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1D7FD0CC-259E-4AA3-8750-CB5BF2B4E1B2}" xr6:coauthVersionLast="36" xr6:coauthVersionMax="36" xr10:uidLastSave="{00000000-0000-0000-0000-000000000000}"/>
  <bookViews>
    <workbookView xWindow="0" yWindow="0" windowWidth="22260" windowHeight="12645" firstSheet="1" activeTab="6" xr2:uid="{00000000-000D-0000-FFFF-FFFF00000000}"/>
  </bookViews>
  <sheets>
    <sheet name="Benchmark" sheetId="1" r:id="rId1"/>
    <sheet name="Topology" sheetId="2" r:id="rId2"/>
    <sheet name="Topology2" sheetId="10" r:id="rId3"/>
    <sheet name="PK" sheetId="7" r:id="rId4"/>
    <sheet name="10.4.L.5.2" sheetId="6" r:id="rId5"/>
    <sheet name="40.10.L.5.2" sheetId="4" r:id="rId6"/>
    <sheet name="40.10.50.5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<sst xmlns="http://schemas.openxmlformats.org/spreadsheetml/2006/main" count="127" uniqueCount="72">
  <si>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</si>
  <si>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</si>
  <si>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</si>
  <si>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</si>
  <si>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</si>
  <si>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</si>
  <si>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</si>
  <si>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</si>
  <si>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</si>
  <si>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</si>
  <si>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</si>
  <si>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</si>
  <si>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</si>
  <si>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</si>
  <si>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</si>
  <si>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</si>
  <si>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</si>
  <si>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</si>
  <si>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</si>
  <si>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</si>
  <si>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</si>
  <si>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</si>
  <si>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</si>
  <si>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</si>
  <si>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</si>
  <si>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</si>
  <si>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</si>
  <si>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</si>
  <si>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</si>
  <si>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</si>
  <si>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</si>
  <si>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</si>
  <si>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</si>
  <si>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</si>
  <si>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</si>
  <si>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</si>
  <si>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</si>
  <si>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</si>
  <si>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</si>
  <si>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</si>
  <si>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</si>
  <si>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</si>
  <si>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</si>
  <si>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</si>
  <si>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</si>
  <si>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</si>
  <si>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</si>
  <si>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</si>
  <si>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fixed</t>
    <phoneticPr fontId="1" type="noConversion"/>
  </si>
  <si>
    <t>Makov</t>
    <phoneticPr fontId="1" type="noConversion"/>
  </si>
  <si>
    <t>UE Request</t>
    <phoneticPr fontId="1" type="noConversion"/>
  </si>
  <si>
    <t>change when
poolVarLossCritic[-1] &lt; 10
and
poolVarEE[-1] &lt; 10</t>
    <phoneticPr fontId="1" type="noConversion"/>
  </si>
  <si>
    <t>change when 
UE Request change</t>
    <phoneticPr fontId="1" type="noConversion"/>
  </si>
  <si>
    <t>change when 
each 300 iteration</t>
    <phoneticPr fontId="1" type="noConversion"/>
  </si>
  <si>
    <t>self.SINR,
self.clustering_state.flatten(),                    self.caching_state.flatten(),                    self.reqStatistic_norm.flatten(),</t>
    <phoneticPr fontId="1" type="noConversion"/>
  </si>
  <si>
    <t>reset explore noiseSigma</t>
    <phoneticPr fontId="1" type="noConversion"/>
  </si>
  <si>
    <t>CUDA out of memory. Tried to allocate 872.00 MiB (GPU 0; 10.00 GiB total capacity; 6.66 GiB already allocated; 544.80 MiB free; 6.68 GiB reserved in total by PyTorch)</t>
    <phoneticPr fontId="1" type="noConversion"/>
  </si>
  <si>
    <t>Actor Network</t>
    <phoneticPr fontId="1" type="noConversion"/>
  </si>
  <si>
    <t>Critic Network</t>
    <phoneticPr fontId="1" type="noConversion"/>
  </si>
  <si>
    <t>&lt;10</t>
    <phoneticPr fontId="1" type="noConversion"/>
  </si>
  <si>
    <t>actor(
  (fc1): Linear(in_features=2910, out_features=2655, bias=True)
  (bn1): BatchNorm1d(2655, eps=1e-05, momentum=0.1, affine=True, track_running_stats=True)
  (ln1): LayerNorm((2655,), eps=1e-05, elementwise_affine=True)
  (fc2): Linear(in_features=2655, out_features=2400, bias=True)
)</t>
    <phoneticPr fontId="1" type="noConversion"/>
  </si>
  <si>
    <t>actor(
  (fc1): Linear(in_features=2910, out_features=5820, bias=True)
  (bn1): BatchNorm1d(5820, eps=1e-05, momentum=0.1, affine=True, track_running_stats=True)
  (ln1): LayerNorm((5820,), eps=1e-05, elementwise_affine=True)
  (fc2): Linear(in_features=5820, out_features=5820, bias=True)
  (bn2): BatchNorm1d(5820, eps=1e-05, momentum=0.1, affine=True, track_running_stats=True)
  (ln2): LayerNorm((5820,), eps=1e-05, elementwise_affine=True)
  (fc3): Linear(in_features=5820, out_features=2400, bias=True)
)</t>
    <phoneticPr fontId="1" type="noConversion"/>
  </si>
  <si>
    <t>critic(
  (fc1): Linear(in_features=2910, out_features=5820, bias=True)
  (bn1): BatchNorm1d(5820, eps=1e-05, momentum=0.1, affine=True, track_running_stats=True)
  (ln1): LayerNorm((5820,), eps=1e-05, elementwise_affine=True)
  (fc2): Linear(in_features=8220, out_features=4800, bias=True)
  (fc3): Linear(in_features=4800, out_features=1, bias=True)
)</t>
    <phoneticPr fontId="1" type="noConversion"/>
  </si>
  <si>
    <t>RL EE</t>
    <phoneticPr fontId="1" type="noConversion"/>
  </si>
  <si>
    <t>SNR+POP EE</t>
    <phoneticPr fontId="1" type="noConversion"/>
  </si>
  <si>
    <t>try brief</t>
    <phoneticPr fontId="1" type="noConversion"/>
  </si>
  <si>
    <t>原始</t>
    <phoneticPr fontId="1" type="noConversion"/>
  </si>
  <si>
    <t>改變 Actor層數</t>
    <phoneticPr fontId="1" type="noConversion"/>
  </si>
  <si>
    <t>L</t>
    <phoneticPr fontId="1" type="noConversion"/>
  </si>
  <si>
    <t>snrCL_Throughput_Array</t>
    <phoneticPr fontId="1" type="noConversion"/>
  </si>
  <si>
    <t>snrCL_popCA_EE_Array</t>
    <phoneticPr fontId="1" type="noConversion"/>
  </si>
  <si>
    <t>case: 40.10.50.5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</si>
</sst>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  <font>
      <sz val="10"/>
      <color rgb="FFC586C0"/>
      <name val="Var(--monaco-monospace-font)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7" fontId="4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>
      <c r="B1" s="1" t="s">
        <v>14</v>
      </c>
      <c r="C1" s="1" t="s">
        <v>15</v>
      </c>
    </row>
    <row r="2" spans="1:3" ht="16.5" thickBot="1">
      <c r="A2" s="1" t="s">
        <v>9</v>
      </c>
      <c r="B2" s="5" t="s">
        <v>10</v>
      </c>
      <c r="C2" s="6"/>
    </row>
    <row r="3" spans="1:3" ht="16.5" thickBot="1">
      <c r="A3" s="1" t="s">
        <v>11</v>
      </c>
      <c r="B3" s="1" t="s">
        <v>1</v>
      </c>
      <c r="C3" s="1" t="s">
        <v>5</v>
      </c>
    </row>
    <row r="4" spans="1:3" ht="16.5" thickBot="1">
      <c r="A4" s="1" t="s">
        <v>12</v>
      </c>
      <c r="B4" s="1" t="s">
        <v>30</v>
      </c>
      <c r="C4" s="1" t="s">
        <v>2</v>
      </c>
    </row>
    <row r="5" spans="1:3" ht="16.5" thickBot="1">
      <c r="A5" s="1" t="s">
        <v>0</v>
      </c>
      <c r="B5" s="1" t="s">
        <v>1</v>
      </c>
      <c r="C5" s="1" t="s">
        <v>2</v>
      </c>
    </row>
    <row r="6" spans="1:3" ht="16.5" thickBot="1">
      <c r="A6" s="1" t="s">
        <v>3</v>
      </c>
      <c r="B6" s="1" t="s">
        <v>4</v>
      </c>
      <c r="C6" s="1" t="s">
        <v>5</v>
      </c>
    </row>
    <row r="7" spans="1:3" ht="16.5" thickBot="1">
      <c r="A7" s="1" t="s">
        <v>6</v>
      </c>
      <c r="B7" s="1" t="s">
        <v>13</v>
      </c>
      <c r="C7" s="1" t="s">
        <v>2</v>
      </c>
    </row>
    <row r="8" spans="1:3" ht="16.5" thickBot="1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8"/>
  <sheetViews>
    <sheetView workbookViewId="0">
      <selection activeCell="A6" sqref="A6:F6"/>
    </sheetView>
  </sheetViews>
  <sheetFormatPr defaultRowHeight="15.7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48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  <row r="8" spans="1:11">
      <c r="E8" t="s">
        <v>49</v>
      </c>
      <c r="F8" t="s">
        <v>21</v>
      </c>
      <c r="G8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419A-D9D1-4119-A887-F7E3CA3B444F}">
  <dimension ref="A1:P7"/>
  <sheetViews>
    <sheetView topLeftCell="A4" workbookViewId="0">
      <selection activeCell="F6" sqref="F6"/>
    </sheetView>
  </sheetViews>
  <sheetFormatPr defaultRowHeight="15.75"/>
  <cols>
    <col min="5" max="5" width="16.140625" bestFit="1" customWidth="1"/>
    <col min="6" max="6" width="90.140625" bestFit="1" customWidth="1"/>
    <col min="7" max="7" width="65.42578125" bestFit="1" customWidth="1"/>
    <col min="8" max="8" width="11.5703125" bestFit="1" customWidth="1"/>
    <col min="9" max="9" width="13.85546875" bestFit="1" customWidth="1"/>
    <col min="10" max="10" width="25.7109375" bestFit="1" customWidth="1"/>
    <col min="11" max="11" width="23.28515625" bestFit="1" customWidth="1"/>
    <col min="12" max="12" width="18.28515625" bestFit="1" customWidth="1"/>
    <col min="13" max="13" width="29.85546875" customWidth="1"/>
    <col min="14" max="15" width="18.42578125" customWidth="1"/>
    <col min="16" max="16" width="49.5703125" style="2" customWidth="1"/>
  </cols>
  <sheetData>
    <row r="1" spans="1:16">
      <c r="A1" t="s">
        <v>16</v>
      </c>
      <c r="B1" t="s">
        <v>17</v>
      </c>
      <c r="C1" t="s">
        <v>22</v>
      </c>
      <c r="D1" t="s">
        <v>23</v>
      </c>
      <c r="E1" t="s">
        <v>65</v>
      </c>
      <c r="F1" t="s">
        <v>57</v>
      </c>
      <c r="G1" t="s">
        <v>58</v>
      </c>
      <c r="H1" t="s">
        <v>18</v>
      </c>
      <c r="I1" t="s">
        <v>19</v>
      </c>
      <c r="J1" t="s">
        <v>50</v>
      </c>
      <c r="K1" t="s">
        <v>55</v>
      </c>
      <c r="L1" t="s">
        <v>35</v>
      </c>
      <c r="M1" t="s">
        <v>25</v>
      </c>
      <c r="N1" s="2" t="s">
        <v>63</v>
      </c>
      <c r="O1" s="2" t="s">
        <v>64</v>
      </c>
    </row>
    <row r="2" spans="1:16" ht="63">
      <c r="A2">
        <v>4</v>
      </c>
      <c r="B2">
        <v>4</v>
      </c>
      <c r="C2">
        <v>5</v>
      </c>
      <c r="D2">
        <v>2</v>
      </c>
      <c r="H2" t="s">
        <v>36</v>
      </c>
      <c r="I2" t="s">
        <v>36</v>
      </c>
      <c r="J2" s="4" t="s">
        <v>51</v>
      </c>
      <c r="K2" s="4" t="s">
        <v>52</v>
      </c>
      <c r="L2" s="4" t="s">
        <v>53</v>
      </c>
      <c r="M2" s="2" t="s">
        <v>54</v>
      </c>
    </row>
    <row r="3" spans="1:16" ht="63">
      <c r="A3">
        <v>40</v>
      </c>
      <c r="B3">
        <v>10</v>
      </c>
      <c r="C3">
        <v>5</v>
      </c>
      <c r="D3">
        <v>2</v>
      </c>
      <c r="H3" t="s">
        <v>21</v>
      </c>
      <c r="I3" t="s">
        <v>21</v>
      </c>
      <c r="J3" s="4" t="s">
        <v>51</v>
      </c>
      <c r="K3" s="4" t="s">
        <v>52</v>
      </c>
      <c r="L3" s="4" t="s">
        <v>53</v>
      </c>
      <c r="M3" s="2" t="s">
        <v>54</v>
      </c>
    </row>
    <row r="4" spans="1:16" ht="141.75">
      <c r="A4">
        <v>100</v>
      </c>
      <c r="B4">
        <v>10</v>
      </c>
      <c r="C4">
        <v>50</v>
      </c>
      <c r="D4">
        <v>5</v>
      </c>
      <c r="F4" s="2" t="s">
        <v>61</v>
      </c>
      <c r="G4" s="2" t="s">
        <v>62</v>
      </c>
      <c r="N4" t="s">
        <v>59</v>
      </c>
      <c r="P4" s="2" t="s">
        <v>56</v>
      </c>
    </row>
    <row r="5" spans="1:16" ht="126">
      <c r="A5">
        <v>100</v>
      </c>
      <c r="B5">
        <v>10</v>
      </c>
      <c r="C5">
        <v>50</v>
      </c>
      <c r="D5">
        <v>5</v>
      </c>
      <c r="F5" s="2" t="s">
        <v>60</v>
      </c>
      <c r="G5" s="2" t="s">
        <v>62</v>
      </c>
      <c r="N5" t="s">
        <v>59</v>
      </c>
      <c r="O5">
        <v>28.488359462106601</v>
      </c>
    </row>
    <row r="6" spans="1:16" ht="141.75">
      <c r="A6">
        <v>50</v>
      </c>
      <c r="B6">
        <v>10</v>
      </c>
      <c r="C6">
        <v>50</v>
      </c>
      <c r="D6">
        <v>5</v>
      </c>
      <c r="E6" t="s">
        <v>66</v>
      </c>
      <c r="F6" s="2" t="s">
        <v>61</v>
      </c>
      <c r="G6" s="2" t="s">
        <v>62</v>
      </c>
    </row>
    <row r="7" spans="1:16" ht="126">
      <c r="E7" t="s">
        <v>67</v>
      </c>
      <c r="F7" s="2" t="s">
        <v>60</v>
      </c>
      <c r="G7" s="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/>
  <cols>
    <col min="1" max="1" width="24.42578125" bestFit="1" customWidth="1"/>
    <col min="2" max="2" width="27.140625" bestFit="1" customWidth="1"/>
  </cols>
  <sheetData>
    <row r="1" spans="1:3">
      <c r="A1" t="s">
        <v>34</v>
      </c>
      <c r="B1" t="s">
        <v>47</v>
      </c>
    </row>
    <row r="2" spans="1:3">
      <c r="A2" t="s">
        <v>39</v>
      </c>
      <c r="B2" t="s">
        <v>40</v>
      </c>
    </row>
    <row r="3" spans="1:3">
      <c r="A3" t="s">
        <v>41</v>
      </c>
      <c r="B3" t="s">
        <v>42</v>
      </c>
    </row>
    <row r="4" spans="1:3" ht="63">
      <c r="A4" t="s">
        <v>43</v>
      </c>
      <c r="B4" s="2" t="s">
        <v>44</v>
      </c>
    </row>
    <row r="5" spans="1:3">
      <c r="B5" t="s">
        <v>45</v>
      </c>
    </row>
    <row r="6" spans="1:3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>
        <v>1</v>
      </c>
      <c r="B2">
        <v>31.600636862172099</v>
      </c>
      <c r="C2">
        <v>347.60700548389298</v>
      </c>
      <c r="D2">
        <v>254.48</v>
      </c>
    </row>
    <row r="3" spans="1:4">
      <c r="A3">
        <v>2</v>
      </c>
      <c r="B3">
        <v>15.280563457700801</v>
      </c>
      <c r="C3">
        <v>244.48901532321401</v>
      </c>
      <c r="D3">
        <v>254.48</v>
      </c>
    </row>
    <row r="4" spans="1:4">
      <c r="A4">
        <v>3</v>
      </c>
      <c r="B4">
        <v>9.6395710101351</v>
      </c>
      <c r="C4">
        <v>250.628846263512</v>
      </c>
      <c r="D4">
        <v>254.48</v>
      </c>
    </row>
    <row r="5" spans="1:4">
      <c r="A5">
        <v>4</v>
      </c>
      <c r="B5">
        <v>9.91608089033606</v>
      </c>
      <c r="C5">
        <v>257.81810314873701</v>
      </c>
      <c r="D5">
        <v>254.48</v>
      </c>
    </row>
    <row r="6" spans="1:4">
      <c r="A6">
        <v>5</v>
      </c>
      <c r="B6">
        <v>7.3056261220969496</v>
      </c>
      <c r="C6">
        <v>263.00254039548997</v>
      </c>
      <c r="D6">
        <v>254.48</v>
      </c>
    </row>
    <row r="7" spans="1:4">
      <c r="A7">
        <v>6</v>
      </c>
      <c r="B7">
        <v>7.1855131420997802</v>
      </c>
      <c r="C7">
        <v>258.678473115592</v>
      </c>
      <c r="D7">
        <v>254.48</v>
      </c>
    </row>
    <row r="8" spans="1:4">
      <c r="A8">
        <v>7</v>
      </c>
      <c r="B8">
        <v>8.4611040893872094</v>
      </c>
      <c r="C8">
        <v>262.29422677100303</v>
      </c>
      <c r="D8">
        <v>254.48</v>
      </c>
    </row>
    <row r="9" spans="1:4">
      <c r="A9">
        <v>8</v>
      </c>
      <c r="B9">
        <v>7.2922980822273402</v>
      </c>
      <c r="C9">
        <v>262.52273096018399</v>
      </c>
      <c r="D9">
        <v>254.48</v>
      </c>
    </row>
    <row r="10" spans="1:4">
      <c r="A10">
        <v>9</v>
      </c>
      <c r="B10">
        <v>5.7190759729595602</v>
      </c>
      <c r="C10">
        <v>263.077494756139</v>
      </c>
      <c r="D10">
        <v>254.48</v>
      </c>
    </row>
    <row r="11" spans="1:4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C13" sqref="C13"/>
    </sheetView>
  </sheetViews>
  <sheetFormatPr defaultRowHeight="15.7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>
        <v>1</v>
      </c>
      <c r="B2">
        <v>50.278647507760098</v>
      </c>
      <c r="C2">
        <v>301.67188504656099</v>
      </c>
      <c r="D2">
        <v>7.27</v>
      </c>
    </row>
    <row r="3" spans="1:4">
      <c r="A3">
        <v>2</v>
      </c>
      <c r="B3">
        <v>30.844468358815</v>
      </c>
      <c r="C3">
        <v>30.844468358815</v>
      </c>
      <c r="D3">
        <v>7.27</v>
      </c>
    </row>
    <row r="4" spans="1:4">
      <c r="A4">
        <v>3</v>
      </c>
      <c r="B4">
        <v>9.5973953605985205</v>
      </c>
      <c r="C4">
        <v>15.2429220433035</v>
      </c>
      <c r="D4">
        <v>7.27</v>
      </c>
    </row>
    <row r="5" spans="1:4">
      <c r="A5">
        <v>4</v>
      </c>
      <c r="B5">
        <v>7.9060671240462099</v>
      </c>
      <c r="C5">
        <v>12.7465163836663</v>
      </c>
      <c r="D5">
        <v>7.27</v>
      </c>
    </row>
    <row r="6" spans="1:4">
      <c r="A6">
        <v>5</v>
      </c>
      <c r="B6">
        <v>6.8843306684492704</v>
      </c>
      <c r="C6">
        <v>13.8961489418698</v>
      </c>
      <c r="D6">
        <v>7.27</v>
      </c>
    </row>
    <row r="7" spans="1:4">
      <c r="A7">
        <v>6</v>
      </c>
      <c r="B7">
        <v>6.6817721569403599</v>
      </c>
      <c r="C7">
        <v>12.910542811715199</v>
      </c>
      <c r="D7">
        <v>7.27</v>
      </c>
    </row>
    <row r="8" spans="1:4">
      <c r="A8">
        <v>7</v>
      </c>
      <c r="B8">
        <v>6.1665863354616004</v>
      </c>
      <c r="C8">
        <v>11.0819812405396</v>
      </c>
      <c r="D8">
        <v>7.27</v>
      </c>
    </row>
    <row r="9" spans="1:4">
      <c r="A9">
        <v>8</v>
      </c>
      <c r="B9">
        <v>5.0150188549283996</v>
      </c>
      <c r="C9">
        <v>9.1942012340353898</v>
      </c>
      <c r="D9">
        <v>7.27</v>
      </c>
    </row>
    <row r="10" spans="1:4">
      <c r="A10">
        <v>9</v>
      </c>
      <c r="B10">
        <v>4.6091287345757399</v>
      </c>
      <c r="C10">
        <v>8.2866250653542508</v>
      </c>
      <c r="D10">
        <v>7.27</v>
      </c>
    </row>
    <row r="11" spans="1:4">
      <c r="A11">
        <v>10</v>
      </c>
      <c r="B11">
        <v>4.0534044602129002</v>
      </c>
      <c r="C11">
        <v>6.7201179208792796</v>
      </c>
      <c r="D11">
        <v>7.27</v>
      </c>
    </row>
    <row r="12" spans="1:4">
      <c r="A12">
        <v>11</v>
      </c>
      <c r="B12">
        <v>3.6945347491799199</v>
      </c>
      <c r="C12">
        <v>5.5550918171122499</v>
      </c>
      <c r="D12">
        <v>7.27</v>
      </c>
    </row>
    <row r="13" spans="1:4">
      <c r="A13">
        <v>12</v>
      </c>
      <c r="B13">
        <v>3.29529334894867</v>
      </c>
      <c r="C13">
        <v>5.1751586822415403</v>
      </c>
      <c r="D13">
        <v>7.27</v>
      </c>
    </row>
    <row r="14" spans="1:4">
      <c r="A14">
        <v>13</v>
      </c>
      <c r="B14">
        <v>3.0518494586457199</v>
      </c>
      <c r="C14">
        <v>4.4549986350345696</v>
      </c>
      <c r="D14">
        <v>7.27</v>
      </c>
    </row>
    <row r="15" spans="1:4">
      <c r="A15">
        <v>14</v>
      </c>
      <c r="B15">
        <v>2.93814500558697</v>
      </c>
      <c r="C15">
        <v>3.99830041997402</v>
      </c>
      <c r="D15">
        <v>7.27</v>
      </c>
    </row>
    <row r="16" spans="1:4">
      <c r="A16">
        <v>15</v>
      </c>
      <c r="B16">
        <v>2.83548645020378</v>
      </c>
      <c r="C16">
        <v>3.6304826511955</v>
      </c>
      <c r="D16">
        <v>7.27</v>
      </c>
    </row>
    <row r="17" spans="1:4">
      <c r="A17">
        <v>16</v>
      </c>
      <c r="B17">
        <v>2.8626671529445198</v>
      </c>
      <c r="C17">
        <v>3.64695952361425</v>
      </c>
      <c r="D17">
        <v>7.27</v>
      </c>
    </row>
    <row r="18" spans="1:4">
      <c r="A18">
        <v>17</v>
      </c>
      <c r="B18">
        <v>2.8101611903468799</v>
      </c>
      <c r="C18">
        <v>3.4106229831560499</v>
      </c>
      <c r="D18">
        <v>7.27</v>
      </c>
    </row>
    <row r="19" spans="1:4">
      <c r="A19">
        <v>18</v>
      </c>
      <c r="B19">
        <v>2.6759108985506801</v>
      </c>
      <c r="C19">
        <v>3.2132424042837502</v>
      </c>
      <c r="D19">
        <v>7.27</v>
      </c>
    </row>
    <row r="20" spans="1:4">
      <c r="A20">
        <v>19</v>
      </c>
      <c r="B20">
        <v>2.5500580594208802</v>
      </c>
      <c r="C20">
        <v>2.97664769761397</v>
      </c>
      <c r="D20">
        <v>7.27</v>
      </c>
    </row>
    <row r="21" spans="1:4">
      <c r="A21">
        <v>20</v>
      </c>
      <c r="B21">
        <v>2.55245238519946</v>
      </c>
      <c r="C21">
        <v>2.8220776371571499</v>
      </c>
      <c r="D21">
        <v>7.27</v>
      </c>
    </row>
    <row r="22" spans="1:4">
      <c r="A22">
        <v>21</v>
      </c>
      <c r="B22">
        <v>2.4760421566603101</v>
      </c>
      <c r="C22">
        <v>2.72869951958483</v>
      </c>
      <c r="D22">
        <v>7.27</v>
      </c>
    </row>
    <row r="23" spans="1:4">
      <c r="A23">
        <v>22</v>
      </c>
      <c r="B23">
        <v>2.3703869528026198</v>
      </c>
      <c r="C23">
        <v>2.6005216084145202</v>
      </c>
      <c r="D23">
        <v>7.27</v>
      </c>
    </row>
    <row r="24" spans="1:4">
      <c r="A24">
        <v>23</v>
      </c>
      <c r="B24">
        <v>2.3065365505172601</v>
      </c>
      <c r="C24">
        <v>2.4467515383906502</v>
      </c>
      <c r="D24">
        <v>7.27</v>
      </c>
    </row>
    <row r="25" spans="1:4">
      <c r="A25">
        <v>24</v>
      </c>
      <c r="B25">
        <v>2.0992146151880702</v>
      </c>
      <c r="C25">
        <v>2.30973757086596</v>
      </c>
      <c r="D25">
        <v>7.27</v>
      </c>
    </row>
    <row r="26" spans="1:4">
      <c r="A26">
        <v>25</v>
      </c>
      <c r="B26">
        <v>2.0733585207937399</v>
      </c>
      <c r="C26">
        <v>2.2157595181010001</v>
      </c>
      <c r="D26">
        <v>7.27</v>
      </c>
    </row>
    <row r="27" spans="1:4">
      <c r="A27">
        <v>26</v>
      </c>
      <c r="B27">
        <v>1.9978811459824</v>
      </c>
      <c r="C27">
        <v>2.1581389919168199</v>
      </c>
      <c r="D27">
        <v>7.27</v>
      </c>
    </row>
    <row r="28" spans="1:4">
      <c r="A28">
        <v>27</v>
      </c>
      <c r="B28">
        <v>1.8606218801264001</v>
      </c>
      <c r="C28">
        <v>2.0238343257515199</v>
      </c>
      <c r="D28">
        <v>7.27</v>
      </c>
    </row>
    <row r="29" spans="1:4">
      <c r="A29">
        <v>28</v>
      </c>
      <c r="B29">
        <v>1.79916853578386</v>
      </c>
      <c r="C29">
        <v>1.9052515862428101</v>
      </c>
      <c r="D29">
        <v>7.27</v>
      </c>
    </row>
    <row r="30" spans="1:4">
      <c r="A30">
        <v>29</v>
      </c>
      <c r="B30">
        <v>1.68679466796924</v>
      </c>
      <c r="C30">
        <v>1.77967983691028</v>
      </c>
      <c r="D30">
        <v>7.27</v>
      </c>
    </row>
    <row r="31" spans="1:4">
      <c r="A31">
        <v>30</v>
      </c>
      <c r="B31">
        <v>1.6196532427019501</v>
      </c>
      <c r="C31">
        <v>1.7232557955400201</v>
      </c>
      <c r="D31">
        <v>7.27</v>
      </c>
    </row>
    <row r="32" spans="1:4">
      <c r="A32">
        <v>31</v>
      </c>
      <c r="B32">
        <v>1.5728308158192801</v>
      </c>
      <c r="C32">
        <v>1.6532413892251701</v>
      </c>
      <c r="D32">
        <v>7.27</v>
      </c>
    </row>
    <row r="33" spans="1:4">
      <c r="A33">
        <v>32</v>
      </c>
      <c r="B33">
        <v>1.55854916737972</v>
      </c>
      <c r="C33">
        <v>1.60493455926603</v>
      </c>
      <c r="D33">
        <v>7.27</v>
      </c>
    </row>
    <row r="34" spans="1:4">
      <c r="A34">
        <v>33</v>
      </c>
      <c r="B34">
        <v>1.5150528169355599</v>
      </c>
      <c r="C34">
        <v>1.5439660386328</v>
      </c>
      <c r="D34">
        <v>7.27</v>
      </c>
    </row>
    <row r="35" spans="1:4">
      <c r="A35">
        <v>34</v>
      </c>
      <c r="B35">
        <v>1.46063052381549</v>
      </c>
      <c r="C35">
        <v>1.5153357868797399</v>
      </c>
      <c r="D35">
        <v>7.27</v>
      </c>
    </row>
    <row r="36" spans="1:4">
      <c r="A36">
        <v>35</v>
      </c>
      <c r="B36">
        <v>1.4349771102779501</v>
      </c>
      <c r="C36">
        <v>1.46087922418188</v>
      </c>
      <c r="D36">
        <v>7.27</v>
      </c>
    </row>
    <row r="37" spans="1:4">
      <c r="A37">
        <v>36</v>
      </c>
      <c r="B37">
        <v>1.39793543685213</v>
      </c>
      <c r="C37">
        <v>1.42250372220982</v>
      </c>
      <c r="D37">
        <v>7.27</v>
      </c>
    </row>
    <row r="38" spans="1:4">
      <c r="A38">
        <v>37</v>
      </c>
      <c r="B38">
        <v>1.36265366764205</v>
      </c>
      <c r="C38">
        <v>1.37422118604309</v>
      </c>
      <c r="D38">
        <v>7.27</v>
      </c>
    </row>
    <row r="39" spans="1:4">
      <c r="A39">
        <v>38</v>
      </c>
      <c r="B39">
        <v>1.3401173128766</v>
      </c>
      <c r="C39">
        <v>1.3401173128766</v>
      </c>
      <c r="D39">
        <v>7.27</v>
      </c>
    </row>
    <row r="40" spans="1:4">
      <c r="A40">
        <v>39</v>
      </c>
      <c r="B40">
        <v>1.31831042772499</v>
      </c>
      <c r="C40">
        <v>1.31831042772499</v>
      </c>
      <c r="D40">
        <v>7.27</v>
      </c>
    </row>
    <row r="41" spans="1:4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C77"/>
  <sheetViews>
    <sheetView tabSelected="1" workbookViewId="0">
      <selection activeCell="C49" sqref="C49"/>
    </sheetView>
  </sheetViews>
  <sheetFormatPr defaultRowHeight="15.75"/>
  <cols>
    <col min="1" max="1" width="4.140625" bestFit="1" customWidth="1"/>
    <col min="2" max="2" width="24.28515625" bestFit="1" customWidth="1"/>
    <col min="3" max="3" width="24.5703125" bestFit="1" customWidth="1"/>
    <col min="4" max="4" width="16.7109375" customWidth="1"/>
  </cols>
  <sheetData>
    <row r="1" spans="1:3">
      <c r="B1" t="s">
        <v>71</v>
      </c>
    </row>
    <row r="2" spans="1:3">
      <c r="A2" t="s">
        <v>68</v>
      </c>
      <c r="B2" t="s">
        <v>70</v>
      </c>
      <c r="C2" t="s">
        <v>69</v>
      </c>
    </row>
    <row r="3" spans="1:3">
      <c r="A3">
        <v>1</v>
      </c>
      <c r="B3" s="3">
        <v>12.252001927588701</v>
      </c>
      <c r="C3">
        <v>37.736165936973201</v>
      </c>
    </row>
    <row r="4" spans="1:3">
      <c r="A4">
        <v>2</v>
      </c>
      <c r="B4">
        <v>6.2503021429409902</v>
      </c>
      <c r="C4">
        <v>38.439358179087101</v>
      </c>
    </row>
    <row r="5" spans="1:3">
      <c r="A5">
        <v>3</v>
      </c>
      <c r="B5">
        <v>4.3136245267529398</v>
      </c>
      <c r="C5">
        <v>39.728481891394502</v>
      </c>
    </row>
    <row r="6" spans="1:3">
      <c r="A6">
        <v>4</v>
      </c>
      <c r="B6">
        <v>3.1805138580093</v>
      </c>
      <c r="C6">
        <v>37.402842970189397</v>
      </c>
    </row>
    <row r="7" spans="1:3">
      <c r="A7">
        <v>5</v>
      </c>
      <c r="B7">
        <v>2.5298200793080001</v>
      </c>
      <c r="C7">
        <v>39.920560851480197</v>
      </c>
    </row>
    <row r="8" spans="1:3">
      <c r="A8">
        <v>6</v>
      </c>
      <c r="B8">
        <v>2.1329056660174501</v>
      </c>
      <c r="C8">
        <v>42.252861243805803</v>
      </c>
    </row>
    <row r="9" spans="1:3">
      <c r="A9">
        <v>7</v>
      </c>
      <c r="B9">
        <v>1.7385031742489001</v>
      </c>
      <c r="C9">
        <v>42.2977822294758</v>
      </c>
    </row>
    <row r="10" spans="1:3">
      <c r="A10">
        <v>8</v>
      </c>
      <c r="B10">
        <v>1.4927650173243701</v>
      </c>
      <c r="C10">
        <v>43.782797958123901</v>
      </c>
    </row>
    <row r="11" spans="1:3">
      <c r="A11">
        <v>9</v>
      </c>
      <c r="B11">
        <v>1.34992556526436</v>
      </c>
      <c r="C11">
        <v>44.331555563281597</v>
      </c>
    </row>
    <row r="12" spans="1:3">
      <c r="A12">
        <v>10</v>
      </c>
      <c r="B12">
        <v>1.16688114025595</v>
      </c>
      <c r="C12">
        <v>43.583010588559802</v>
      </c>
    </row>
    <row r="13" spans="1:3">
      <c r="A13">
        <v>11</v>
      </c>
      <c r="B13">
        <v>1.06609707879412</v>
      </c>
      <c r="C13">
        <v>43.5607266395278</v>
      </c>
    </row>
    <row r="14" spans="1:3">
      <c r="A14">
        <v>12</v>
      </c>
      <c r="B14">
        <v>1.04105794607053</v>
      </c>
      <c r="C14">
        <v>45.150683121078899</v>
      </c>
    </row>
    <row r="15" spans="1:3">
      <c r="A15">
        <v>13</v>
      </c>
      <c r="B15">
        <v>0.95772941001708001</v>
      </c>
      <c r="C15">
        <v>45.367642152508999</v>
      </c>
    </row>
    <row r="16" spans="1:3">
      <c r="A16">
        <v>14</v>
      </c>
      <c r="B16">
        <v>0.89325380392897102</v>
      </c>
      <c r="C16">
        <v>45.448753543906001</v>
      </c>
    </row>
    <row r="17" spans="1:3">
      <c r="A17">
        <v>15</v>
      </c>
      <c r="B17">
        <v>0.82826795419384802</v>
      </c>
      <c r="C17">
        <v>45.869479303255297</v>
      </c>
    </row>
    <row r="18" spans="1:3">
      <c r="A18">
        <v>16</v>
      </c>
      <c r="B18">
        <v>0.76708647509759198</v>
      </c>
      <c r="C18">
        <v>45.933138128843801</v>
      </c>
    </row>
    <row r="19" spans="1:3">
      <c r="A19">
        <v>17</v>
      </c>
      <c r="B19">
        <v>0.73216345810001104</v>
      </c>
      <c r="C19">
        <v>46.038438245328699</v>
      </c>
    </row>
    <row r="20" spans="1:3">
      <c r="A20">
        <v>18</v>
      </c>
      <c r="B20">
        <v>0.70606008907574702</v>
      </c>
      <c r="C20">
        <v>46.169269224663097</v>
      </c>
    </row>
    <row r="21" spans="1:3">
      <c r="A21">
        <v>19</v>
      </c>
      <c r="B21">
        <v>0.68103729045100003</v>
      </c>
      <c r="C21">
        <v>46.2356216487183</v>
      </c>
    </row>
    <row r="22" spans="1:3">
      <c r="A22">
        <v>20</v>
      </c>
      <c r="B22">
        <v>0.63966891802284898</v>
      </c>
      <c r="C22">
        <v>46.305632975674001</v>
      </c>
    </row>
    <row r="23" spans="1:3">
      <c r="A23">
        <v>21</v>
      </c>
      <c r="B23">
        <v>0.61073540578926</v>
      </c>
      <c r="C23">
        <v>46.348709945346897</v>
      </c>
    </row>
    <row r="24" spans="1:3">
      <c r="A24">
        <v>22</v>
      </c>
      <c r="B24">
        <v>0.58770154468833802</v>
      </c>
      <c r="C24">
        <v>46.363774860463003</v>
      </c>
    </row>
    <row r="25" spans="1:3">
      <c r="A25">
        <v>23</v>
      </c>
      <c r="B25">
        <v>0.54633539311958701</v>
      </c>
      <c r="C25">
        <v>46.378411521921699</v>
      </c>
    </row>
    <row r="26" spans="1:3">
      <c r="A26">
        <v>24</v>
      </c>
      <c r="B26">
        <v>0.52230647500859495</v>
      </c>
      <c r="C26">
        <v>46.427822563513999</v>
      </c>
    </row>
    <row r="27" spans="1:3">
      <c r="A27">
        <v>25</v>
      </c>
      <c r="B27">
        <v>0.50207781103307303</v>
      </c>
      <c r="C27">
        <v>46.391989739456001</v>
      </c>
    </row>
    <row r="28" spans="1:3">
      <c r="A28">
        <v>26</v>
      </c>
      <c r="B28">
        <v>0.474279672406967</v>
      </c>
      <c r="C28">
        <v>46.4319799286421</v>
      </c>
    </row>
    <row r="29" spans="1:3">
      <c r="A29">
        <v>27</v>
      </c>
      <c r="B29">
        <v>0.45607600617466698</v>
      </c>
      <c r="C29">
        <v>46.474145029198603</v>
      </c>
    </row>
    <row r="30" spans="1:3">
      <c r="A30">
        <v>28</v>
      </c>
      <c r="B30">
        <v>0.43693832512751601</v>
      </c>
      <c r="C30">
        <v>46.490237793567701</v>
      </c>
    </row>
    <row r="31" spans="1:3">
      <c r="A31">
        <v>29</v>
      </c>
      <c r="B31">
        <v>0.42701527040890402</v>
      </c>
      <c r="C31">
        <v>46.501962947529698</v>
      </c>
    </row>
    <row r="32" spans="1:3">
      <c r="A32">
        <v>30</v>
      </c>
      <c r="B32">
        <v>0.41204120249200699</v>
      </c>
      <c r="C32">
        <v>46.519451761347597</v>
      </c>
    </row>
    <row r="33" spans="1:3">
      <c r="A33">
        <v>31</v>
      </c>
      <c r="B33">
        <v>0.40152374519666401</v>
      </c>
      <c r="C33">
        <v>46.536602068293398</v>
      </c>
    </row>
    <row r="34" spans="1:3">
      <c r="A34">
        <v>32</v>
      </c>
      <c r="B34">
        <v>0.386589274353211</v>
      </c>
      <c r="C34">
        <v>46.545348632126696</v>
      </c>
    </row>
    <row r="35" spans="1:3">
      <c r="A35">
        <v>33</v>
      </c>
      <c r="B35">
        <v>0.371215629554352</v>
      </c>
      <c r="C35">
        <v>46.550439946115802</v>
      </c>
    </row>
    <row r="36" spans="1:3">
      <c r="A36">
        <v>34</v>
      </c>
      <c r="B36">
        <v>0.35160883929083803</v>
      </c>
      <c r="C36">
        <v>46.553010322106999</v>
      </c>
    </row>
    <row r="37" spans="1:3">
      <c r="A37">
        <v>35</v>
      </c>
      <c r="B37">
        <v>0.34007316803676202</v>
      </c>
      <c r="C37">
        <v>46.556016704232697</v>
      </c>
    </row>
    <row r="38" spans="1:3">
      <c r="A38">
        <v>36</v>
      </c>
      <c r="B38">
        <v>0.33164013524874802</v>
      </c>
      <c r="C38">
        <v>46.562274988924301</v>
      </c>
    </row>
    <row r="39" spans="1:3">
      <c r="A39">
        <v>37</v>
      </c>
      <c r="B39">
        <v>0.31699884921011801</v>
      </c>
      <c r="C39">
        <v>46.567130948966302</v>
      </c>
    </row>
    <row r="40" spans="1:3">
      <c r="A40">
        <v>38</v>
      </c>
      <c r="B40">
        <v>0.304571848663726</v>
      </c>
      <c r="C40">
        <v>46.569035660683802</v>
      </c>
    </row>
    <row r="41" spans="1:3">
      <c r="A41">
        <v>39</v>
      </c>
      <c r="B41">
        <v>0.29400702526402001</v>
      </c>
      <c r="C41">
        <v>46.570712801820797</v>
      </c>
    </row>
    <row r="42" spans="1:3">
      <c r="A42">
        <v>40</v>
      </c>
      <c r="B42" s="3">
        <v>0.28327697460797602</v>
      </c>
      <c r="C42" s="3">
        <v>46.570734625551303</v>
      </c>
    </row>
    <row r="47" spans="1:3">
      <c r="B47" s="7"/>
    </row>
    <row r="48" spans="1:3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Topology</vt:lpstr>
      <vt:lpstr>Topology2</vt:lpstr>
      <vt:lpstr>PK</vt:lpstr>
      <vt:lpstr>10.4.L.5.2</vt:lpstr>
      <vt:lpstr>40.10.L.5.2</vt:lpstr>
      <vt:lpstr>40.10.50.5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2021-01-05T10:56:44Z</dcterms:modified>
</cp:coreProperties>
</file>