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8"/>
  <workbookPr filterPrivacy="1"/>
  <xr:revisionPtr revIDLastSave="0" documentId="13_ncr:1_{8E752A96-9100-4965-9945-E1F6851CABC6}" xr6:coauthVersionLast="36" xr6:coauthVersionMax="36" xr10:uidLastSave="{00000000-0000-0000-0000-000000000000}"/>
  <bookViews>
    <workbookView xWindow="0" yWindow="0" windowWidth="22260" windowHeight="12645" activeTab="4" xr2:uid="{00000000-000D-0000-FFFF-FFFF00000000}"/>
  </bookViews>
  <sheets>
    <sheet name="Benchmark" sheetId="1" r:id="rId1"/>
    <sheet name="Topology" sheetId="2" r:id="rId2"/>
    <sheet name="PK" sheetId="7" r:id="rId3"/>
    <sheet name="10.4.L.5.2" sheetId="6" r:id="rId4"/>
    <sheet name="40.10.L.5.2" sheetId="4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<sst xmlns="http://schemas.openxmlformats.org/spreadsheetml/2006/main" count="80" uniqueCount="48">
  <si>
    <t>Benckmark4</t>
  </si>
  <si>
    <t>DDPG_CL</t>
  </si>
  <si>
    <t>Pop-CL</t>
  </si>
  <si>
    <t>Benckmark5</t>
  </si>
  <si>
    <t>Near-CL</t>
  </si>
  <si>
    <t>DDPG_CA</t>
  </si>
  <si>
    <t>Benckmark6</t>
  </si>
  <si>
    <t>Benckmark7</t>
  </si>
  <si>
    <t>Brute Force-CA</t>
  </si>
  <si>
    <t>Benchmark1</t>
  </si>
  <si>
    <t>DDPG_All</t>
  </si>
  <si>
    <t>Benchmark2</t>
  </si>
  <si>
    <t>Benckmark3</t>
  </si>
  <si>
    <t>Brute Force-CL</t>
  </si>
  <si>
    <t>Clustering Policy</t>
  </si>
  <si>
    <t>Caching Policy</t>
  </si>
  <si>
    <t>#AP</t>
  </si>
  <si>
    <t>#UE</t>
  </si>
  <si>
    <t>UE position</t>
  </si>
  <si>
    <t>UE preference</t>
  </si>
  <si>
    <t>UE Request</t>
  </si>
  <si>
    <t>fixed</t>
  </si>
  <si>
    <t>#File</t>
    <phoneticPr fontId="1" type="noConversion"/>
  </si>
  <si>
    <t>#cache</t>
    <phoneticPr fontId="1" type="noConversion"/>
  </si>
  <si>
    <t>Optimal EE</t>
    <phoneticPr fontId="1" type="noConversion"/>
  </si>
  <si>
    <t>Observation</t>
    <phoneticPr fontId="1" type="noConversion"/>
  </si>
  <si>
    <t>[s2]
g.real
g.imag
clustering_state
caching_state
reqStatistic_norm
Req</t>
    <phoneticPr fontId="1" type="noConversion"/>
  </si>
  <si>
    <t>[s1]
SINR
clustering_state
caching_state
reqStatistic_norm</t>
    <phoneticPr fontId="1" type="noConversion"/>
  </si>
  <si>
    <t>[3]
clustering_state
caching_state
reqStatistic_norm
Req</t>
    <phoneticPr fontId="1" type="noConversion"/>
  </si>
  <si>
    <t>RL Best EE
in EV phase</t>
    <phoneticPr fontId="1" type="noConversion"/>
  </si>
  <si>
    <t>Near-CL</t>
    <phoneticPr fontId="1" type="noConversion"/>
  </si>
  <si>
    <t>L</t>
    <phoneticPr fontId="1" type="noConversion"/>
  </si>
  <si>
    <t>nctc_EE(cacheMode='pref')</t>
    <phoneticPr fontId="1" type="noConversion"/>
  </si>
  <si>
    <t>nctc_EE(cacheMode='req')</t>
    <phoneticPr fontId="1" type="noConversion"/>
  </si>
  <si>
    <t>RL</t>
    <phoneticPr fontId="1" type="noConversion"/>
  </si>
  <si>
    <t>h</t>
    <phoneticPr fontId="1" type="noConversion"/>
  </si>
  <si>
    <t>fixed</t>
    <phoneticPr fontId="1" type="noConversion"/>
  </si>
  <si>
    <t>[s1]
SINR
clustering_state
caching_state
reqStatistic_norm
Req</t>
    <phoneticPr fontId="1" type="noConversion"/>
  </si>
  <si>
    <t>Change/30 Itr</t>
    <phoneticPr fontId="1" type="noConversion"/>
  </si>
  <si>
    <t>不知道preferrence vector</t>
    <phoneticPr fontId="1" type="noConversion"/>
  </si>
  <si>
    <t>知道preferrence vector</t>
    <phoneticPr fontId="1" type="noConversion"/>
  </si>
  <si>
    <t>不須決定最大連線數</t>
    <phoneticPr fontId="1" type="noConversion"/>
  </si>
  <si>
    <t>需要依照L計算</t>
    <phoneticPr fontId="1" type="noConversion"/>
  </si>
  <si>
    <t>以最大EE為目標</t>
    <phoneticPr fontId="1" type="noConversion"/>
  </si>
  <si>
    <t>只有caching是最小化Hit Rate來最小P_sys，間接最小化EE
畫出所有L，找一個最好的EE跟RL PK</t>
    <phoneticPr fontId="1" type="noConversion"/>
  </si>
  <si>
    <t>可以嘗試SINR Benchmark</t>
    <phoneticPr fontId="1" type="noConversion"/>
  </si>
  <si>
    <t xml:space="preserve">坤霖: Req的itr變大, 簡老師: Req先不變, implement time variant channel </t>
    <phoneticPr fontId="1" type="noConversion"/>
  </si>
  <si>
    <t>Benchmark(知道越多越好)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</si>
</sst>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rgb="FF000000"/>
      <name val="Verdana"/>
      <family val="2"/>
    </font>
    <font>
      <sz val="11"/>
      <color rgb="FFFF0000"/>
      <name val="新細明體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medium">
        <color rgb="FFABABAB"/>
      </left>
      <right style="medium">
        <color rgb="FFABABAB"/>
      </right>
      <top style="medium">
        <color rgb="FFABABAB"/>
      </top>
      <bottom style="medium">
        <color rgb="FFABABAB"/>
      </bottom>
      <diagonal/>
    </border>
    <border>
      <left style="medium">
        <color rgb="FFABABAB"/>
      </left>
      <right/>
      <top style="medium">
        <color rgb="FFABABAB"/>
      </top>
      <bottom style="medium">
        <color rgb="FFABABAB"/>
      </bottom>
      <diagonal/>
    </border>
    <border>
      <left/>
      <right style="medium">
        <color rgb="FFABABAB"/>
      </right>
      <top style="medium">
        <color rgb="FFABABAB"/>
      </top>
      <bottom style="medium">
        <color rgb="FFABABAB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1" xfId="0" applyFont="1" applyFill="1" applyBorder="1" applyAlignment="1">
      <alignment vertical="center" wrapText="1"/>
    </xf>
    <xf numFmtId="0" fontId="0" fillId="0" borderId="0" xfId="0" applyAlignment="1">
      <alignment wrapText="1"/>
    </xf>
    <xf numFmtId="0" fontId="3" fillId="0" borderId="0" xfId="0" applyFont="1"/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baseline="0">
                <a:effectLst/>
              </a:rPr>
              <a:t>RL vs SNR-based Clustering+Popularity-Based Caching (10.4.L.5.2)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'10.4.L.5.2'!$B$1</c:f>
              <c:strCache>
                <c:ptCount val="1"/>
                <c:pt idx="0">
                  <c:v>nctc_EE(cacheMode='pref')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'10.4.L.5.2'!$A$2:$A$11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'10.4.L.5.2'!$B$2:$B$11</c:f>
              <c:numCache>
                <c:formatCode>General</c:formatCode>
                <c:ptCount val="10"/>
                <c:pt idx="0">
                  <c:v>2.2367576662560899E-2</c:v>
                </c:pt>
                <c:pt idx="1">
                  <c:v>0.24582492201332601</c:v>
                </c:pt>
                <c:pt idx="2">
                  <c:v>0.75350985795145498</c:v>
                </c:pt>
                <c:pt idx="3">
                  <c:v>2.7532818692747498</c:v>
                </c:pt>
                <c:pt idx="4">
                  <c:v>2.7532818692747498</c:v>
                </c:pt>
                <c:pt idx="5">
                  <c:v>2.7532818692747498</c:v>
                </c:pt>
                <c:pt idx="6">
                  <c:v>2.7532818692747498</c:v>
                </c:pt>
                <c:pt idx="7">
                  <c:v>2.7532818692747498</c:v>
                </c:pt>
                <c:pt idx="8">
                  <c:v>2.7532818692747498</c:v>
                </c:pt>
                <c:pt idx="9">
                  <c:v>2.7532818692747498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7C-4688-A5B1-16042621E787}"/>
            </c:ext>
          </c:extLst>
        </c:ser>
        <c:ser>
          <c:idx val="1"/>
          <c:order val="1"/>
          <c:tx>
            <c:strRef>
              <c:f>'10.4.L.5.2'!$C$1</c:f>
              <c:strCache>
                <c:ptCount val="1"/>
                <c:pt idx="0">
                  <c:v>nctc_EE(cacheMode='req')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'10.4.L.5.2'!$A$2:$A$11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'10.4.L.5.2'!$C$2:$C$11</c:f>
              <c:numCache>
                <c:formatCode>General</c:formatCode>
                <c:ptCount val="10"/>
                <c:pt idx="0">
                  <c:v>0.24604334328817001</c:v>
                </c:pt>
                <c:pt idx="1">
                  <c:v>3.9331987522132201</c:v>
                </c:pt>
                <c:pt idx="2">
                  <c:v>15.823707016980499</c:v>
                </c:pt>
                <c:pt idx="3">
                  <c:v>71.585328601143701</c:v>
                </c:pt>
                <c:pt idx="4">
                  <c:v>71.585328601143701</c:v>
                </c:pt>
                <c:pt idx="5">
                  <c:v>71.585328601143701</c:v>
                </c:pt>
                <c:pt idx="6">
                  <c:v>71.585328601143701</c:v>
                </c:pt>
                <c:pt idx="7">
                  <c:v>71.585328601143701</c:v>
                </c:pt>
                <c:pt idx="8">
                  <c:v>71.585328601143701</c:v>
                </c:pt>
                <c:pt idx="9">
                  <c:v>71.585328601143701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7C-4688-A5B1-16042621E787}"/>
            </c:ext>
          </c:extLst>
        </c:ser>
        <c:ser>
          <c:idx val="2"/>
          <c:order val="2"/>
          <c:tx>
            <c:strRef>
              <c:f>'10.4.L.5.2'!$D$1</c:f>
              <c:strCache>
                <c:ptCount val="1"/>
                <c:pt idx="0">
                  <c:v>RL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'10.4.L.5.2'!$A$2:$A$11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'10.4.L.5.2'!$D$2:$D$11</c:f>
              <c:numCache>
                <c:formatCode>General</c:formatCode>
                <c:ptCount val="10"/>
                <c:pt idx="0">
                  <c:v>254.48</c:v>
                </c:pt>
                <c:pt idx="1">
                  <c:v>254.48</c:v>
                </c:pt>
                <c:pt idx="2">
                  <c:v>254.48</c:v>
                </c:pt>
                <c:pt idx="3">
                  <c:v>254.48</c:v>
                </c:pt>
                <c:pt idx="4">
                  <c:v>254.48</c:v>
                </c:pt>
                <c:pt idx="5">
                  <c:v>254.48</c:v>
                </c:pt>
                <c:pt idx="6">
                  <c:v>254.48</c:v>
                </c:pt>
                <c:pt idx="7">
                  <c:v>254.48</c:v>
                </c:pt>
                <c:pt idx="8">
                  <c:v>254.48</c:v>
                </c:pt>
                <c:pt idx="9">
                  <c:v>254.48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7C-4688-A5B1-16042621E7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0349888"/>
        <c:axId val="997902272"/>
      </c:lineChart>
      <c:catAx>
        <c:axId val="780349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97902272"/>
        <c:crosses val="autoZero"/>
        <c:auto val="1"/>
        <c:lblAlgn val="ctr"/>
        <c:lblOffset val="100"/>
        <c:noMultiLvlLbl val="0"/>
      </c:catAx>
      <c:valAx>
        <c:axId val="99790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80349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RL vs SNR-based Clustering+Popularity-Based Caching (40.10.L.5.2)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'40.10.L.5.2'!$B$1</c:f>
              <c:strCache>
                <c:ptCount val="1"/>
                <c:pt idx="0">
                  <c:v>nctc_EE(cacheMode='pref')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'40.10.L.5.2'!$A$2:$A$41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cat>
          <c:val>
            <c:numRef>
              <c:f>'40.10.L.5.2'!$B$2:$B$41</c:f>
              <c:numCache>
                <c:formatCode>General</c:formatCode>
                <c:ptCount val="40"/>
                <c:pt idx="0">
                  <c:v>2.9052675730831901</c:v>
                </c:pt>
                <c:pt idx="1">
                  <c:v>1.5930827092282001</c:v>
                </c:pt>
                <c:pt idx="2">
                  <c:v>0.35255113288558398</c:v>
                </c:pt>
                <c:pt idx="3">
                  <c:v>0.62734237561727402</c:v>
                </c:pt>
                <c:pt idx="4">
                  <c:v>1.1969655758075299</c:v>
                </c:pt>
                <c:pt idx="5">
                  <c:v>1.17167179137263</c:v>
                </c:pt>
                <c:pt idx="6">
                  <c:v>1.1281911545354699</c:v>
                </c:pt>
                <c:pt idx="7">
                  <c:v>1.10995571023382</c:v>
                </c:pt>
                <c:pt idx="8">
                  <c:v>0.94121854869955202</c:v>
                </c:pt>
                <c:pt idx="9">
                  <c:v>0.83456064969959298</c:v>
                </c:pt>
                <c:pt idx="10">
                  <c:v>0.83456064969959298</c:v>
                </c:pt>
                <c:pt idx="11">
                  <c:v>0.83456064969959298</c:v>
                </c:pt>
                <c:pt idx="12">
                  <c:v>0.83456064969959298</c:v>
                </c:pt>
                <c:pt idx="13">
                  <c:v>0.83456064969959298</c:v>
                </c:pt>
                <c:pt idx="14">
                  <c:v>0.83456064969959298</c:v>
                </c:pt>
                <c:pt idx="15">
                  <c:v>0.83456064969959298</c:v>
                </c:pt>
                <c:pt idx="16">
                  <c:v>0.83456064969959298</c:v>
                </c:pt>
                <c:pt idx="17">
                  <c:v>0.83456064969959298</c:v>
                </c:pt>
                <c:pt idx="18">
                  <c:v>0.83456064969959298</c:v>
                </c:pt>
                <c:pt idx="19">
                  <c:v>0.83456064969959298</c:v>
                </c:pt>
                <c:pt idx="20">
                  <c:v>0.83456064969959298</c:v>
                </c:pt>
                <c:pt idx="21">
                  <c:v>0.83456064969959298</c:v>
                </c:pt>
                <c:pt idx="22">
                  <c:v>0.83456064969959298</c:v>
                </c:pt>
                <c:pt idx="23">
                  <c:v>0.83456064969959298</c:v>
                </c:pt>
                <c:pt idx="24">
                  <c:v>0.83456064969959298</c:v>
                </c:pt>
                <c:pt idx="25">
                  <c:v>0.83456064969959298</c:v>
                </c:pt>
                <c:pt idx="26">
                  <c:v>0.83456064969959298</c:v>
                </c:pt>
                <c:pt idx="27">
                  <c:v>0.83456064969959298</c:v>
                </c:pt>
                <c:pt idx="28">
                  <c:v>0.83456064969959298</c:v>
                </c:pt>
                <c:pt idx="29">
                  <c:v>0.83456064969959298</c:v>
                </c:pt>
                <c:pt idx="30">
                  <c:v>0.83456064969959298</c:v>
                </c:pt>
                <c:pt idx="31">
                  <c:v>0.83456064969959298</c:v>
                </c:pt>
                <c:pt idx="32">
                  <c:v>0.83456064969959298</c:v>
                </c:pt>
                <c:pt idx="33">
                  <c:v>0.83456064969959298</c:v>
                </c:pt>
                <c:pt idx="34">
                  <c:v>0.83456064969959298</c:v>
                </c:pt>
                <c:pt idx="35">
                  <c:v>0.83456064969959298</c:v>
                </c:pt>
                <c:pt idx="36">
                  <c:v>0.83456064969959298</c:v>
                </c:pt>
                <c:pt idx="37">
                  <c:v>0.83456064969959298</c:v>
                </c:pt>
                <c:pt idx="38">
                  <c:v>0.83456064969959298</c:v>
                </c:pt>
                <c:pt idx="39">
                  <c:v>0.83456064969959298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D7-48A9-AEC4-464789CDD450}"/>
            </c:ext>
          </c:extLst>
        </c:ser>
        <c:ser>
          <c:idx val="1"/>
          <c:order val="1"/>
          <c:tx>
            <c:strRef>
              <c:f>'40.10.L.5.2'!$C$1</c:f>
              <c:strCache>
                <c:ptCount val="1"/>
                <c:pt idx="0">
                  <c:v>nctc_EE(cacheMode='req')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'40.10.L.5.2'!$A$2:$A$41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cat>
          <c:val>
            <c:numRef>
              <c:f>'40.10.L.5.2'!$C$2:$C$41</c:f>
              <c:numCache>
                <c:formatCode>General</c:formatCode>
                <c:ptCount val="40"/>
                <c:pt idx="0">
                  <c:v>8.0932453821603296</c:v>
                </c:pt>
                <c:pt idx="1">
                  <c:v>2.9987439232530901</c:v>
                </c:pt>
                <c:pt idx="2">
                  <c:v>0.50193720614218795</c:v>
                </c:pt>
                <c:pt idx="3">
                  <c:v>0.98468929843724096</c:v>
                </c:pt>
                <c:pt idx="4">
                  <c:v>1.5596824169613299</c:v>
                </c:pt>
                <c:pt idx="5">
                  <c:v>1.41782132737529</c:v>
                </c:pt>
                <c:pt idx="6">
                  <c:v>1.42286794863055</c:v>
                </c:pt>
                <c:pt idx="7">
                  <c:v>1.3129963889351199</c:v>
                </c:pt>
                <c:pt idx="8">
                  <c:v>1.1352842288437901</c:v>
                </c:pt>
                <c:pt idx="9">
                  <c:v>1.02509961081822</c:v>
                </c:pt>
                <c:pt idx="10">
                  <c:v>1.02509961081822</c:v>
                </c:pt>
                <c:pt idx="11">
                  <c:v>1.02509961081822</c:v>
                </c:pt>
                <c:pt idx="12">
                  <c:v>1.02509961081822</c:v>
                </c:pt>
                <c:pt idx="13">
                  <c:v>1.02509961081822</c:v>
                </c:pt>
                <c:pt idx="14">
                  <c:v>1.02509961081822</c:v>
                </c:pt>
                <c:pt idx="15">
                  <c:v>1.02509961081822</c:v>
                </c:pt>
                <c:pt idx="16">
                  <c:v>1.02509961081822</c:v>
                </c:pt>
                <c:pt idx="17">
                  <c:v>1.02509961081822</c:v>
                </c:pt>
                <c:pt idx="18">
                  <c:v>1.02509961081822</c:v>
                </c:pt>
                <c:pt idx="19">
                  <c:v>1.02509961081822</c:v>
                </c:pt>
                <c:pt idx="20">
                  <c:v>1.02509961081822</c:v>
                </c:pt>
                <c:pt idx="21">
                  <c:v>1.02509961081822</c:v>
                </c:pt>
                <c:pt idx="22">
                  <c:v>1.02509961081822</c:v>
                </c:pt>
                <c:pt idx="23">
                  <c:v>1.02509961081822</c:v>
                </c:pt>
                <c:pt idx="24">
                  <c:v>1.02509961081822</c:v>
                </c:pt>
                <c:pt idx="25">
                  <c:v>1.02509961081822</c:v>
                </c:pt>
                <c:pt idx="26">
                  <c:v>1.02509961081822</c:v>
                </c:pt>
                <c:pt idx="27">
                  <c:v>1.02509961081822</c:v>
                </c:pt>
                <c:pt idx="28">
                  <c:v>1.02509961081822</c:v>
                </c:pt>
                <c:pt idx="29">
                  <c:v>1.02509961081822</c:v>
                </c:pt>
                <c:pt idx="30">
                  <c:v>1.02509961081822</c:v>
                </c:pt>
                <c:pt idx="31">
                  <c:v>1.02509961081822</c:v>
                </c:pt>
                <c:pt idx="32">
                  <c:v>1.02509961081822</c:v>
                </c:pt>
                <c:pt idx="33">
                  <c:v>1.02509961081822</c:v>
                </c:pt>
                <c:pt idx="34">
                  <c:v>1.02509961081822</c:v>
                </c:pt>
                <c:pt idx="35">
                  <c:v>1.02509961081822</c:v>
                </c:pt>
                <c:pt idx="36">
                  <c:v>1.02509961081822</c:v>
                </c:pt>
                <c:pt idx="37">
                  <c:v>1.02509961081822</c:v>
                </c:pt>
                <c:pt idx="38">
                  <c:v>1.02509961081822</c:v>
                </c:pt>
                <c:pt idx="39">
                  <c:v>1.02509961081822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D7-48A9-AEC4-464789CDD450}"/>
            </c:ext>
          </c:extLst>
        </c:ser>
        <c:ser>
          <c:idx val="2"/>
          <c:order val="2"/>
          <c:tx>
            <c:strRef>
              <c:f>'40.10.L.5.2'!$D$1</c:f>
              <c:strCache>
                <c:ptCount val="1"/>
                <c:pt idx="0">
                  <c:v>RL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'40.10.L.5.2'!$A$2:$A$41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cat>
          <c:val>
            <c:numRef>
              <c:f>'40.10.L.5.2'!$D$2:$D$41</c:f>
              <c:numCache>
                <c:formatCode>General</c:formatCode>
                <c:ptCount val="40"/>
                <c:pt idx="0">
                  <c:v>6.33</c:v>
                </c:pt>
                <c:pt idx="1">
                  <c:v>6.33</c:v>
                </c:pt>
                <c:pt idx="2">
                  <c:v>6.33</c:v>
                </c:pt>
                <c:pt idx="3">
                  <c:v>6.33</c:v>
                </c:pt>
                <c:pt idx="4">
                  <c:v>6.33</c:v>
                </c:pt>
                <c:pt idx="5">
                  <c:v>6.33</c:v>
                </c:pt>
                <c:pt idx="6">
                  <c:v>6.33</c:v>
                </c:pt>
                <c:pt idx="7">
                  <c:v>6.33</c:v>
                </c:pt>
                <c:pt idx="8">
                  <c:v>6.33</c:v>
                </c:pt>
                <c:pt idx="9">
                  <c:v>6.33</c:v>
                </c:pt>
                <c:pt idx="10">
                  <c:v>6.33</c:v>
                </c:pt>
                <c:pt idx="11">
                  <c:v>6.33</c:v>
                </c:pt>
                <c:pt idx="12">
                  <c:v>6.33</c:v>
                </c:pt>
                <c:pt idx="13">
                  <c:v>6.33</c:v>
                </c:pt>
                <c:pt idx="14">
                  <c:v>6.33</c:v>
                </c:pt>
                <c:pt idx="15">
                  <c:v>6.33</c:v>
                </c:pt>
                <c:pt idx="16">
                  <c:v>6.33</c:v>
                </c:pt>
                <c:pt idx="17">
                  <c:v>6.33</c:v>
                </c:pt>
                <c:pt idx="18">
                  <c:v>6.33</c:v>
                </c:pt>
                <c:pt idx="19">
                  <c:v>6.33</c:v>
                </c:pt>
                <c:pt idx="20">
                  <c:v>6.33</c:v>
                </c:pt>
                <c:pt idx="21">
                  <c:v>6.33</c:v>
                </c:pt>
                <c:pt idx="22">
                  <c:v>6.33</c:v>
                </c:pt>
                <c:pt idx="23">
                  <c:v>6.33</c:v>
                </c:pt>
                <c:pt idx="24">
                  <c:v>6.33</c:v>
                </c:pt>
                <c:pt idx="25">
                  <c:v>6.33</c:v>
                </c:pt>
                <c:pt idx="26">
                  <c:v>6.33</c:v>
                </c:pt>
                <c:pt idx="27">
                  <c:v>6.33</c:v>
                </c:pt>
                <c:pt idx="28">
                  <c:v>6.33</c:v>
                </c:pt>
                <c:pt idx="29">
                  <c:v>6.33</c:v>
                </c:pt>
                <c:pt idx="30">
                  <c:v>6.33</c:v>
                </c:pt>
                <c:pt idx="31">
                  <c:v>6.33</c:v>
                </c:pt>
                <c:pt idx="32">
                  <c:v>6.33</c:v>
                </c:pt>
                <c:pt idx="33">
                  <c:v>6.33</c:v>
                </c:pt>
                <c:pt idx="34">
                  <c:v>6.33</c:v>
                </c:pt>
                <c:pt idx="35">
                  <c:v>6.33</c:v>
                </c:pt>
                <c:pt idx="36">
                  <c:v>6.33</c:v>
                </c:pt>
                <c:pt idx="37">
                  <c:v>6.33</c:v>
                </c:pt>
                <c:pt idx="38">
                  <c:v>6.33</c:v>
                </c:pt>
                <c:pt idx="39">
                  <c:v>6.33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D7-48A9-AEC4-464789CDD4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4858784"/>
        <c:axId val="994098960"/>
      </c:lineChart>
      <c:catAx>
        <c:axId val="994858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94098960"/>
        <c:crosses val="autoZero"/>
        <c:auto val="1"/>
        <c:lblAlgn val="ctr"/>
        <c:lblOffset val="100"/>
        <c:noMultiLvlLbl val="0"/>
      </c:catAx>
      <c:valAx>
        <c:axId val="99409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94858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114300</xdr:colOff>
      <xdr:row>0</xdr:row>
      <xdr:rowOff>28574</xdr:rowOff>
    </xdr:from>
    <xdr:to>
      <xdr:col>18</xdr:col>
      <xdr:colOff>482600</xdr:colOff>
      <xdr:row>3</xdr:row>
      <xdr:rowOff>704849</xdr:rowOff>
    </xdr:to>
    <xdr:pic>
      <xdr:nvPicPr>
        <xdr:cNvPr id="4" name="圖片 3">
          <a:extLst>
            <a:ext uri="{FF2B5EF4-FFF2-40B4-BE49-F238E27FC236}">
              <a16:creationId xmlns:a16="http://schemas.microsoft.com/office/drawing/2014/main" id="{4D13F19A-8E15-4BBE-B298-A3F5FF5433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39050" y="28574"/>
          <a:ext cx="4635500" cy="3476625"/>
        </a:xfrm>
        <a:prstGeom prst="rect">
          <a:avLst/>
        </a:prstGeom>
      </xdr:spPr>
    </xdr:pic>
    <xdr:clientData/>
  </xdr:twoCellAnchor>
  <xdr:twoCellAnchor editAs="oneCell">
    <xdr:from>
      <xdr:col>11</xdr:col>
      <xdr:colOff>104775</xdr:colOff>
      <xdr:row>3</xdr:row>
      <xdr:rowOff>585786</xdr:rowOff>
    </xdr:from>
    <xdr:to>
      <xdr:col>18</xdr:col>
      <xdr:colOff>413397</xdr:colOff>
      <xdr:row>10</xdr:row>
      <xdr:rowOff>17153</xdr:rowOff>
    </xdr:to>
    <xdr:pic>
      <xdr:nvPicPr>
        <xdr:cNvPr id="8" name="圖片 7">
          <a:extLst>
            <a:ext uri="{FF2B5EF4-FFF2-40B4-BE49-F238E27FC236}">
              <a16:creationId xmlns:a16="http://schemas.microsoft.com/office/drawing/2014/main" id="{B951B361-3002-45D2-A3EC-264B89E8E2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9525" y="3386136"/>
          <a:ext cx="4575822" cy="3431867"/>
        </a:xfrm>
        <a:prstGeom prst="rect">
          <a:avLst/>
        </a:prstGeom>
      </xdr:spPr>
    </xdr:pic>
    <xdr:clientData/>
  </xdr:twoCellAnchor>
  <xdr:twoCellAnchor>
    <xdr:from>
      <xdr:col>9</xdr:col>
      <xdr:colOff>762000</xdr:colOff>
      <xdr:row>5</xdr:row>
      <xdr:rowOff>19050</xdr:rowOff>
    </xdr:from>
    <xdr:to>
      <xdr:col>11</xdr:col>
      <xdr:colOff>142875</xdr:colOff>
      <xdr:row>5</xdr:row>
      <xdr:rowOff>619125</xdr:rowOff>
    </xdr:to>
    <xdr:cxnSp macro="">
      <xdr:nvCxnSpPr>
        <xdr:cNvPr id="10" name="直線單箭頭接點 9">
          <a:extLst>
            <a:ext uri="{FF2B5EF4-FFF2-40B4-BE49-F238E27FC236}">
              <a16:creationId xmlns:a16="http://schemas.microsoft.com/office/drawing/2014/main" id="{086462BD-3516-4487-8A6F-A711B251C628}"/>
            </a:ext>
          </a:extLst>
        </xdr:cNvPr>
        <xdr:cNvCxnSpPr/>
      </xdr:nvCxnSpPr>
      <xdr:spPr>
        <a:xfrm>
          <a:off x="6743700" y="5019675"/>
          <a:ext cx="923925" cy="60007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742950</xdr:colOff>
      <xdr:row>1</xdr:row>
      <xdr:rowOff>962025</xdr:rowOff>
    </xdr:from>
    <xdr:to>
      <xdr:col>11</xdr:col>
      <xdr:colOff>123825</xdr:colOff>
      <xdr:row>2</xdr:row>
      <xdr:rowOff>561975</xdr:rowOff>
    </xdr:to>
    <xdr:cxnSp macro="">
      <xdr:nvCxnSpPr>
        <xdr:cNvPr id="13" name="直線單箭頭接點 12">
          <a:extLst>
            <a:ext uri="{FF2B5EF4-FFF2-40B4-BE49-F238E27FC236}">
              <a16:creationId xmlns:a16="http://schemas.microsoft.com/office/drawing/2014/main" id="{D60BAA53-7604-46B3-A6D7-635DDF463BCB}"/>
            </a:ext>
          </a:extLst>
        </xdr:cNvPr>
        <xdr:cNvCxnSpPr/>
      </xdr:nvCxnSpPr>
      <xdr:spPr>
        <a:xfrm>
          <a:off x="6724650" y="1362075"/>
          <a:ext cx="923925" cy="60007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18</xdr:col>
      <xdr:colOff>390524</xdr:colOff>
      <xdr:row>3</xdr:row>
      <xdr:rowOff>528636</xdr:rowOff>
    </xdr:from>
    <xdr:to>
      <xdr:col>26</xdr:col>
      <xdr:colOff>3175</xdr:colOff>
      <xdr:row>9</xdr:row>
      <xdr:rowOff>95250</xdr:rowOff>
    </xdr:to>
    <xdr:pic>
      <xdr:nvPicPr>
        <xdr:cNvPr id="15" name="圖片 14">
          <a:extLst>
            <a:ext uri="{FF2B5EF4-FFF2-40B4-BE49-F238E27FC236}">
              <a16:creationId xmlns:a16="http://schemas.microsoft.com/office/drawing/2014/main" id="{7EDD4880-B41A-4B9A-8595-CA7F860E70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82474" y="3328986"/>
          <a:ext cx="4489451" cy="3367089"/>
        </a:xfrm>
        <a:prstGeom prst="rect">
          <a:avLst/>
        </a:prstGeom>
      </xdr:spPr>
    </xdr:pic>
    <xdr:clientData/>
  </xdr:twoCellAnchor>
  <xdr:twoCellAnchor editAs="oneCell">
    <xdr:from>
      <xdr:col>18</xdr:col>
      <xdr:colOff>488950</xdr:colOff>
      <xdr:row>0</xdr:row>
      <xdr:rowOff>66675</xdr:rowOff>
    </xdr:from>
    <xdr:to>
      <xdr:col>25</xdr:col>
      <xdr:colOff>533400</xdr:colOff>
      <xdr:row>3</xdr:row>
      <xdr:rowOff>500063</xdr:rowOff>
    </xdr:to>
    <xdr:pic>
      <xdr:nvPicPr>
        <xdr:cNvPr id="17" name="圖片 16">
          <a:extLst>
            <a:ext uri="{FF2B5EF4-FFF2-40B4-BE49-F238E27FC236}">
              <a16:creationId xmlns:a16="http://schemas.microsoft.com/office/drawing/2014/main" id="{03FB31F7-CBF4-4553-AA12-726D930B83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280900" y="66675"/>
          <a:ext cx="4311650" cy="323373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433387</xdr:colOff>
      <xdr:row>0</xdr:row>
      <xdr:rowOff>185737</xdr:rowOff>
    </xdr:from>
    <xdr:to>
      <xdr:col>12</xdr:col>
      <xdr:colOff>128587</xdr:colOff>
      <xdr:row>14</xdr:row>
      <xdr:rowOff>128587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4909C374-5D31-4F53-8043-38D2B18082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381000</xdr:colOff>
      <xdr:row>14</xdr:row>
      <xdr:rowOff>114300</xdr:rowOff>
    </xdr:from>
    <xdr:to>
      <xdr:col>16</xdr:col>
      <xdr:colOff>137172</xdr:colOff>
      <xdr:row>36</xdr:row>
      <xdr:rowOff>102879</xdr:rowOff>
    </xdr:to>
    <xdr:pic>
      <xdr:nvPicPr>
        <xdr:cNvPr id="6" name="圖片 5">
          <a:extLst>
            <a:ext uri="{FF2B5EF4-FFF2-40B4-BE49-F238E27FC236}">
              <a16:creationId xmlns:a16="http://schemas.microsoft.com/office/drawing/2014/main" id="{7623FD3A-3203-414A-88CF-F2ADFF7C53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2914650"/>
          <a:ext cx="5852172" cy="4389129"/>
        </a:xfrm>
        <a:prstGeom prst="rect">
          <a:avLst/>
        </a:prstGeom>
      </xdr:spPr>
    </xdr:pic>
    <xdr:clientData/>
  </xdr:twoCellAnchor>
  <xdr:twoCellAnchor editAs="oneCell">
    <xdr:from>
      <xdr:col>0</xdr:col>
      <xdr:colOff>28575</xdr:colOff>
      <xdr:row>14</xdr:row>
      <xdr:rowOff>152400</xdr:rowOff>
    </xdr:from>
    <xdr:to>
      <xdr:col>6</xdr:col>
      <xdr:colOff>365772</xdr:colOff>
      <xdr:row>36</xdr:row>
      <xdr:rowOff>140979</xdr:rowOff>
    </xdr:to>
    <xdr:pic>
      <xdr:nvPicPr>
        <xdr:cNvPr id="4" name="圖片 3">
          <a:extLst>
            <a:ext uri="{FF2B5EF4-FFF2-40B4-BE49-F238E27FC236}">
              <a16:creationId xmlns:a16="http://schemas.microsoft.com/office/drawing/2014/main" id="{F628C73B-76BB-4423-973F-DA8760101F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952750"/>
          <a:ext cx="5852172" cy="438912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209550</xdr:colOff>
      <xdr:row>0</xdr:row>
      <xdr:rowOff>80962</xdr:rowOff>
    </xdr:from>
    <xdr:to>
      <xdr:col>11</xdr:col>
      <xdr:colOff>514350</xdr:colOff>
      <xdr:row>14</xdr:row>
      <xdr:rowOff>23812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611FAE68-CE01-457A-A7AE-6411F40F2D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123825</xdr:colOff>
      <xdr:row>14</xdr:row>
      <xdr:rowOff>85725</xdr:rowOff>
    </xdr:from>
    <xdr:to>
      <xdr:col>22</xdr:col>
      <xdr:colOff>489597</xdr:colOff>
      <xdr:row>36</xdr:row>
      <xdr:rowOff>74304</xdr:rowOff>
    </xdr:to>
    <xdr:pic>
      <xdr:nvPicPr>
        <xdr:cNvPr id="4" name="圖片 3">
          <a:extLst>
            <a:ext uri="{FF2B5EF4-FFF2-40B4-BE49-F238E27FC236}">
              <a16:creationId xmlns:a16="http://schemas.microsoft.com/office/drawing/2014/main" id="{7BE88520-9B8A-470C-9D36-86AF0B752C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06000" y="2886075"/>
          <a:ext cx="5852172" cy="4389129"/>
        </a:xfrm>
        <a:prstGeom prst="rect">
          <a:avLst/>
        </a:prstGeom>
      </xdr:spPr>
    </xdr:pic>
    <xdr:clientData/>
  </xdr:twoCellAnchor>
  <xdr:twoCellAnchor editAs="oneCell">
    <xdr:from>
      <xdr:col>4</xdr:col>
      <xdr:colOff>123825</xdr:colOff>
      <xdr:row>14</xdr:row>
      <xdr:rowOff>123825</xdr:rowOff>
    </xdr:from>
    <xdr:to>
      <xdr:col>13</xdr:col>
      <xdr:colOff>489597</xdr:colOff>
      <xdr:row>36</xdr:row>
      <xdr:rowOff>112404</xdr:rowOff>
    </xdr:to>
    <xdr:pic>
      <xdr:nvPicPr>
        <xdr:cNvPr id="5" name="圖片 4">
          <a:extLst>
            <a:ext uri="{FF2B5EF4-FFF2-40B4-BE49-F238E27FC236}">
              <a16:creationId xmlns:a16="http://schemas.microsoft.com/office/drawing/2014/main" id="{0D206AAC-2F79-4420-9532-C2876640CD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19600" y="2924175"/>
          <a:ext cx="5852172" cy="43891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"/>
  <sheetViews>
    <sheetView workbookViewId="0">
      <selection activeCell="B4" sqref="B4"/>
    </sheetView>
  </sheetViews>
  <sheetFormatPr defaultRowHeight="15.75" x14ac:dyDescent="0.25"/>
  <cols>
    <col min="1" max="1" width="16" bestFit="1" customWidth="1"/>
    <col min="2" max="2" width="20.28515625" bestFit="1" customWidth="1"/>
    <col min="3" max="3" width="19.42578125" bestFit="1" customWidth="1"/>
  </cols>
  <sheetData>
    <row r="1" spans="1:3" ht="16.5" thickBot="1" x14ac:dyDescent="0.3">
      <c r="B1" s="1" t="s">
        <v>14</v>
      </c>
      <c r="C1" s="1" t="s">
        <v>15</v>
      </c>
    </row>
    <row r="2" spans="1:3" ht="16.5" thickBot="1" x14ac:dyDescent="0.3">
      <c r="A2" s="1" t="s">
        <v>9</v>
      </c>
      <c r="B2" s="4" t="s">
        <v>10</v>
      </c>
      <c r="C2" s="5"/>
    </row>
    <row r="3" spans="1:3" ht="16.5" thickBot="1" x14ac:dyDescent="0.3">
      <c r="A3" s="1" t="s">
        <v>11</v>
      </c>
      <c r="B3" s="1" t="s">
        <v>1</v>
      </c>
      <c r="C3" s="1" t="s">
        <v>5</v>
      </c>
    </row>
    <row r="4" spans="1:3" ht="16.5" thickBot="1" x14ac:dyDescent="0.3">
      <c r="A4" s="1" t="s">
        <v>12</v>
      </c>
      <c r="B4" s="1" t="s">
        <v>30</v>
      </c>
      <c r="C4" s="1" t="s">
        <v>2</v>
      </c>
    </row>
    <row r="5" spans="1:3" ht="16.5" thickBot="1" x14ac:dyDescent="0.3">
      <c r="A5" s="1" t="s">
        <v>0</v>
      </c>
      <c r="B5" s="1" t="s">
        <v>1</v>
      </c>
      <c r="C5" s="1" t="s">
        <v>2</v>
      </c>
    </row>
    <row r="6" spans="1:3" ht="16.5" thickBot="1" x14ac:dyDescent="0.3">
      <c r="A6" s="1" t="s">
        <v>3</v>
      </c>
      <c r="B6" s="1" t="s">
        <v>4</v>
      </c>
      <c r="C6" s="1" t="s">
        <v>5</v>
      </c>
    </row>
    <row r="7" spans="1:3" ht="16.5" thickBot="1" x14ac:dyDescent="0.3">
      <c r="A7" s="1" t="s">
        <v>6</v>
      </c>
      <c r="B7" s="1" t="s">
        <v>13</v>
      </c>
      <c r="C7" s="1" t="s">
        <v>2</v>
      </c>
    </row>
    <row r="8" spans="1:3" ht="16.5" thickBot="1" x14ac:dyDescent="0.3">
      <c r="A8" s="1" t="s">
        <v>7</v>
      </c>
      <c r="B8" s="1" t="s">
        <v>4</v>
      </c>
      <c r="C8" s="1" t="s">
        <v>8</v>
      </c>
    </row>
  </sheetData>
  <mergeCells count="1">
    <mergeCell ref="B2:C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986BB-8F33-4471-B2CE-FA432FAA1E32}">
  <dimension ref="A1:K7"/>
  <sheetViews>
    <sheetView workbookViewId="0">
      <selection activeCell="A2" sqref="A2:C2"/>
    </sheetView>
  </sheetViews>
  <sheetFormatPr defaultRowHeight="15.75" x14ac:dyDescent="0.25"/>
  <cols>
    <col min="1" max="1" width="5.28515625" bestFit="1" customWidth="1"/>
    <col min="2" max="2" width="5.42578125" bestFit="1" customWidth="1"/>
    <col min="3" max="3" width="5.85546875" bestFit="1" customWidth="1"/>
    <col min="4" max="4" width="7.140625" bestFit="1" customWidth="1"/>
    <col min="5" max="5" width="9.42578125" bestFit="1" customWidth="1"/>
    <col min="6" max="6" width="11.5703125" bestFit="1" customWidth="1"/>
    <col min="7" max="7" width="13.85546875" bestFit="1" customWidth="1"/>
    <col min="8" max="8" width="14.42578125" bestFit="1" customWidth="1"/>
    <col min="9" max="9" width="16.7109375" bestFit="1" customWidth="1"/>
    <col min="10" max="11" width="11.5703125" bestFit="1" customWidth="1"/>
  </cols>
  <sheetData>
    <row r="1" spans="1:11" ht="31.5" x14ac:dyDescent="0.25">
      <c r="A1" t="s">
        <v>16</v>
      </c>
      <c r="B1" t="s">
        <v>17</v>
      </c>
      <c r="C1" t="s">
        <v>22</v>
      </c>
      <c r="D1" t="s">
        <v>23</v>
      </c>
      <c r="E1" t="s">
        <v>35</v>
      </c>
      <c r="F1" t="s">
        <v>18</v>
      </c>
      <c r="G1" t="s">
        <v>19</v>
      </c>
      <c r="H1" t="s">
        <v>20</v>
      </c>
      <c r="I1" t="s">
        <v>25</v>
      </c>
      <c r="J1" s="2" t="s">
        <v>29</v>
      </c>
      <c r="K1" t="s">
        <v>24</v>
      </c>
    </row>
    <row r="2" spans="1:11" ht="78.75" x14ac:dyDescent="0.25">
      <c r="A2">
        <v>4</v>
      </c>
      <c r="B2">
        <v>4</v>
      </c>
      <c r="C2">
        <v>5</v>
      </c>
      <c r="D2">
        <v>2</v>
      </c>
      <c r="E2" t="s">
        <v>21</v>
      </c>
      <c r="F2" t="s">
        <v>21</v>
      </c>
      <c r="G2" t="s">
        <v>21</v>
      </c>
      <c r="H2" s="3" t="s">
        <v>21</v>
      </c>
      <c r="I2" s="2" t="s">
        <v>27</v>
      </c>
      <c r="J2">
        <v>141.21</v>
      </c>
      <c r="K2">
        <v>142.16</v>
      </c>
    </row>
    <row r="3" spans="1:11" ht="110.25" x14ac:dyDescent="0.25">
      <c r="A3">
        <v>4</v>
      </c>
      <c r="B3">
        <v>4</v>
      </c>
      <c r="C3">
        <v>5</v>
      </c>
      <c r="D3">
        <v>2</v>
      </c>
      <c r="E3" t="s">
        <v>21</v>
      </c>
      <c r="F3" t="s">
        <v>21</v>
      </c>
      <c r="G3" t="s">
        <v>21</v>
      </c>
      <c r="H3" t="s">
        <v>21</v>
      </c>
      <c r="I3" s="2" t="s">
        <v>26</v>
      </c>
      <c r="J3">
        <v>132.91999999999999</v>
      </c>
      <c r="K3">
        <v>142.16</v>
      </c>
    </row>
    <row r="4" spans="1:11" ht="78.75" x14ac:dyDescent="0.25">
      <c r="A4">
        <v>4</v>
      </c>
      <c r="B4">
        <v>4</v>
      </c>
      <c r="C4">
        <v>5</v>
      </c>
      <c r="D4">
        <v>2</v>
      </c>
      <c r="E4" t="s">
        <v>21</v>
      </c>
      <c r="F4" t="s">
        <v>21</v>
      </c>
      <c r="G4" t="s">
        <v>21</v>
      </c>
      <c r="H4" t="s">
        <v>21</v>
      </c>
      <c r="I4" s="2" t="s">
        <v>28</v>
      </c>
      <c r="J4">
        <v>132.91999999999999</v>
      </c>
      <c r="K4">
        <v>142.16</v>
      </c>
    </row>
    <row r="5" spans="1:11" ht="94.5" x14ac:dyDescent="0.25">
      <c r="A5">
        <v>4</v>
      </c>
      <c r="B5">
        <v>4</v>
      </c>
      <c r="C5">
        <v>5</v>
      </c>
      <c r="D5">
        <v>2</v>
      </c>
      <c r="E5" t="s">
        <v>21</v>
      </c>
      <c r="F5" t="s">
        <v>21</v>
      </c>
      <c r="G5" t="s">
        <v>36</v>
      </c>
      <c r="H5" s="3" t="s">
        <v>38</v>
      </c>
      <c r="I5" s="2" t="s">
        <v>37</v>
      </c>
      <c r="J5">
        <v>127.57</v>
      </c>
      <c r="K5">
        <v>142.16</v>
      </c>
    </row>
    <row r="6" spans="1:11" ht="78.75" x14ac:dyDescent="0.25">
      <c r="A6">
        <v>40</v>
      </c>
      <c r="B6">
        <v>10</v>
      </c>
      <c r="C6">
        <v>5</v>
      </c>
      <c r="D6">
        <v>2</v>
      </c>
      <c r="E6" t="s">
        <v>21</v>
      </c>
      <c r="F6" t="s">
        <v>21</v>
      </c>
      <c r="G6" t="s">
        <v>21</v>
      </c>
      <c r="H6" t="s">
        <v>21</v>
      </c>
      <c r="I6" s="2" t="s">
        <v>28</v>
      </c>
    </row>
    <row r="7" spans="1:11" x14ac:dyDescent="0.25">
      <c r="A7">
        <v>400</v>
      </c>
      <c r="B7">
        <v>100</v>
      </c>
      <c r="C7">
        <v>5</v>
      </c>
      <c r="D7">
        <v>2</v>
      </c>
      <c r="E7" t="s">
        <v>21</v>
      </c>
      <c r="F7" t="s">
        <v>21</v>
      </c>
      <c r="G7" t="s">
        <v>21</v>
      </c>
      <c r="H7" t="s">
        <v>21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F6104-0AEE-4F14-8857-912AAFD3EEC7}">
  <dimension ref="A1:C6"/>
  <sheetViews>
    <sheetView workbookViewId="0">
      <selection activeCell="B12" sqref="B12"/>
    </sheetView>
  </sheetViews>
  <sheetFormatPr defaultRowHeight="15.75" x14ac:dyDescent="0.25"/>
  <cols>
    <col min="1" max="1" width="24.42578125" bestFit="1" customWidth="1"/>
    <col min="2" max="2" width="27.140625" bestFit="1" customWidth="1"/>
  </cols>
  <sheetData>
    <row r="1" spans="1:3" x14ac:dyDescent="0.25">
      <c r="A1" t="s">
        <v>34</v>
      </c>
      <c r="B1" t="s">
        <v>47</v>
      </c>
    </row>
    <row r="2" spans="1:3" x14ac:dyDescent="0.25">
      <c r="A2" t="s">
        <v>39</v>
      </c>
      <c r="B2" t="s">
        <v>40</v>
      </c>
    </row>
    <row r="3" spans="1:3" x14ac:dyDescent="0.25">
      <c r="A3" t="s">
        <v>41</v>
      </c>
      <c r="B3" t="s">
        <v>42</v>
      </c>
    </row>
    <row r="4" spans="1:3" ht="63" x14ac:dyDescent="0.25">
      <c r="A4" t="s">
        <v>43</v>
      </c>
      <c r="B4" s="2" t="s">
        <v>44</v>
      </c>
    </row>
    <row r="5" spans="1:3" x14ac:dyDescent="0.25">
      <c r="B5" t="s">
        <v>45</v>
      </c>
    </row>
    <row r="6" spans="1:3" x14ac:dyDescent="0.25">
      <c r="C6" t="s">
        <v>46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DA256B-DC29-4143-B768-1CA233B3CDB4}">
  <dimension ref="A1:D11"/>
  <sheetViews>
    <sheetView workbookViewId="0">
      <selection activeCell="B35" sqref="B34:B35"/>
    </sheetView>
  </sheetViews>
  <sheetFormatPr defaultRowHeight="15.75" x14ac:dyDescent="0.25"/>
  <cols>
    <col min="1" max="1" width="3.7109375" bestFit="1" customWidth="1"/>
    <col min="2" max="2" width="26.140625" bestFit="1" customWidth="1"/>
    <col min="3" max="3" width="25.42578125" bestFit="1" customWidth="1"/>
  </cols>
  <sheetData>
    <row r="1" spans="1:4" x14ac:dyDescent="0.25">
      <c r="A1" t="s">
        <v>31</v>
      </c>
      <c r="B1" t="s">
        <v>32</v>
      </c>
      <c r="C1" t="s">
        <v>33</v>
      </c>
      <c r="D1" t="s">
        <v>34</v>
      </c>
    </row>
    <row r="2" spans="1:4" x14ac:dyDescent="0.25">
      <c r="A2">
        <v>1</v>
      </c>
      <c r="B2">
        <v>2.2367576662560899E-2</v>
      </c>
      <c r="C2">
        <v>0.24604334328817001</v>
      </c>
      <c r="D2">
        <v>254.48</v>
      </c>
    </row>
    <row r="3" spans="1:4" x14ac:dyDescent="0.25">
      <c r="A3">
        <v>2</v>
      </c>
      <c r="B3">
        <v>0.24582492201332601</v>
      </c>
      <c r="C3">
        <v>3.9331987522132201</v>
      </c>
      <c r="D3">
        <v>254.48</v>
      </c>
    </row>
    <row r="4" spans="1:4" x14ac:dyDescent="0.25">
      <c r="A4">
        <v>3</v>
      </c>
      <c r="B4">
        <v>0.75350985795145498</v>
      </c>
      <c r="C4">
        <v>15.823707016980499</v>
      </c>
      <c r="D4">
        <v>254.48</v>
      </c>
    </row>
    <row r="5" spans="1:4" x14ac:dyDescent="0.25">
      <c r="A5">
        <v>4</v>
      </c>
      <c r="B5">
        <v>2.7532818692747498</v>
      </c>
      <c r="C5">
        <v>71.585328601143701</v>
      </c>
      <c r="D5">
        <v>254.48</v>
      </c>
    </row>
    <row r="6" spans="1:4" x14ac:dyDescent="0.25">
      <c r="A6">
        <v>5</v>
      </c>
      <c r="B6">
        <v>2.7532818692747498</v>
      </c>
      <c r="C6">
        <v>71.585328601143701</v>
      </c>
      <c r="D6">
        <v>254.48</v>
      </c>
    </row>
    <row r="7" spans="1:4" x14ac:dyDescent="0.25">
      <c r="A7">
        <v>6</v>
      </c>
      <c r="B7">
        <v>2.7532818692747498</v>
      </c>
      <c r="C7">
        <v>71.585328601143701</v>
      </c>
      <c r="D7">
        <v>254.48</v>
      </c>
    </row>
    <row r="8" spans="1:4" x14ac:dyDescent="0.25">
      <c r="A8">
        <v>7</v>
      </c>
      <c r="B8">
        <v>2.7532818692747498</v>
      </c>
      <c r="C8">
        <v>71.585328601143701</v>
      </c>
      <c r="D8">
        <v>254.48</v>
      </c>
    </row>
    <row r="9" spans="1:4" x14ac:dyDescent="0.25">
      <c r="A9">
        <v>8</v>
      </c>
      <c r="B9">
        <v>2.7532818692747498</v>
      </c>
      <c r="C9">
        <v>71.585328601143701</v>
      </c>
      <c r="D9">
        <v>254.48</v>
      </c>
    </row>
    <row r="10" spans="1:4" x14ac:dyDescent="0.25">
      <c r="A10">
        <v>9</v>
      </c>
      <c r="B10">
        <v>2.7532818692747498</v>
      </c>
      <c r="C10">
        <v>71.585328601143701</v>
      </c>
      <c r="D10">
        <v>254.48</v>
      </c>
    </row>
    <row r="11" spans="1:4" x14ac:dyDescent="0.25">
      <c r="A11">
        <v>10</v>
      </c>
      <c r="B11">
        <v>2.7532818692747498</v>
      </c>
      <c r="C11">
        <v>71.585328601143701</v>
      </c>
      <c r="D11">
        <v>254.48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AD492-D7C7-4493-A452-D08A68A80FDE}">
  <dimension ref="A1:D41"/>
  <sheetViews>
    <sheetView tabSelected="1" workbookViewId="0">
      <selection activeCell="G20" sqref="G20"/>
    </sheetView>
  </sheetViews>
  <sheetFormatPr defaultRowHeight="15.75" x14ac:dyDescent="0.25"/>
  <cols>
    <col min="1" max="1" width="3.7109375" bestFit="1" customWidth="1"/>
    <col min="2" max="2" width="26.140625" bestFit="1" customWidth="1"/>
    <col min="3" max="3" width="25.42578125" bestFit="1" customWidth="1"/>
  </cols>
  <sheetData>
    <row r="1" spans="1:4" x14ac:dyDescent="0.25">
      <c r="A1" t="s">
        <v>31</v>
      </c>
      <c r="B1" t="s">
        <v>32</v>
      </c>
      <c r="C1" t="s">
        <v>33</v>
      </c>
      <c r="D1" t="s">
        <v>34</v>
      </c>
    </row>
    <row r="2" spans="1:4" x14ac:dyDescent="0.25">
      <c r="A2">
        <v>1</v>
      </c>
      <c r="B2">
        <v>2.9052675730831901</v>
      </c>
      <c r="C2">
        <v>8.0932453821603296</v>
      </c>
      <c r="D2">
        <v>6.33</v>
      </c>
    </row>
    <row r="3" spans="1:4" x14ac:dyDescent="0.25">
      <c r="A3">
        <v>2</v>
      </c>
      <c r="B3">
        <v>1.5930827092282001</v>
      </c>
      <c r="C3">
        <v>2.9987439232530901</v>
      </c>
      <c r="D3">
        <v>6.33</v>
      </c>
    </row>
    <row r="4" spans="1:4" x14ac:dyDescent="0.25">
      <c r="A4">
        <v>3</v>
      </c>
      <c r="B4">
        <v>0.35255113288558398</v>
      </c>
      <c r="C4">
        <v>0.50193720614218795</v>
      </c>
      <c r="D4">
        <v>6.33</v>
      </c>
    </row>
    <row r="5" spans="1:4" x14ac:dyDescent="0.25">
      <c r="A5">
        <v>4</v>
      </c>
      <c r="B5">
        <v>0.62734237561727402</v>
      </c>
      <c r="C5">
        <v>0.98468929843724096</v>
      </c>
      <c r="D5">
        <v>6.33</v>
      </c>
    </row>
    <row r="6" spans="1:4" x14ac:dyDescent="0.25">
      <c r="A6">
        <v>5</v>
      </c>
      <c r="B6">
        <v>1.1969655758075299</v>
      </c>
      <c r="C6">
        <v>1.5596824169613299</v>
      </c>
      <c r="D6">
        <v>6.33</v>
      </c>
    </row>
    <row r="7" spans="1:4" x14ac:dyDescent="0.25">
      <c r="A7">
        <v>6</v>
      </c>
      <c r="B7">
        <v>1.17167179137263</v>
      </c>
      <c r="C7">
        <v>1.41782132737529</v>
      </c>
      <c r="D7">
        <v>6.33</v>
      </c>
    </row>
    <row r="8" spans="1:4" x14ac:dyDescent="0.25">
      <c r="A8">
        <v>7</v>
      </c>
      <c r="B8">
        <v>1.1281911545354699</v>
      </c>
      <c r="C8">
        <v>1.42286794863055</v>
      </c>
      <c r="D8">
        <v>6.33</v>
      </c>
    </row>
    <row r="9" spans="1:4" x14ac:dyDescent="0.25">
      <c r="A9">
        <v>8</v>
      </c>
      <c r="B9">
        <v>1.10995571023382</v>
      </c>
      <c r="C9">
        <v>1.3129963889351199</v>
      </c>
      <c r="D9">
        <v>6.33</v>
      </c>
    </row>
    <row r="10" spans="1:4" x14ac:dyDescent="0.25">
      <c r="A10">
        <v>9</v>
      </c>
      <c r="B10">
        <v>0.94121854869955202</v>
      </c>
      <c r="C10">
        <v>1.1352842288437901</v>
      </c>
      <c r="D10">
        <v>6.33</v>
      </c>
    </row>
    <row r="11" spans="1:4" x14ac:dyDescent="0.25">
      <c r="A11">
        <v>10</v>
      </c>
      <c r="B11">
        <v>0.83456064969959298</v>
      </c>
      <c r="C11">
        <v>1.02509961081822</v>
      </c>
      <c r="D11">
        <v>6.33</v>
      </c>
    </row>
    <row r="12" spans="1:4" x14ac:dyDescent="0.25">
      <c r="A12">
        <v>11</v>
      </c>
      <c r="B12">
        <v>0.83456064969959298</v>
      </c>
      <c r="C12">
        <v>1.02509961081822</v>
      </c>
      <c r="D12">
        <v>6.33</v>
      </c>
    </row>
    <row r="13" spans="1:4" x14ac:dyDescent="0.25">
      <c r="A13">
        <v>12</v>
      </c>
      <c r="B13">
        <v>0.83456064969959298</v>
      </c>
      <c r="C13">
        <v>1.02509961081822</v>
      </c>
      <c r="D13">
        <v>6.33</v>
      </c>
    </row>
    <row r="14" spans="1:4" x14ac:dyDescent="0.25">
      <c r="A14">
        <v>13</v>
      </c>
      <c r="B14">
        <v>0.83456064969959298</v>
      </c>
      <c r="C14">
        <v>1.02509961081822</v>
      </c>
      <c r="D14">
        <v>6.33</v>
      </c>
    </row>
    <row r="15" spans="1:4" x14ac:dyDescent="0.25">
      <c r="A15">
        <v>14</v>
      </c>
      <c r="B15">
        <v>0.83456064969959298</v>
      </c>
      <c r="C15">
        <v>1.02509961081822</v>
      </c>
      <c r="D15">
        <v>6.33</v>
      </c>
    </row>
    <row r="16" spans="1:4" x14ac:dyDescent="0.25">
      <c r="A16">
        <v>15</v>
      </c>
      <c r="B16">
        <v>0.83456064969959298</v>
      </c>
      <c r="C16">
        <v>1.02509961081822</v>
      </c>
      <c r="D16">
        <v>6.33</v>
      </c>
    </row>
    <row r="17" spans="1:4" x14ac:dyDescent="0.25">
      <c r="A17">
        <v>16</v>
      </c>
      <c r="B17">
        <v>0.83456064969959298</v>
      </c>
      <c r="C17">
        <v>1.02509961081822</v>
      </c>
      <c r="D17">
        <v>6.33</v>
      </c>
    </row>
    <row r="18" spans="1:4" x14ac:dyDescent="0.25">
      <c r="A18">
        <v>17</v>
      </c>
      <c r="B18">
        <v>0.83456064969959298</v>
      </c>
      <c r="C18">
        <v>1.02509961081822</v>
      </c>
      <c r="D18">
        <v>6.33</v>
      </c>
    </row>
    <row r="19" spans="1:4" x14ac:dyDescent="0.25">
      <c r="A19">
        <v>18</v>
      </c>
      <c r="B19">
        <v>0.83456064969959298</v>
      </c>
      <c r="C19">
        <v>1.02509961081822</v>
      </c>
      <c r="D19">
        <v>6.33</v>
      </c>
    </row>
    <row r="20" spans="1:4" x14ac:dyDescent="0.25">
      <c r="A20">
        <v>19</v>
      </c>
      <c r="B20">
        <v>0.83456064969959298</v>
      </c>
      <c r="C20">
        <v>1.02509961081822</v>
      </c>
      <c r="D20">
        <v>6.33</v>
      </c>
    </row>
    <row r="21" spans="1:4" x14ac:dyDescent="0.25">
      <c r="A21">
        <v>20</v>
      </c>
      <c r="B21">
        <v>0.83456064969959298</v>
      </c>
      <c r="C21">
        <v>1.02509961081822</v>
      </c>
      <c r="D21">
        <v>6.33</v>
      </c>
    </row>
    <row r="22" spans="1:4" x14ac:dyDescent="0.25">
      <c r="A22">
        <v>21</v>
      </c>
      <c r="B22">
        <v>0.83456064969959298</v>
      </c>
      <c r="C22">
        <v>1.02509961081822</v>
      </c>
      <c r="D22">
        <v>6.33</v>
      </c>
    </row>
    <row r="23" spans="1:4" x14ac:dyDescent="0.25">
      <c r="A23">
        <v>22</v>
      </c>
      <c r="B23">
        <v>0.83456064969959298</v>
      </c>
      <c r="C23">
        <v>1.02509961081822</v>
      </c>
      <c r="D23">
        <v>6.33</v>
      </c>
    </row>
    <row r="24" spans="1:4" x14ac:dyDescent="0.25">
      <c r="A24">
        <v>23</v>
      </c>
      <c r="B24">
        <v>0.83456064969959298</v>
      </c>
      <c r="C24">
        <v>1.02509961081822</v>
      </c>
      <c r="D24">
        <v>6.33</v>
      </c>
    </row>
    <row r="25" spans="1:4" x14ac:dyDescent="0.25">
      <c r="A25">
        <v>24</v>
      </c>
      <c r="B25">
        <v>0.83456064969959298</v>
      </c>
      <c r="C25">
        <v>1.02509961081822</v>
      </c>
      <c r="D25">
        <v>6.33</v>
      </c>
    </row>
    <row r="26" spans="1:4" x14ac:dyDescent="0.25">
      <c r="A26">
        <v>25</v>
      </c>
      <c r="B26">
        <v>0.83456064969959298</v>
      </c>
      <c r="C26">
        <v>1.02509961081822</v>
      </c>
      <c r="D26">
        <v>6.33</v>
      </c>
    </row>
    <row r="27" spans="1:4" x14ac:dyDescent="0.25">
      <c r="A27">
        <v>26</v>
      </c>
      <c r="B27">
        <v>0.83456064969959298</v>
      </c>
      <c r="C27">
        <v>1.02509961081822</v>
      </c>
      <c r="D27">
        <v>6.33</v>
      </c>
    </row>
    <row r="28" spans="1:4" x14ac:dyDescent="0.25">
      <c r="A28">
        <v>27</v>
      </c>
      <c r="B28">
        <v>0.83456064969959298</v>
      </c>
      <c r="C28">
        <v>1.02509961081822</v>
      </c>
      <c r="D28">
        <v>6.33</v>
      </c>
    </row>
    <row r="29" spans="1:4" x14ac:dyDescent="0.25">
      <c r="A29">
        <v>28</v>
      </c>
      <c r="B29">
        <v>0.83456064969959298</v>
      </c>
      <c r="C29">
        <v>1.02509961081822</v>
      </c>
      <c r="D29">
        <v>6.33</v>
      </c>
    </row>
    <row r="30" spans="1:4" x14ac:dyDescent="0.25">
      <c r="A30">
        <v>29</v>
      </c>
      <c r="B30">
        <v>0.83456064969959298</v>
      </c>
      <c r="C30">
        <v>1.02509961081822</v>
      </c>
      <c r="D30">
        <v>6.33</v>
      </c>
    </row>
    <row r="31" spans="1:4" x14ac:dyDescent="0.25">
      <c r="A31">
        <v>30</v>
      </c>
      <c r="B31">
        <v>0.83456064969959298</v>
      </c>
      <c r="C31">
        <v>1.02509961081822</v>
      </c>
      <c r="D31">
        <v>6.33</v>
      </c>
    </row>
    <row r="32" spans="1:4" x14ac:dyDescent="0.25">
      <c r="A32">
        <v>31</v>
      </c>
      <c r="B32">
        <v>0.83456064969959298</v>
      </c>
      <c r="C32">
        <v>1.02509961081822</v>
      </c>
      <c r="D32">
        <v>6.33</v>
      </c>
    </row>
    <row r="33" spans="1:4" x14ac:dyDescent="0.25">
      <c r="A33">
        <v>32</v>
      </c>
      <c r="B33">
        <v>0.83456064969959298</v>
      </c>
      <c r="C33">
        <v>1.02509961081822</v>
      </c>
      <c r="D33">
        <v>6.33</v>
      </c>
    </row>
    <row r="34" spans="1:4" x14ac:dyDescent="0.25">
      <c r="A34">
        <v>33</v>
      </c>
      <c r="B34">
        <v>0.83456064969959298</v>
      </c>
      <c r="C34">
        <v>1.02509961081822</v>
      </c>
      <c r="D34">
        <v>6.33</v>
      </c>
    </row>
    <row r="35" spans="1:4" x14ac:dyDescent="0.25">
      <c r="A35">
        <v>34</v>
      </c>
      <c r="B35">
        <v>0.83456064969959298</v>
      </c>
      <c r="C35">
        <v>1.02509961081822</v>
      </c>
      <c r="D35">
        <v>6.33</v>
      </c>
    </row>
    <row r="36" spans="1:4" x14ac:dyDescent="0.25">
      <c r="A36">
        <v>35</v>
      </c>
      <c r="B36">
        <v>0.83456064969959298</v>
      </c>
      <c r="C36">
        <v>1.02509961081822</v>
      </c>
      <c r="D36">
        <v>6.33</v>
      </c>
    </row>
    <row r="37" spans="1:4" x14ac:dyDescent="0.25">
      <c r="A37">
        <v>36</v>
      </c>
      <c r="B37">
        <v>0.83456064969959298</v>
      </c>
      <c r="C37">
        <v>1.02509961081822</v>
      </c>
      <c r="D37">
        <v>6.33</v>
      </c>
    </row>
    <row r="38" spans="1:4" x14ac:dyDescent="0.25">
      <c r="A38">
        <v>37</v>
      </c>
      <c r="B38">
        <v>0.83456064969959298</v>
      </c>
      <c r="C38">
        <v>1.02509961081822</v>
      </c>
      <c r="D38">
        <v>6.33</v>
      </c>
    </row>
    <row r="39" spans="1:4" x14ac:dyDescent="0.25">
      <c r="A39">
        <v>38</v>
      </c>
      <c r="B39">
        <v>0.83456064969959298</v>
      </c>
      <c r="C39">
        <v>1.02509961081822</v>
      </c>
      <c r="D39">
        <v>6.33</v>
      </c>
    </row>
    <row r="40" spans="1:4" x14ac:dyDescent="0.25">
      <c r="A40">
        <v>39</v>
      </c>
      <c r="B40">
        <v>0.83456064969959298</v>
      </c>
      <c r="C40">
        <v>1.02509961081822</v>
      </c>
      <c r="D40">
        <v>6.33</v>
      </c>
    </row>
    <row r="41" spans="1:4" x14ac:dyDescent="0.25">
      <c r="A41">
        <v>40</v>
      </c>
      <c r="B41">
        <v>0.83456064969959298</v>
      </c>
      <c r="C41">
        <v>1.02509961081822</v>
      </c>
      <c r="D41">
        <v>6.33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Benchmark</vt:lpstr>
      <vt:lpstr>Topology</vt:lpstr>
      <vt:lpstr>PK</vt:lpstr>
      <vt:lpstr>10.4.L.5.2</vt:lpstr>
      <vt:lpstr>40.10.L.5.2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2020-11-19T06:52:16Z</dcterms:modified>
</cp:coreProperties>
</file>