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mattbeer/Library/CloudStorage/Box-Box/CAT/11 Project support/01 Graphics resources/Graphics - Masterfiles/Net Zero Comprehensiveness - Ratings Table + Summary/2022.09 - Climate Week NYC/"/>
    </mc:Choice>
  </mc:AlternateContent>
  <xr:revisionPtr revIDLastSave="0" documentId="13_ncr:1_{7BBD858D-B524-114A-89D5-47627321CE31}" xr6:coauthVersionLast="47" xr6:coauthVersionMax="47" xr10:uidLastSave="{00000000-0000-0000-0000-000000000000}"/>
  <bookViews>
    <workbookView xWindow="71460" yWindow="-6520" windowWidth="34560" windowHeight="21200" activeTab="1" xr2:uid="{422FC0D2-DDEC-EC44-AFC7-273B2F200F55}"/>
  </bookViews>
  <sheets>
    <sheet name="Net zero evaluation overview" sheetId="1" r:id="rId1"/>
    <sheet name="Net zero emissions" sheetId="4" r:id="rId2"/>
    <sheet name="Net zero emissions with rating"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23" i="3" l="1"/>
  <c r="E23" i="3"/>
  <c r="C23" i="3"/>
  <c r="C22" i="4"/>
</calcChain>
</file>

<file path=xl/sharedStrings.xml><?xml version="1.0" encoding="utf-8"?>
<sst xmlns="http://schemas.openxmlformats.org/spreadsheetml/2006/main" count="640" uniqueCount="160">
  <si>
    <t>Country</t>
  </si>
  <si>
    <t>ISO</t>
  </si>
  <si>
    <t>Overall Rating</t>
  </si>
  <si>
    <t>Target year</t>
  </si>
  <si>
    <t>Emissions coverage</t>
  </si>
  <si>
    <t>International aviation and shipping</t>
  </si>
  <si>
    <t>Reductions or removals outside of own border</t>
  </si>
  <si>
    <t>Legal status</t>
  </si>
  <si>
    <t>Separate reduction &amp; removal targets</t>
  </si>
  <si>
    <t>Review process</t>
  </si>
  <si>
    <t>Carbon dioxide removal</t>
  </si>
  <si>
    <t>Comprehensive planning</t>
  </si>
  <si>
    <t>Clarity on fairness of target</t>
  </si>
  <si>
    <t>Chile</t>
  </si>
  <si>
    <t>CHL</t>
  </si>
  <si>
    <t>2050</t>
  </si>
  <si>
    <t>Costa Rica</t>
  </si>
  <si>
    <t>CRI</t>
  </si>
  <si>
    <t>European Union</t>
  </si>
  <si>
    <t>EU27</t>
  </si>
  <si>
    <t>United Kingdom</t>
  </si>
  <si>
    <t>GBR</t>
  </si>
  <si>
    <t>Canada</t>
  </si>
  <si>
    <t>CAN</t>
  </si>
  <si>
    <t>Germany</t>
  </si>
  <si>
    <t>DEU</t>
  </si>
  <si>
    <t>2045</t>
  </si>
  <si>
    <t>Norway</t>
  </si>
  <si>
    <t>NOR</t>
  </si>
  <si>
    <t>South Korea</t>
  </si>
  <si>
    <t>KOR</t>
  </si>
  <si>
    <t>Switzerland</t>
  </si>
  <si>
    <t>CHE</t>
  </si>
  <si>
    <t>Thailand</t>
  </si>
  <si>
    <t>THA</t>
  </si>
  <si>
    <t>2065</t>
  </si>
  <si>
    <t>USA</t>
  </si>
  <si>
    <t>Australia</t>
  </si>
  <si>
    <t>AUS</t>
  </si>
  <si>
    <t>China</t>
  </si>
  <si>
    <t>CHN</t>
  </si>
  <si>
    <t>2060</t>
  </si>
  <si>
    <t>The Gambia</t>
  </si>
  <si>
    <t>GMB</t>
  </si>
  <si>
    <t>Japan</t>
  </si>
  <si>
    <t>JPN</t>
  </si>
  <si>
    <t>Kazakhstan</t>
  </si>
  <si>
    <t>KAZ</t>
  </si>
  <si>
    <t>New Zealand</t>
  </si>
  <si>
    <t>NZL</t>
  </si>
  <si>
    <t>Russia</t>
  </si>
  <si>
    <t>RUS</t>
  </si>
  <si>
    <t>Argentina</t>
  </si>
  <si>
    <t>ARG</t>
  </si>
  <si>
    <t>Bhutan</t>
  </si>
  <si>
    <t>BTN</t>
  </si>
  <si>
    <t>Brazil</t>
  </si>
  <si>
    <t>BRA</t>
  </si>
  <si>
    <t>Ethiopia</t>
  </si>
  <si>
    <t>ETH</t>
  </si>
  <si>
    <t>India</t>
  </si>
  <si>
    <t>IND</t>
  </si>
  <si>
    <t>2070</t>
  </si>
  <si>
    <t>Indonesia</t>
  </si>
  <si>
    <t>IDN</t>
  </si>
  <si>
    <t>Nigeria</t>
  </si>
  <si>
    <t>NGA</t>
  </si>
  <si>
    <t>Peru</t>
  </si>
  <si>
    <t>PER</t>
  </si>
  <si>
    <t>Saudi Arabia</t>
  </si>
  <si>
    <t>SAU</t>
  </si>
  <si>
    <t>South Africa</t>
  </si>
  <si>
    <t>ZAF</t>
  </si>
  <si>
    <t>Turkey</t>
  </si>
  <si>
    <t>TUR</t>
  </si>
  <si>
    <t>2053</t>
  </si>
  <si>
    <t>Ukraine</t>
  </si>
  <si>
    <t>UKR</t>
  </si>
  <si>
    <t>ARE</t>
  </si>
  <si>
    <t>Egypt</t>
  </si>
  <si>
    <t>EGY</t>
  </si>
  <si>
    <t>Iran</t>
  </si>
  <si>
    <t>IRN</t>
  </si>
  <si>
    <t>Kenya</t>
  </si>
  <si>
    <t>KEN</t>
  </si>
  <si>
    <t>Mexico</t>
  </si>
  <si>
    <t>MEX</t>
  </si>
  <si>
    <t>Morocco</t>
  </si>
  <si>
    <t>MAR</t>
  </si>
  <si>
    <t>PHL</t>
  </si>
  <si>
    <t>Colombia</t>
  </si>
  <si>
    <t>COL</t>
  </si>
  <si>
    <t>Nepal</t>
  </si>
  <si>
    <t>NPL</t>
  </si>
  <si>
    <t>Singapore</t>
  </si>
  <si>
    <t>SGP</t>
  </si>
  <si>
    <t>Viet Nam</t>
  </si>
  <si>
    <t>VNM</t>
  </si>
  <si>
    <t>Date Published:</t>
  </si>
  <si>
    <t xml:space="preserve">Climate Action Tracker Data: </t>
  </si>
  <si>
    <t xml:space="preserve">Do not redistribute without prior permission of the Climate Action Tracker team. Any reproduction of this data in graphical or numerical format must include credit to the Climate Action Tracker project. </t>
  </si>
  <si>
    <t xml:space="preserve">For further details on methodology, please see the Climate Action Tracker website: </t>
  </si>
  <si>
    <t>The content provided by this website is protected by copyright. You are authorised to view, the copyrighted content from this website subject to the following condition: Any reproduction, in full or in part, must credit Climate Analytics and NewClimate Institute and must include a copyright notice.</t>
  </si>
  <si>
    <t>Overall rating</t>
  </si>
  <si>
    <t>Number of countries</t>
  </si>
  <si>
    <t>Total Emissions (MtCO2e)</t>
  </si>
  <si>
    <t>Total Emissions share (%)</t>
  </si>
  <si>
    <t xml:space="preserve">Climate Action Tracker: </t>
  </si>
  <si>
    <t>Other countries with similar net zero announcements</t>
  </si>
  <si>
    <t>European Union (EU27) </t>
  </si>
  <si>
    <t>United States</t>
  </si>
  <si>
    <t>Countries with no net zero target</t>
  </si>
  <si>
    <t>Total with net zero targets</t>
  </si>
  <si>
    <t>Total</t>
  </si>
  <si>
    <t xml:space="preserve">Copyright © 2022 by Climate Analytics and NewClimate Institute. All rights reserved. </t>
  </si>
  <si>
    <t>Overview of Climate Action Tracker’s net zero target evaluations for G20 member countries (excluding France and Italy as both not separately analysed by the CAT) and selected other countries per key elements as of September 2022</t>
  </si>
  <si>
    <t>climateactiontracker.org/global/cat-net-zero-target-evaluations</t>
  </si>
  <si>
    <t>Share of global GHG emissions by Climate Action Tracker’s headline evaluation for announced net zero targets as of September 2022.  Emissions data excluding LULUCF for 2019 taken from PRIMAP emissions database (Gütschow et al., 2021).</t>
  </si>
  <si>
    <t>Share of GHG emissions covered by countries that have adopted or announced net zero emission targets (agreed in law, as part of an initiative, or under discussion). Compilation based on Net Zero Tracker (2022) and WRI (2022) as of 8 September 2022 complemented by CAT analysis. The compilation includes countries that have joined the Climate Ambition Alliance announced at COP25. Emissions data excluding LULUCF for 2019 taken from PRIMAP emissions database (Gütschow et al., 2021).</t>
  </si>
  <si>
    <t>Acceptable</t>
  </si>
  <si>
    <t>Average</t>
  </si>
  <si>
    <t>Poor</t>
  </si>
  <si>
    <t>Information incomplete</t>
  </si>
  <si>
    <t>No target</t>
  </si>
  <si>
    <t>Assessment in progress</t>
  </si>
  <si>
    <t>EU</t>
  </si>
  <si>
    <t>UK</t>
  </si>
  <si>
    <t>Philippines</t>
  </si>
  <si>
    <t>UAE</t>
  </si>
  <si>
    <t>All sectors and gases</t>
  </si>
  <si>
    <t>Excluded, or not specified</t>
  </si>
  <si>
    <t>Reaching net zero on own territory</t>
  </si>
  <si>
    <t>Proposed Legislation or In Policy Document</t>
  </si>
  <si>
    <t>Yes</t>
  </si>
  <si>
    <t>Yes, but non-legally binding or in the process of establishing a review cycle</t>
  </si>
  <si>
    <t>Transparent assumptions for domestic LULUCF and separately for domestic removals and storage</t>
  </si>
  <si>
    <t>Underlying [government or government-endorsed] analysis identifies pathway and key measures for reaching net zero, with sector-specific detail</t>
  </si>
  <si>
    <t>No reference to fairness / equity</t>
  </si>
  <si>
    <t>In law</t>
  </si>
  <si>
    <t>Transparent assumptions for domestic LULUCF or separately for domestic removals and storage</t>
  </si>
  <si>
    <t>The government clearly explains why its net zero target is a fair contribution to the global goal of limiting warming to 1.5˚C above pre-industrial levels. For developed countries, this statement needs to include an explanation of how the government addresses the gap between its net zero target and what would be a fair target.</t>
  </si>
  <si>
    <t>Partially included</t>
  </si>
  <si>
    <t>No or not specified</t>
  </si>
  <si>
    <t>Included</t>
  </si>
  <si>
    <t>Reliance on offsetting - or leaving the option open to offset - own emissions with international offset credits (emission reductions or removals) not fulfilling the criteria above</t>
  </si>
  <si>
    <t>Some information on anticipated pathway or measures for achieving net zero is available, but with limited detail</t>
  </si>
  <si>
    <t>Statement explaining why fair share in advisory (but not government) document</t>
  </si>
  <si>
    <t>Non-transparent assumptions for domestic LULUCF and domestic removals and storage</t>
  </si>
  <si>
    <t>2050–2070</t>
  </si>
  <si>
    <t>Partial coverage (&gt;95% of emissions excl. bunkers)</t>
  </si>
  <si>
    <t>Incomplete coverage (&lt;95% of emissions excl. bunkers), or not specified</t>
  </si>
  <si>
    <t>Limited reliance on removals outside of own territory (in the order of x% of current national emissions) from technological removal projects with a high certainty of permanence for more than 200 years and which do not negatively impact biodiversity (e.g. direct air capture with mineralisation).</t>
  </si>
  <si>
    <t>No</t>
  </si>
  <si>
    <t>No pathway, measures or underlying analysis provided</t>
  </si>
  <si>
    <t>Russian Federation</t>
  </si>
  <si>
    <t>No information provided [only for targets announced or under discussion]</t>
  </si>
  <si>
    <t>Not defined</t>
  </si>
  <si>
    <t>Target announced by Head of Government or equivalent</t>
  </si>
  <si>
    <t>United Arab Emirates</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</si>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</sst>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mm\-yy"/>
    <numFmt numFmtId="165" formatCode="0.0%"/>
    <numFmt numFmtId="166" formatCode="d\-mmm\-yyyy"/>
  </numFmts>
  <fonts count="27">
    <font>
      <sz val="11"/>
      <color theme="1"/>
      <name val="Calibri"/>
      <family val="2"/>
      <scheme val="minor"/>
    </font>
    <font>
      <sz val="12"/>
      <color rgb="FFFF0000"/>
      <name val="Calibri"/>
      <family val="2"/>
      <scheme val="minor"/>
    </font>
    <font>
      <b/>
      <sz val="11"/>
      <color theme="1"/>
      <name val="Calibri"/>
      <family val="2"/>
      <scheme val="minor"/>
    </font>
    <font>
      <b/>
      <sz val="9"/>
      <color rgb="FF94362A"/>
      <name val="Ubuntu Light"/>
      <family val="2"/>
    </font>
    <font>
      <b/>
      <sz val="12"/>
      <color rgb="FF000000"/>
      <name val="Calibri"/>
      <family val="2"/>
      <scheme val="minor"/>
    </font>
    <font>
      <b/>
      <sz val="12"/>
      <name val="Calibri"/>
      <family val="2"/>
      <scheme val="minor"/>
    </font>
    <font>
      <sz val="12"/>
      <name val="Calibri"/>
      <family val="2"/>
      <scheme val="minor"/>
    </font>
    <font>
      <b/>
      <u/>
      <sz val="12"/>
      <color rgb="FF4F8EB5"/>
      <name val="Calibri"/>
      <family val="2"/>
      <scheme val="minor"/>
    </font>
    <font>
      <sz val="10"/>
      <color rgb="FF000000"/>
      <name val="Calibri"/>
      <family val="2"/>
      <scheme val="minor"/>
    </font>
    <font>
      <b/>
      <sz val="9"/>
      <color rgb="FF94362A"/>
      <name val="Calibri"/>
      <family val="2"/>
      <scheme val="minor"/>
    </font>
    <font>
      <sz val="10"/>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sz val="11"/>
      <name val="Calibri"/>
      <family val="2"/>
      <scheme val="minor"/>
    </font>
    <font>
      <sz val="11"/>
      <color rgb="FFFF0000"/>
      <name val="Calibri"/>
      <family val="2"/>
      <scheme val="minor"/>
    </font>
    <font>
      <b/>
      <u/>
      <sz val="11"/>
      <color rgb="FF4F8EB5"/>
      <name val="Calibri"/>
      <family val="2"/>
      <scheme val="minor"/>
    </font>
    <font>
      <b/>
      <sz val="11"/>
      <color theme="0"/>
      <name val="Calibri"/>
      <family val="2"/>
      <scheme val="minor"/>
    </font>
    <font>
      <sz val="11"/>
      <color theme="1"/>
      <name val="Calibri"/>
      <family val="2"/>
      <scheme val="minor"/>
    </font>
    <font>
      <u/>
      <sz val="11"/>
      <color theme="10"/>
      <name val="Calibri"/>
      <family val="2"/>
      <scheme val="minor"/>
    </font>
    <font>
      <b/>
      <u/>
      <sz val="12"/>
      <color theme="10"/>
      <name val="Calibri"/>
      <family val="2"/>
      <scheme val="minor"/>
    </font>
    <font>
      <sz val="10"/>
      <color rgb="FF000000"/>
      <name val="Calibri"/>
      <family val="2"/>
    </font>
    <font>
      <sz val="10"/>
      <color theme="1"/>
      <name val="Calibri"/>
      <family val="2"/>
    </font>
    <font>
      <b/>
      <sz val="11"/>
      <color rgb="FF000000"/>
      <name val="Calibri"/>
      <family val="2"/>
    </font>
    <font>
      <sz val="11"/>
      <color rgb="FF000000"/>
      <name val="Calibri"/>
      <family val="2"/>
    </font>
    <font>
      <sz val="11"/>
      <color rgb="FFFFFFFF"/>
      <name val="Calibri"/>
      <family val="2"/>
    </font>
    <font>
      <sz val="11"/>
      <color rgb="FF666F71"/>
      <name val="Calibri"/>
      <family val="2"/>
    </font>
  </fonts>
  <fills count="20">
    <fill>
      <patternFill patternType="none"/>
    </fill>
    <fill>
      <patternFill patternType="gray125"/>
    </fill>
    <fill>
      <patternFill patternType="solid">
        <fgColor theme="0"/>
        <bgColor indexed="64"/>
      </patternFill>
    </fill>
    <fill>
      <patternFill patternType="solid">
        <fgColor rgb="FFFFFFFF"/>
        <bgColor rgb="FFEDF3F7"/>
      </patternFill>
    </fill>
    <fill>
      <patternFill patternType="solid">
        <fgColor rgb="FFF1F1F1"/>
        <bgColor indexed="64"/>
      </patternFill>
    </fill>
    <fill>
      <patternFill patternType="solid">
        <fgColor theme="0"/>
        <bgColor rgb="FFEDF3F7"/>
      </patternFill>
    </fill>
    <fill>
      <patternFill patternType="solid">
        <fgColor rgb="FFEEEFEF"/>
        <bgColor indexed="64"/>
      </patternFill>
    </fill>
    <fill>
      <patternFill patternType="solid">
        <fgColor rgb="FF4F8EB5"/>
        <bgColor indexed="64"/>
      </patternFill>
    </fill>
    <fill>
      <patternFill patternType="solid">
        <fgColor theme="0" tint="-4.9989318521683403E-2"/>
        <bgColor indexed="64"/>
      </patternFill>
    </fill>
    <fill>
      <patternFill patternType="solid">
        <fgColor rgb="FFFDFAE1"/>
        <bgColor indexed="64"/>
      </patternFill>
    </fill>
    <fill>
      <patternFill patternType="solid">
        <fgColor rgb="FFEEF4E0"/>
        <bgColor indexed="64"/>
      </patternFill>
    </fill>
    <fill>
      <patternFill patternType="solid">
        <fgColor rgb="FFFEE3D3"/>
        <bgColor indexed="64"/>
      </patternFill>
    </fill>
    <fill>
      <patternFill patternType="solid">
        <fgColor rgb="FFF6F7F7"/>
        <bgColor indexed="64"/>
      </patternFill>
    </fill>
    <fill>
      <patternFill patternType="solid">
        <fgColor rgb="FFFFFFFF"/>
      </patternFill>
    </fill>
    <fill>
      <patternFill patternType="solid">
        <fgColor rgb="FFB1CC68"/>
      </patternFill>
    </fill>
    <fill>
      <patternFill patternType="solid">
        <fgColor rgb="FFF06949"/>
      </patternFill>
    </fill>
    <fill>
      <patternFill patternType="solid">
        <fgColor rgb="FFF2E563"/>
      </patternFill>
    </fill>
    <fill>
      <patternFill patternType="solid">
        <fgColor rgb="FFD5D7D8"/>
      </patternFill>
    </fill>
    <fill>
      <patternFill patternType="solid">
        <fgColor rgb="FFF3AC48"/>
      </patternFill>
    </fill>
    <fill>
      <patternFill patternType="solid">
        <fgColor rgb="FFEEEFEF"/>
      </patternFill>
    </fill>
  </fills>
  <borders count="3">
    <border>
      <left/>
      <right/>
      <top/>
      <bottom/>
      <diagonal/>
    </border>
    <border>
      <left style="hair">
        <color rgb="FFB9BBBB"/>
      </left>
      <right style="hair">
        <color rgb="FFB9BBBB"/>
      </right>
      <top style="hair">
        <color rgb="FFB9BBBB"/>
      </top>
      <bottom style="hair">
        <color rgb="FFB9BBBB"/>
      </bottom>
      <diagonal/>
    </border>
    <border>
      <left/>
      <right/>
      <top style="thin">
        <color indexed="64"/>
      </top>
      <bottom/>
      <diagonal/>
    </border>
  </borders>
  <cellStyleXfs count="4">
    <xf numFmtId="0" fontId="0" fillId="0" borderId="0"/>
    <xf numFmtId="0" fontId="3" fillId="4" borderId="1" applyNumberFormat="0"/>
    <xf numFmtId="9" fontId="18" fillId="0" borderId="0" applyFont="0" applyFill="0" applyBorder="0" applyAlignment="0" applyProtection="0"/>
    <xf numFmtId="0" fontId="19" fillId="0" borderId="0" applyNumberFormat="0" applyFill="0" applyBorder="0" applyAlignment="0" applyProtection="0"/>
  </cellStyleXfs>
  <cellXfs count="75">
    <xf numFmtId="0" fontId="0" fillId="0" borderId="0" xfId="0"/>
    <xf numFmtId="0" fontId="0" fillId="3" borderId="0" xfId="0" applyFill="1"/>
    <xf numFmtId="0" fontId="2" fillId="2" borderId="0" xfId="0" applyFont="1" applyFill="1" applyAlignment="1">
      <alignment horizontal="left" vertical="center"/>
    </xf>
    <xf numFmtId="0" fontId="0" fillId="2" borderId="0" xfId="0" applyFill="1"/>
    <xf numFmtId="0" fontId="0" fillId="5" borderId="0" xfId="0" applyFill="1"/>
    <xf numFmtId="0" fontId="4" fillId="5" borderId="0" xfId="0" applyFont="1" applyFill="1" applyAlignment="1">
      <alignment horizontal="left" vertical="top" wrapText="1"/>
    </xf>
    <xf numFmtId="0" fontId="4" fillId="5" borderId="0" xfId="0" applyFont="1" applyFill="1"/>
    <xf numFmtId="0" fontId="5" fillId="5" borderId="0" xfId="0" applyFont="1" applyFill="1"/>
    <xf numFmtId="164" fontId="6" fillId="5" borderId="0" xfId="0" applyNumberFormat="1" applyFont="1" applyFill="1" applyAlignment="1">
      <alignment horizontal="left"/>
    </xf>
    <xf numFmtId="1" fontId="6" fillId="5" borderId="0" xfId="0" applyNumberFormat="1" applyFont="1" applyFill="1"/>
    <xf numFmtId="1" fontId="1" fillId="5" borderId="0" xfId="0" applyNumberFormat="1" applyFont="1" applyFill="1"/>
    <xf numFmtId="1" fontId="7" fillId="5" borderId="0" xfId="0" applyNumberFormat="1" applyFont="1" applyFill="1"/>
    <xf numFmtId="0" fontId="0" fillId="2" borderId="0" xfId="0" applyFill="1" applyAlignment="1">
      <alignment horizontal="left" vertical="center" wrapText="1"/>
    </xf>
    <xf numFmtId="0" fontId="0" fillId="2" borderId="0" xfId="0" applyFill="1" applyAlignment="1">
      <alignment horizontal="left" vertical="center"/>
    </xf>
    <xf numFmtId="0" fontId="9" fillId="2" borderId="0" xfId="1" applyFont="1" applyFill="1" applyBorder="1"/>
    <xf numFmtId="0" fontId="0" fillId="2" borderId="0" xfId="0" applyFill="1" applyAlignment="1">
      <alignment vertical="center" wrapText="1"/>
    </xf>
    <xf numFmtId="0" fontId="10" fillId="2" borderId="0" xfId="0" applyFont="1" applyFill="1"/>
    <xf numFmtId="0" fontId="0" fillId="3" borderId="0" xfId="0" applyFill="1" applyAlignment="1">
      <alignment horizontal="left"/>
    </xf>
    <xf numFmtId="0" fontId="11" fillId="3" borderId="0" xfId="0" applyFont="1" applyFill="1"/>
    <xf numFmtId="0" fontId="13" fillId="3" borderId="0" xfId="0" applyFont="1" applyFill="1"/>
    <xf numFmtId="164" fontId="14" fillId="3" borderId="0" xfId="0" applyNumberFormat="1" applyFont="1" applyFill="1" applyAlignment="1">
      <alignment horizontal="left"/>
    </xf>
    <xf numFmtId="1" fontId="14" fillId="3" borderId="0" xfId="0" applyNumberFormat="1" applyFont="1" applyFill="1"/>
    <xf numFmtId="1" fontId="15" fillId="3" borderId="0" xfId="0" applyNumberFormat="1" applyFont="1" applyFill="1"/>
    <xf numFmtId="1" fontId="16" fillId="3" borderId="0" xfId="0" applyNumberFormat="1" applyFont="1" applyFill="1"/>
    <xf numFmtId="0" fontId="0" fillId="3" borderId="0" xfId="0" applyFill="1" applyAlignment="1">
      <alignment wrapText="1"/>
    </xf>
    <xf numFmtId="0" fontId="17" fillId="7" borderId="0" xfId="0" applyFont="1" applyFill="1" applyAlignment="1">
      <alignment horizontal="left" vertical="center" wrapText="1"/>
    </xf>
    <xf numFmtId="0" fontId="17" fillId="7" borderId="0" xfId="0" applyFont="1" applyFill="1" applyAlignment="1">
      <alignment horizontal="left" vertical="top" wrapText="1"/>
    </xf>
    <xf numFmtId="0" fontId="2" fillId="2" borderId="0" xfId="0" applyFont="1" applyFill="1"/>
    <xf numFmtId="9" fontId="2" fillId="2" borderId="0" xfId="2" applyFont="1" applyFill="1"/>
    <xf numFmtId="0" fontId="2" fillId="2" borderId="0" xfId="0" applyFont="1" applyFill="1" applyAlignment="1">
      <alignment vertical="top" wrapText="1"/>
    </xf>
    <xf numFmtId="9" fontId="12" fillId="2" borderId="0" xfId="0" applyNumberFormat="1" applyFont="1" applyFill="1" applyAlignment="1">
      <alignment vertical="top"/>
    </xf>
    <xf numFmtId="0" fontId="2" fillId="8" borderId="0" xfId="0" applyFont="1" applyFill="1" applyAlignment="1">
      <alignment vertical="top" wrapText="1"/>
    </xf>
    <xf numFmtId="9" fontId="12" fillId="8" borderId="0" xfId="0" applyNumberFormat="1" applyFont="1" applyFill="1" applyAlignment="1">
      <alignment vertical="top"/>
    </xf>
    <xf numFmtId="0" fontId="8" fillId="9" borderId="0" xfId="0" applyFont="1" applyFill="1"/>
    <xf numFmtId="1" fontId="8" fillId="9" borderId="0" xfId="0" applyNumberFormat="1" applyFont="1" applyFill="1"/>
    <xf numFmtId="165" fontId="8" fillId="9" borderId="0" xfId="0" applyNumberFormat="1" applyFont="1" applyFill="1"/>
    <xf numFmtId="0" fontId="8" fillId="10" borderId="0" xfId="0" applyFont="1" applyFill="1"/>
    <xf numFmtId="1" fontId="8" fillId="10" borderId="0" xfId="0" applyNumberFormat="1" applyFont="1" applyFill="1"/>
    <xf numFmtId="165" fontId="8" fillId="10" borderId="0" xfId="0" applyNumberFormat="1" applyFont="1" applyFill="1"/>
    <xf numFmtId="0" fontId="8" fillId="11" borderId="0" xfId="0" applyFont="1" applyFill="1"/>
    <xf numFmtId="1" fontId="8" fillId="11" borderId="0" xfId="0" applyNumberFormat="1" applyFont="1" applyFill="1"/>
    <xf numFmtId="165" fontId="8" fillId="11" borderId="0" xfId="0" applyNumberFormat="1" applyFont="1" applyFill="1"/>
    <xf numFmtId="0" fontId="8" fillId="6" borderId="0" xfId="0" applyFont="1" applyFill="1"/>
    <xf numFmtId="1" fontId="8" fillId="6" borderId="0" xfId="0" applyNumberFormat="1" applyFont="1" applyFill="1"/>
    <xf numFmtId="165" fontId="8" fillId="6" borderId="0" xfId="0" applyNumberFormat="1" applyFont="1" applyFill="1"/>
    <xf numFmtId="0" fontId="8" fillId="12" borderId="0" xfId="0" applyFont="1" applyFill="1"/>
    <xf numFmtId="1" fontId="8" fillId="12" borderId="0" xfId="0" applyNumberFormat="1" applyFont="1" applyFill="1"/>
    <xf numFmtId="165" fontId="8" fillId="12" borderId="0" xfId="0" applyNumberFormat="1" applyFont="1" applyFill="1"/>
    <xf numFmtId="1" fontId="20" fillId="3" borderId="0" xfId="3" applyNumberFormat="1" applyFont="1" applyFill="1"/>
    <xf numFmtId="0" fontId="2" fillId="2" borderId="2" xfId="0" applyFont="1" applyFill="1" applyBorder="1" applyAlignment="1">
      <alignment vertical="top" wrapText="1"/>
    </xf>
    <xf numFmtId="9" fontId="11" fillId="2" borderId="2" xfId="0" applyNumberFormat="1" applyFont="1" applyFill="1" applyBorder="1" applyAlignment="1">
      <alignment vertical="top"/>
    </xf>
    <xf numFmtId="0" fontId="21" fillId="2" borderId="0" xfId="0" applyFont="1" applyFill="1"/>
    <xf numFmtId="0" fontId="22" fillId="2" borderId="0" xfId="0" applyFont="1" applyFill="1"/>
    <xf numFmtId="0" fontId="23" fillId="13" borderId="0" xfId="0" applyFont="1" applyFill="1" applyAlignment="1">
      <alignment horizontal="left" vertical="top" wrapText="1"/>
    </xf>
    <xf numFmtId="0" fontId="24" fillId="13" borderId="0" xfId="0" applyFont="1" applyFill="1" applyAlignment="1">
      <alignment horizontal="left" vertical="top" wrapText="1"/>
    </xf>
    <xf numFmtId="0" fontId="25" fillId="14" borderId="0" xfId="0" applyFont="1" applyFill="1" applyAlignment="1">
      <alignment horizontal="left" vertical="top" wrapText="1"/>
    </xf>
    <xf numFmtId="0" fontId="25" fillId="15" borderId="0" xfId="0" applyFont="1" applyFill="1" applyAlignment="1">
      <alignment horizontal="left" vertical="top" wrapText="1"/>
    </xf>
    <xf numFmtId="0" fontId="26" fillId="16" borderId="0" xfId="0" applyFont="1" applyFill="1" applyAlignment="1">
      <alignment horizontal="left" vertical="top" wrapText="1"/>
    </xf>
    <xf numFmtId="0" fontId="26" fillId="17" borderId="0" xfId="0" applyFont="1" applyFill="1" applyAlignment="1">
      <alignment horizontal="left" vertical="top" wrapText="1"/>
    </xf>
    <xf numFmtId="0" fontId="25" fillId="18" borderId="0" xfId="0" applyFont="1" applyFill="1" applyAlignment="1">
      <alignment horizontal="left" vertical="top" wrapText="1"/>
    </xf>
    <xf numFmtId="0" fontId="26" fillId="13" borderId="0" xfId="0" applyFont="1" applyFill="1" applyAlignment="1">
      <alignment horizontal="left" vertical="top" wrapText="1"/>
    </xf>
    <xf numFmtId="0" fontId="25" fillId="13" borderId="0" xfId="0" applyFont="1" applyFill="1" applyAlignment="1">
      <alignment horizontal="left" vertical="top" wrapText="1"/>
    </xf>
    <xf numFmtId="0" fontId="25" fillId="14" borderId="0" xfId="0" applyFont="1" applyFill="1" applyAlignment="1">
      <alignment horizontal="center" vertical="top" wrapText="1"/>
    </xf>
    <xf numFmtId="0" fontId="26" fillId="16" borderId="0" xfId="0" applyFont="1" applyFill="1" applyAlignment="1">
      <alignment horizontal="center" vertical="top" wrapText="1"/>
    </xf>
    <xf numFmtId="0" fontId="25" fillId="15" borderId="0" xfId="0" applyFont="1" applyFill="1" applyAlignment="1">
      <alignment horizontal="center" vertical="top" wrapText="1"/>
    </xf>
    <xf numFmtId="0" fontId="26" fillId="17" borderId="0" xfId="0" applyFont="1" applyFill="1" applyAlignment="1">
      <alignment horizontal="center" vertical="top" wrapText="1"/>
    </xf>
    <xf numFmtId="0" fontId="26" fillId="19" borderId="0" xfId="0" applyFont="1" applyFill="1" applyAlignment="1">
      <alignment horizontal="center" vertical="top" wrapText="1"/>
    </xf>
    <xf numFmtId="0" fontId="11" fillId="0" borderId="0" xfId="0" applyFont="1" applyAlignment="1">
      <alignment horizontal="left" vertical="top" wrapText="1"/>
    </xf>
    <xf numFmtId="0" fontId="0" fillId="2" borderId="0" xfId="0" applyFill="1" applyAlignment="1">
      <alignment horizontal="left" vertical="top" wrapText="1"/>
    </xf>
    <xf numFmtId="0" fontId="13" fillId="3" borderId="0" xfId="0" applyFont="1" applyFill="1" applyAlignment="1">
      <alignment horizontal="left" vertical="center" wrapText="1"/>
    </xf>
    <xf numFmtId="0" fontId="5" fillId="5" borderId="0" xfId="0" applyFont="1" applyFill="1" applyAlignment="1">
      <alignment horizontal="left" vertical="center" wrapText="1"/>
    </xf>
    <xf numFmtId="0" fontId="0" fillId="0" borderId="0" xfId="0" applyAlignment="1">
      <alignment horizontal="left" vertical="top" wrapText="1"/>
    </xf>
    <xf numFmtId="0" fontId="0" fillId="0" borderId="0" xfId="0" applyBorder="1" applyAlignment="1">
      <alignment horizontal="left" vertical="top" wrapText="1"/>
    </xf>
    <xf numFmtId="0" fontId="0" fillId="0" borderId="0" xfId="0" applyBorder="1" applyAlignment="1">
      <alignment horizontal="left" vertical="top"/>
    </xf>
    <xf numFmtId="166" fontId="14" fillId="0" borderId="0" xfId="0" applyNumberFormat="1" applyFont="1" applyBorder="1" applyAlignment="1">
      <alignment horizontal="left"/>
    </xf>
  </cellXfs>
  <cellStyles count="4">
    <cellStyle name="Hyperlink" xfId="3" builtinId="8"/>
    <cellStyle name="Normal" xfId="0" builtinId="0"/>
    <cellStyle name="Per cent" xfId="2" builtinId="5"/>
    <cellStyle name="TableHeader3" xfId="1" xr:uid="{0C9A8D04-30AA-6B4D-A6B0-FFF08A5A0663}"/>
  </cellStyles>
  <dxfs count="119">
    <dxf>
      <font>
        <color rgb="FF797F81"/>
      </font>
      <fill>
        <patternFill>
          <bgColor rgb="FFF2E563"/>
        </patternFill>
      </fill>
    </dxf>
    <dxf>
      <font>
        <color theme="0"/>
      </font>
      <fill>
        <patternFill>
          <bgColor rgb="FFF06949"/>
        </patternFill>
      </fill>
    </dxf>
    <dxf>
      <font>
        <color rgb="FF666F71"/>
      </font>
      <fill>
        <patternFill>
          <bgColor rgb="FFD5D7D8"/>
        </patternFill>
      </fill>
    </dxf>
    <dxf>
      <font>
        <color rgb="FF666F71"/>
      </font>
      <fill>
        <patternFill>
          <bgColor rgb="FFEEEFEF"/>
        </patternFill>
      </fill>
    </dxf>
    <dxf>
      <font>
        <color rgb="FF666F71"/>
      </font>
      <fill>
        <patternFill>
          <bgColor rgb="FFEEEFEF"/>
        </patternFill>
      </fill>
    </dxf>
    <dxf>
      <font>
        <color theme="0"/>
      </font>
      <fill>
        <patternFill>
          <bgColor rgb="FFF3AC48"/>
        </patternFill>
      </fill>
    </dxf>
    <dxf>
      <font>
        <color theme="0"/>
      </font>
      <fill>
        <patternFill>
          <bgColor rgb="FFB1CC68"/>
        </patternFill>
      </fill>
    </dxf>
    <dxf>
      <font>
        <color rgb="FF797F81"/>
      </font>
      <fill>
        <patternFill>
          <bgColor rgb="FFF2E563"/>
        </patternFill>
      </fill>
    </dxf>
    <dxf>
      <font>
        <color theme="0"/>
      </font>
      <fill>
        <patternFill>
          <bgColor rgb="FFF06949"/>
        </patternFill>
      </fill>
    </dxf>
    <dxf>
      <font>
        <color rgb="FF666F71"/>
      </font>
      <fill>
        <patternFill>
          <bgColor rgb="FFD5D7D8"/>
        </patternFill>
      </fill>
    </dxf>
    <dxf>
      <font>
        <color rgb="FF666F71"/>
      </font>
      <fill>
        <patternFill>
          <bgColor rgb="FFEEEFEF"/>
        </patternFill>
      </fill>
    </dxf>
    <dxf>
      <font>
        <color rgb="FF666F71"/>
      </font>
      <fill>
        <patternFill>
          <bgColor rgb="FFEEEFEF"/>
        </patternFill>
      </fill>
    </dxf>
    <dxf>
      <font>
        <color theme="0"/>
      </font>
      <fill>
        <patternFill>
          <bgColor rgb="FFF3AC48"/>
        </patternFill>
      </fill>
    </dxf>
    <dxf>
      <font>
        <color theme="0"/>
      </font>
      <fill>
        <patternFill>
          <bgColor rgb="FFB1CC68"/>
        </patternFill>
      </fill>
    </dxf>
    <dxf>
      <font>
        <color rgb="FF797F81"/>
      </font>
      <fill>
        <patternFill>
          <bgColor rgb="FFF2E563"/>
        </patternFill>
      </fill>
    </dxf>
    <dxf>
      <font>
        <color theme="0"/>
      </font>
      <fill>
        <patternFill>
          <bgColor rgb="FFF06949"/>
        </patternFill>
      </fill>
    </dxf>
    <dxf>
      <font>
        <color rgb="FF666F71"/>
      </font>
      <fill>
        <patternFill>
          <bgColor rgb="FFD5D7D8"/>
        </patternFill>
      </fill>
    </dxf>
    <dxf>
      <font>
        <color rgb="FF666F71"/>
      </font>
      <fill>
        <patternFill>
          <bgColor rgb="FFEEEFEF"/>
        </patternFill>
      </fill>
    </dxf>
    <dxf>
      <font>
        <color rgb="FF666F71"/>
      </font>
      <fill>
        <patternFill>
          <bgColor rgb="FFEEEFEF"/>
        </patternFill>
      </fill>
    </dxf>
    <dxf>
      <font>
        <color theme="0"/>
      </font>
      <fill>
        <patternFill>
          <bgColor rgb="FFF3AC48"/>
        </patternFill>
      </fill>
    </dxf>
    <dxf>
      <font>
        <color theme="0"/>
      </font>
      <fill>
        <patternFill>
          <bgColor rgb="FFB1CC68"/>
        </patternFill>
      </fill>
    </dxf>
    <dxf>
      <font>
        <color rgb="FF797F81"/>
      </font>
      <fill>
        <patternFill>
          <bgColor rgb="FFF2E563"/>
        </patternFill>
      </fill>
    </dxf>
    <dxf>
      <font>
        <color theme="0"/>
      </font>
      <fill>
        <patternFill>
          <bgColor rgb="FFF06949"/>
        </patternFill>
      </fill>
    </dxf>
    <dxf>
      <font>
        <color rgb="FF666F71"/>
      </font>
      <fill>
        <patternFill>
          <bgColor rgb="FFD5D7D8"/>
        </patternFill>
      </fill>
    </dxf>
    <dxf>
      <font>
        <color rgb="FF666F71"/>
      </font>
      <fill>
        <patternFill>
          <bgColor rgb="FFEEEFEF"/>
        </patternFill>
      </fill>
    </dxf>
    <dxf>
      <font>
        <color rgb="FF666F71"/>
      </font>
      <fill>
        <patternFill>
          <bgColor rgb="FFEEEFEF"/>
        </patternFill>
      </fill>
    </dxf>
    <dxf>
      <font>
        <color theme="0"/>
      </font>
      <fill>
        <patternFill>
          <bgColor rgb="FFF3AC48"/>
        </patternFill>
      </fill>
    </dxf>
    <dxf>
      <font>
        <color theme="0"/>
      </font>
      <fill>
        <patternFill>
          <bgColor rgb="FFB1CC68"/>
        </patternFill>
      </fill>
    </dxf>
    <dxf>
      <font>
        <color rgb="FF797F81"/>
      </font>
      <fill>
        <patternFill>
          <bgColor rgb="FFF2E563"/>
        </patternFill>
      </fill>
    </dxf>
    <dxf>
      <font>
        <color theme="0"/>
      </font>
      <fill>
        <patternFill>
          <bgColor rgb="FFF06949"/>
        </patternFill>
      </fill>
    </dxf>
    <dxf>
      <font>
        <color rgb="FF666F71"/>
      </font>
      <fill>
        <patternFill>
          <bgColor rgb="FFD5D7D8"/>
        </patternFill>
      </fill>
    </dxf>
    <dxf>
      <font>
        <color rgb="FF666F71"/>
      </font>
      <fill>
        <patternFill>
          <bgColor rgb="FFEEEFEF"/>
        </patternFill>
      </fill>
    </dxf>
    <dxf>
      <font>
        <color rgb="FF666F71"/>
      </font>
      <fill>
        <patternFill>
          <bgColor rgb="FFEEEFEF"/>
        </patternFill>
      </fill>
    </dxf>
    <dxf>
      <font>
        <color theme="0"/>
      </font>
      <fill>
        <patternFill>
          <bgColor rgb="FFF3AC48"/>
        </patternFill>
      </fill>
    </dxf>
    <dxf>
      <font>
        <color theme="0"/>
      </font>
      <fill>
        <patternFill>
          <bgColor rgb="FFB1CC68"/>
        </patternFill>
      </fill>
    </dxf>
    <dxf>
      <font>
        <color rgb="FF797F81"/>
      </font>
      <fill>
        <patternFill>
          <bgColor rgb="FFF2E563"/>
        </patternFill>
      </fill>
    </dxf>
    <dxf>
      <font>
        <color theme="0"/>
      </font>
      <fill>
        <patternFill>
          <bgColor rgb="FFF06949"/>
        </patternFill>
      </fill>
    </dxf>
    <dxf>
      <font>
        <color rgb="FF666F71"/>
      </font>
      <fill>
        <patternFill>
          <bgColor rgb="FFD5D7D8"/>
        </patternFill>
      </fill>
    </dxf>
    <dxf>
      <font>
        <color rgb="FF666F71"/>
      </font>
      <fill>
        <patternFill>
          <bgColor rgb="FFEEEFEF"/>
        </patternFill>
      </fill>
    </dxf>
    <dxf>
      <font>
        <color rgb="FF666F71"/>
      </font>
      <fill>
        <patternFill>
          <bgColor rgb="FFEEEFEF"/>
        </patternFill>
      </fill>
    </dxf>
    <dxf>
      <font>
        <color theme="0"/>
      </font>
      <fill>
        <patternFill>
          <bgColor rgb="FFF3AC48"/>
        </patternFill>
      </fill>
    </dxf>
    <dxf>
      <font>
        <color theme="0"/>
      </font>
      <fill>
        <patternFill>
          <bgColor rgb="FFB1CC68"/>
        </patternFill>
      </fill>
    </dxf>
    <dxf>
      <font>
        <color rgb="FF797F81"/>
      </font>
      <fill>
        <patternFill>
          <bgColor rgb="FFF2E563"/>
        </patternFill>
      </fill>
    </dxf>
    <dxf>
      <font>
        <color theme="0"/>
      </font>
      <fill>
        <patternFill>
          <bgColor rgb="FFF06949"/>
        </patternFill>
      </fill>
    </dxf>
    <dxf>
      <font>
        <color rgb="FF666F71"/>
      </font>
      <fill>
        <patternFill>
          <bgColor rgb="FFD5D7D8"/>
        </patternFill>
      </fill>
    </dxf>
    <dxf>
      <font>
        <color rgb="FF666F71"/>
      </font>
      <fill>
        <patternFill>
          <bgColor rgb="FFEEEFEF"/>
        </patternFill>
      </fill>
    </dxf>
    <dxf>
      <font>
        <color rgb="FF666F71"/>
      </font>
      <fill>
        <patternFill>
          <bgColor rgb="FFEEEFEF"/>
        </patternFill>
      </fill>
    </dxf>
    <dxf>
      <font>
        <color theme="0"/>
      </font>
      <fill>
        <patternFill>
          <bgColor rgb="FFF3AC48"/>
        </patternFill>
      </fill>
    </dxf>
    <dxf>
      <font>
        <color theme="0"/>
      </font>
      <fill>
        <patternFill>
          <bgColor rgb="FFB1CC68"/>
        </patternFill>
      </fill>
    </dxf>
    <dxf>
      <font>
        <color rgb="FF797F81"/>
      </font>
      <fill>
        <patternFill>
          <bgColor rgb="FFF2E563"/>
        </patternFill>
      </fill>
    </dxf>
    <dxf>
      <font>
        <color theme="0"/>
      </font>
      <fill>
        <patternFill>
          <bgColor rgb="FFF06949"/>
        </patternFill>
      </fill>
    </dxf>
    <dxf>
      <font>
        <color rgb="FF666F71"/>
      </font>
      <fill>
        <patternFill>
          <bgColor rgb="FFD5D7D8"/>
        </patternFill>
      </fill>
    </dxf>
    <dxf>
      <font>
        <color rgb="FF666F71"/>
      </font>
      <fill>
        <patternFill>
          <bgColor rgb="FFEEEFEF"/>
        </patternFill>
      </fill>
    </dxf>
    <dxf>
      <font>
        <color rgb="FF666F71"/>
      </font>
      <fill>
        <patternFill>
          <bgColor rgb="FFEEEFEF"/>
        </patternFill>
      </fill>
    </dxf>
    <dxf>
      <font>
        <color theme="0"/>
      </font>
      <fill>
        <patternFill>
          <bgColor rgb="FFF3AC48"/>
        </patternFill>
      </fill>
    </dxf>
    <dxf>
      <font>
        <color theme="0"/>
      </font>
      <fill>
        <patternFill>
          <bgColor rgb="FFB1CC68"/>
        </patternFill>
      </fill>
    </dxf>
    <dxf>
      <font>
        <color rgb="FF797F81"/>
      </font>
      <fill>
        <patternFill>
          <bgColor rgb="FFF2E563"/>
        </patternFill>
      </fill>
    </dxf>
    <dxf>
      <font>
        <color theme="0"/>
      </font>
      <fill>
        <patternFill>
          <bgColor rgb="FFF06949"/>
        </patternFill>
      </fill>
    </dxf>
    <dxf>
      <font>
        <color rgb="FF666F71"/>
      </font>
      <fill>
        <patternFill>
          <bgColor rgb="FFD5D7D8"/>
        </patternFill>
      </fill>
    </dxf>
    <dxf>
      <font>
        <color rgb="FF666F71"/>
      </font>
      <fill>
        <patternFill>
          <bgColor rgb="FFEEEFEF"/>
        </patternFill>
      </fill>
    </dxf>
    <dxf>
      <font>
        <color rgb="FF666F71"/>
      </font>
      <fill>
        <patternFill>
          <bgColor rgb="FFEEEFEF"/>
        </patternFill>
      </fill>
    </dxf>
    <dxf>
      <font>
        <color theme="0"/>
      </font>
      <fill>
        <patternFill>
          <bgColor rgb="FFF3AC48"/>
        </patternFill>
      </fill>
    </dxf>
    <dxf>
      <font>
        <color theme="0"/>
      </font>
      <fill>
        <patternFill>
          <bgColor rgb="FFB1CC68"/>
        </patternFill>
      </fill>
    </dxf>
    <dxf>
      <font>
        <color rgb="FF797F81"/>
      </font>
      <fill>
        <patternFill>
          <bgColor rgb="FFF2E563"/>
        </patternFill>
      </fill>
    </dxf>
    <dxf>
      <font>
        <color theme="0"/>
      </font>
      <fill>
        <patternFill>
          <bgColor rgb="FFF06949"/>
        </patternFill>
      </fill>
    </dxf>
    <dxf>
      <font>
        <color rgb="FF666F71"/>
      </font>
      <fill>
        <patternFill>
          <bgColor rgb="FFD5D7D8"/>
        </patternFill>
      </fill>
    </dxf>
    <dxf>
      <font>
        <color rgb="FF666F71"/>
      </font>
      <fill>
        <patternFill>
          <bgColor rgb="FFEEEFEF"/>
        </patternFill>
      </fill>
    </dxf>
    <dxf>
      <font>
        <color rgb="FF666F71"/>
      </font>
      <fill>
        <patternFill>
          <bgColor rgb="FFEEEFEF"/>
        </patternFill>
      </fill>
    </dxf>
    <dxf>
      <font>
        <color theme="0"/>
      </font>
      <fill>
        <patternFill>
          <bgColor rgb="FFF3AC48"/>
        </patternFill>
      </fill>
    </dxf>
    <dxf>
      <font>
        <color theme="0"/>
      </font>
      <fill>
        <patternFill>
          <bgColor rgb="FFB1CC68"/>
        </patternFill>
      </fill>
    </dxf>
    <dxf>
      <font>
        <color rgb="FF797F81"/>
      </font>
      <fill>
        <patternFill>
          <bgColor rgb="FFF2E563"/>
        </patternFill>
      </fill>
    </dxf>
    <dxf>
      <font>
        <color theme="0"/>
      </font>
      <fill>
        <patternFill>
          <bgColor rgb="FFF06949"/>
        </patternFill>
      </fill>
    </dxf>
    <dxf>
      <font>
        <color rgb="FF666F71"/>
      </font>
      <fill>
        <patternFill>
          <bgColor rgb="FFD5D7D8"/>
        </patternFill>
      </fill>
    </dxf>
    <dxf>
      <font>
        <color rgb="FF666F71"/>
      </font>
      <fill>
        <patternFill>
          <bgColor rgb="FFEEEFEF"/>
        </patternFill>
      </fill>
    </dxf>
    <dxf>
      <font>
        <color rgb="FF666F71"/>
      </font>
      <fill>
        <patternFill>
          <bgColor rgb="FFEEEFEF"/>
        </patternFill>
      </fill>
    </dxf>
    <dxf>
      <font>
        <color theme="0"/>
      </font>
      <fill>
        <patternFill>
          <bgColor rgb="FFF3AC48"/>
        </patternFill>
      </fill>
    </dxf>
    <dxf>
      <font>
        <color theme="0"/>
      </font>
      <fill>
        <patternFill>
          <bgColor rgb="FFB1CC68"/>
        </patternFill>
      </fill>
    </dxf>
    <dxf>
      <font>
        <color rgb="FF797F81"/>
      </font>
      <fill>
        <patternFill>
          <bgColor rgb="FFF2E563"/>
        </patternFill>
      </fill>
    </dxf>
    <dxf>
      <font>
        <color theme="0"/>
      </font>
      <fill>
        <patternFill>
          <bgColor rgb="FFF06949"/>
        </patternFill>
      </fill>
    </dxf>
    <dxf>
      <font>
        <color rgb="FF666F71"/>
      </font>
      <fill>
        <patternFill>
          <bgColor rgb="FFD5D7D8"/>
        </patternFill>
      </fill>
    </dxf>
    <dxf>
      <font>
        <color rgb="FF666F71"/>
      </font>
      <fill>
        <patternFill>
          <bgColor rgb="FFEEEFEF"/>
        </patternFill>
      </fill>
    </dxf>
    <dxf>
      <font>
        <color rgb="FF666F71"/>
      </font>
      <fill>
        <patternFill>
          <bgColor rgb="FFEEEFEF"/>
        </patternFill>
      </fill>
    </dxf>
    <dxf>
      <font>
        <color theme="0"/>
      </font>
      <fill>
        <patternFill>
          <bgColor rgb="FFF3AC48"/>
        </patternFill>
      </fill>
    </dxf>
    <dxf>
      <font>
        <color theme="0"/>
      </font>
      <fill>
        <patternFill>
          <bgColor rgb="FFB1CC68"/>
        </patternFill>
      </fill>
    </dxf>
    <dxf>
      <font>
        <color rgb="FF797F81"/>
      </font>
      <fill>
        <patternFill>
          <bgColor rgb="FFF2E563"/>
        </patternFill>
      </fill>
    </dxf>
    <dxf>
      <font>
        <color theme="0"/>
      </font>
      <fill>
        <patternFill>
          <bgColor rgb="FFF06949"/>
        </patternFill>
      </fill>
    </dxf>
    <dxf>
      <font>
        <color rgb="FF666F71"/>
      </font>
      <fill>
        <patternFill>
          <bgColor rgb="FFD5D7D8"/>
        </patternFill>
      </fill>
    </dxf>
    <dxf>
      <font>
        <color rgb="FF666F71"/>
      </font>
      <fill>
        <patternFill>
          <bgColor rgb="FFEEEFEF"/>
        </patternFill>
      </fill>
    </dxf>
    <dxf>
      <font>
        <color rgb="FF666F71"/>
      </font>
      <fill>
        <patternFill>
          <bgColor rgb="FFEEEFEF"/>
        </patternFill>
      </fill>
    </dxf>
    <dxf>
      <font>
        <color theme="0"/>
      </font>
      <fill>
        <patternFill>
          <bgColor rgb="FFF3AC48"/>
        </patternFill>
      </fill>
    </dxf>
    <dxf>
      <font>
        <color theme="0"/>
      </font>
      <fill>
        <patternFill>
          <bgColor rgb="FFB1CC68"/>
        </patternFill>
      </fill>
    </dxf>
    <dxf>
      <font>
        <color rgb="FF797F81"/>
      </font>
      <fill>
        <patternFill>
          <bgColor rgb="FFF2E563"/>
        </patternFill>
      </fill>
    </dxf>
    <dxf>
      <font>
        <color theme="0"/>
      </font>
      <fill>
        <patternFill>
          <bgColor rgb="FFF06949"/>
        </patternFill>
      </fill>
    </dxf>
    <dxf>
      <font>
        <color rgb="FF666F71"/>
      </font>
      <fill>
        <patternFill>
          <bgColor rgb="FFD5D7D8"/>
        </patternFill>
      </fill>
    </dxf>
    <dxf>
      <font>
        <color rgb="FF666F71"/>
      </font>
      <fill>
        <patternFill>
          <bgColor rgb="FFEEEFEF"/>
        </patternFill>
      </fill>
    </dxf>
    <dxf>
      <font>
        <color rgb="FF666F71"/>
      </font>
      <fill>
        <patternFill>
          <bgColor rgb="FFEEEFEF"/>
        </patternFill>
      </fill>
    </dxf>
    <dxf>
      <font>
        <color theme="0"/>
      </font>
      <fill>
        <patternFill>
          <bgColor rgb="FFF3AC48"/>
        </patternFill>
      </fill>
    </dxf>
    <dxf>
      <font>
        <color theme="0"/>
      </font>
      <fill>
        <patternFill>
          <bgColor rgb="FFB1CC68"/>
        </patternFill>
      </fill>
    </dxf>
    <dxf>
      <font>
        <color rgb="FF797F81"/>
      </font>
      <fill>
        <patternFill>
          <bgColor rgb="FFF2E563"/>
        </patternFill>
      </fill>
    </dxf>
    <dxf>
      <font>
        <color theme="0"/>
      </font>
      <fill>
        <patternFill>
          <bgColor rgb="FFF06949"/>
        </patternFill>
      </fill>
    </dxf>
    <dxf>
      <font>
        <color rgb="FF666F71"/>
      </font>
      <fill>
        <patternFill>
          <bgColor rgb="FFD5D7D8"/>
        </patternFill>
      </fill>
    </dxf>
    <dxf>
      <font>
        <color rgb="FF666F71"/>
      </font>
      <fill>
        <patternFill>
          <bgColor rgb="FFEEEFEF"/>
        </patternFill>
      </fill>
    </dxf>
    <dxf>
      <font>
        <color rgb="FF666F71"/>
      </font>
      <fill>
        <patternFill>
          <bgColor rgb="FFEEEFEF"/>
        </patternFill>
      </fill>
    </dxf>
    <dxf>
      <font>
        <color theme="0"/>
      </font>
      <fill>
        <patternFill>
          <bgColor rgb="FFF3AC48"/>
        </patternFill>
      </fill>
    </dxf>
    <dxf>
      <font>
        <color theme="0"/>
      </font>
      <fill>
        <patternFill>
          <bgColor rgb="FFB1CC68"/>
        </patternFill>
      </fill>
    </dxf>
    <dxf>
      <font>
        <color rgb="FF797F81"/>
      </font>
      <fill>
        <patternFill>
          <bgColor rgb="FFF2E563"/>
        </patternFill>
      </fill>
    </dxf>
    <dxf>
      <font>
        <color theme="0"/>
      </font>
      <fill>
        <patternFill>
          <bgColor rgb="FFF06949"/>
        </patternFill>
      </fill>
    </dxf>
    <dxf>
      <font>
        <color rgb="FF666F71"/>
      </font>
      <fill>
        <patternFill>
          <bgColor rgb="FFD5D7D8"/>
        </patternFill>
      </fill>
    </dxf>
    <dxf>
      <font>
        <color rgb="FF666F71"/>
      </font>
      <fill>
        <patternFill>
          <bgColor rgb="FFEEEFEF"/>
        </patternFill>
      </fill>
    </dxf>
    <dxf>
      <font>
        <color rgb="FF666F71"/>
      </font>
      <fill>
        <patternFill>
          <bgColor rgb="FFEEEFEF"/>
        </patternFill>
      </fill>
    </dxf>
    <dxf>
      <font>
        <color theme="0"/>
      </font>
      <fill>
        <patternFill>
          <bgColor rgb="FFF3AC48"/>
        </patternFill>
      </fill>
    </dxf>
    <dxf>
      <font>
        <color theme="0"/>
      </font>
      <fill>
        <patternFill>
          <bgColor rgb="FFB1CC68"/>
        </patternFill>
      </fill>
    </dxf>
    <dxf>
      <font>
        <color rgb="FF797F81"/>
      </font>
      <fill>
        <patternFill>
          <bgColor rgb="FFF2E563"/>
        </patternFill>
      </fill>
    </dxf>
    <dxf>
      <font>
        <color theme="0"/>
      </font>
      <fill>
        <patternFill>
          <bgColor rgb="FFF06949"/>
        </patternFill>
      </fill>
    </dxf>
    <dxf>
      <font>
        <color rgb="FF666F71"/>
      </font>
      <fill>
        <patternFill>
          <bgColor rgb="FFD5D7D8"/>
        </patternFill>
      </fill>
    </dxf>
    <dxf>
      <font>
        <color rgb="FF666F71"/>
      </font>
      <fill>
        <patternFill>
          <bgColor rgb="FFEEEFEF"/>
        </patternFill>
      </fill>
    </dxf>
    <dxf>
      <font>
        <color rgb="FF666F71"/>
      </font>
      <fill>
        <patternFill>
          <bgColor rgb="FFEEEFEF"/>
        </patternFill>
      </fill>
    </dxf>
    <dxf>
      <font>
        <color theme="0"/>
      </font>
      <fill>
        <patternFill>
          <bgColor rgb="FFF3AC48"/>
        </patternFill>
      </fill>
    </dxf>
    <dxf>
      <font>
        <color theme="0"/>
      </font>
      <fill>
        <patternFill>
          <bgColor rgb="FFB1CC68"/>
        </patternFill>
      </fill>
    </dxf>
  </dxfs>
  <tableStyles count="0" defaultTableStyle="TableStyleMedium2" defaultPivotStyle="PivotStyleLight16"/>
  <colors>
    <mruColors>
      <color rgb="FF4F8EB5"/>
      <color rgb="FFEEEFEF"/>
      <color rgb="FFF6F7F7"/>
      <color rgb="FFE6E7E8"/>
      <color rgb="FFDDDFE0"/>
      <color rgb="FFFEE3D3"/>
      <color rgb="FFEEF4E0"/>
      <color rgb="FFFDFAE1"/>
      <color rgb="FFF3F7E8"/>
      <color rgb="FFF7FAE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1</xdr:col>
      <xdr:colOff>59531</xdr:colOff>
      <xdr:row>1</xdr:row>
      <xdr:rowOff>85810</xdr:rowOff>
    </xdr:from>
    <xdr:to>
      <xdr:col>6</xdr:col>
      <xdr:colOff>1018304</xdr:colOff>
      <xdr:row>6</xdr:row>
      <xdr:rowOff>35794</xdr:rowOff>
    </xdr:to>
    <xdr:pic>
      <xdr:nvPicPr>
        <xdr:cNvPr id="3" name="Picture 2">
          <a:extLst>
            <a:ext uri="{FF2B5EF4-FFF2-40B4-BE49-F238E27FC236}">
              <a16:creationId xmlns:a16="http://schemas.microsoft.com/office/drawing/2014/main" id="{00FD0AAA-C3F8-3A41-9C0A-079C4FB10A4C}"/>
            </a:ext>
          </a:extLst>
        </xdr:cNvPr>
        <xdr:cNvPicPr>
          <a:picLocks noChangeAspect="1"/>
        </xdr:cNvPicPr>
      </xdr:nvPicPr>
      <xdr:blipFill>
        <a:blip xmlns:r="http://schemas.openxmlformats.org/officeDocument/2006/relationships" r:embed="rId1"/>
        <a:stretch/>
      </xdr:blipFill>
      <xdr:spPr>
        <a:xfrm>
          <a:off x="419936" y="291756"/>
          <a:ext cx="7054271" cy="979714"/>
        </a:xfrm>
        <a:prstGeom prst="rect">
          <a:avLst/>
        </a:prstGeom>
        <a:ln>
          <a:noFill/>
        </a:ln>
      </xdr:spPr>
    </xdr:pic>
    <xdr:clientData/>
  </xdr:twoCellAnchor>
  <xdr:twoCellAnchor editAs="absolute">
    <xdr:from>
      <xdr:col>14</xdr:col>
      <xdr:colOff>498393</xdr:colOff>
      <xdr:row>13</xdr:row>
      <xdr:rowOff>181667</xdr:rowOff>
    </xdr:from>
    <xdr:to>
      <xdr:col>33</xdr:col>
      <xdr:colOff>397273</xdr:colOff>
      <xdr:row>91</xdr:row>
      <xdr:rowOff>125392</xdr:rowOff>
    </xdr:to>
    <xdr:pic>
      <xdr:nvPicPr>
        <xdr:cNvPr id="4" name="Picture 3">
          <a:extLst>
            <a:ext uri="{FF2B5EF4-FFF2-40B4-BE49-F238E27FC236}">
              <a16:creationId xmlns:a16="http://schemas.microsoft.com/office/drawing/2014/main" id="{8B97DB11-5141-B893-5857-51769871643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25175807" y="3072012"/>
          <a:ext cx="12795949" cy="357326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190500</xdr:rowOff>
    </xdr:from>
    <xdr:to>
      <xdr:col>5</xdr:col>
      <xdr:colOff>571660</xdr:colOff>
      <xdr:row>5</xdr:row>
      <xdr:rowOff>338074</xdr:rowOff>
    </xdr:to>
    <xdr:pic>
      <xdr:nvPicPr>
        <xdr:cNvPr id="3" name="Picture 2">
          <a:extLst>
            <a:ext uri="{FF2B5EF4-FFF2-40B4-BE49-F238E27FC236}">
              <a16:creationId xmlns:a16="http://schemas.microsoft.com/office/drawing/2014/main" id="{7D6DD42A-5FA1-B742-AB7E-76C0A86E924E}"/>
            </a:ext>
          </a:extLst>
        </xdr:cNvPr>
        <xdr:cNvPicPr>
          <a:picLocks noChangeAspect="1"/>
        </xdr:cNvPicPr>
      </xdr:nvPicPr>
      <xdr:blipFill>
        <a:blip xmlns:r="http://schemas.openxmlformats.org/officeDocument/2006/relationships" r:embed="rId1"/>
        <a:stretch/>
      </xdr:blipFill>
      <xdr:spPr>
        <a:xfrm>
          <a:off x="2171700" y="393700"/>
          <a:ext cx="7041134" cy="960374"/>
        </a:xfrm>
        <a:prstGeom prst="rect">
          <a:avLst/>
        </a:prstGeom>
        <a:ln>
          <a:noFill/>
        </a:ln>
      </xdr:spPr>
    </xdr:pic>
    <xdr:clientData/>
  </xdr:twoCellAnchor>
  <xdr:twoCellAnchor editAs="absolute">
    <xdr:from>
      <xdr:col>1</xdr:col>
      <xdr:colOff>76200</xdr:colOff>
      <xdr:row>1</xdr:row>
      <xdr:rowOff>177800</xdr:rowOff>
    </xdr:from>
    <xdr:to>
      <xdr:col>5</xdr:col>
      <xdr:colOff>647860</xdr:colOff>
      <xdr:row>5</xdr:row>
      <xdr:rowOff>325374</xdr:rowOff>
    </xdr:to>
    <xdr:pic>
      <xdr:nvPicPr>
        <xdr:cNvPr id="4" name="Picture 3">
          <a:extLst>
            <a:ext uri="{FF2B5EF4-FFF2-40B4-BE49-F238E27FC236}">
              <a16:creationId xmlns:a16="http://schemas.microsoft.com/office/drawing/2014/main" id="{69D06382-BBA9-CFD1-5217-2D1E67A12647}"/>
            </a:ext>
          </a:extLst>
        </xdr:cNvPr>
        <xdr:cNvPicPr>
          <a:picLocks noChangeAspect="1"/>
        </xdr:cNvPicPr>
      </xdr:nvPicPr>
      <xdr:blipFill>
        <a:blip xmlns:r="http://schemas.openxmlformats.org/officeDocument/2006/relationships" r:embed="rId1"/>
        <a:stretch/>
      </xdr:blipFill>
      <xdr:spPr>
        <a:xfrm>
          <a:off x="2247900" y="381000"/>
          <a:ext cx="7041134" cy="960374"/>
        </a:xfrm>
        <a:prstGeom prst="rect">
          <a:avLst/>
        </a:prstGeom>
        <a:ln>
          <a:noFill/>
        </a:ln>
      </xdr:spPr>
    </xdr:pic>
    <xdr:clientData/>
  </xdr:twoCellAnchor>
  <xdr:twoCellAnchor editAs="absolute">
    <xdr:from>
      <xdr:col>3</xdr:col>
      <xdr:colOff>374315</xdr:colOff>
      <xdr:row>14</xdr:row>
      <xdr:rowOff>10085</xdr:rowOff>
    </xdr:from>
    <xdr:to>
      <xdr:col>9</xdr:col>
      <xdr:colOff>31415</xdr:colOff>
      <xdr:row>27</xdr:row>
      <xdr:rowOff>80291</xdr:rowOff>
    </xdr:to>
    <xdr:pic>
      <xdr:nvPicPr>
        <xdr:cNvPr id="5" name="Picture 4">
          <a:extLst>
            <a:ext uri="{FF2B5EF4-FFF2-40B4-BE49-F238E27FC236}">
              <a16:creationId xmlns:a16="http://schemas.microsoft.com/office/drawing/2014/main" id="{E3F2F5BC-7C19-2B46-05E8-0C387BC6372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4987051" y="3688293"/>
          <a:ext cx="5743515" cy="301756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63440</xdr:colOff>
      <xdr:row>2</xdr:row>
      <xdr:rowOff>76380</xdr:rowOff>
    </xdr:from>
    <xdr:to>
      <xdr:col>6</xdr:col>
      <xdr:colOff>50589</xdr:colOff>
      <xdr:row>5</xdr:row>
      <xdr:rowOff>425755</xdr:rowOff>
    </xdr:to>
    <xdr:pic>
      <xdr:nvPicPr>
        <xdr:cNvPr id="2" name="Picture 1">
          <a:extLst>
            <a:ext uri="{FF2B5EF4-FFF2-40B4-BE49-F238E27FC236}">
              <a16:creationId xmlns:a16="http://schemas.microsoft.com/office/drawing/2014/main" id="{C8769837-02B3-AA47-B2C4-620242B58E13}"/>
            </a:ext>
          </a:extLst>
        </xdr:cNvPr>
        <xdr:cNvPicPr>
          <a:picLocks noChangeAspect="1"/>
        </xdr:cNvPicPr>
      </xdr:nvPicPr>
      <xdr:blipFill>
        <a:blip xmlns:r="http://schemas.openxmlformats.org/officeDocument/2006/relationships" r:embed="rId1"/>
        <a:stretch/>
      </xdr:blipFill>
      <xdr:spPr>
        <a:xfrm>
          <a:off x="582564" y="484263"/>
          <a:ext cx="6995324" cy="961200"/>
        </a:xfrm>
        <a:prstGeom prst="rect">
          <a:avLst/>
        </a:prstGeom>
        <a:ln>
          <a:noFill/>
        </a:ln>
      </xdr:spPr>
    </xdr:pic>
    <xdr:clientData/>
  </xdr:twoCellAnchor>
  <xdr:twoCellAnchor editAs="absolute">
    <xdr:from>
      <xdr:col>8</xdr:col>
      <xdr:colOff>1443</xdr:colOff>
      <xdr:row>13</xdr:row>
      <xdr:rowOff>109247</xdr:rowOff>
    </xdr:from>
    <xdr:to>
      <xdr:col>14</xdr:col>
      <xdr:colOff>499499</xdr:colOff>
      <xdr:row>29</xdr:row>
      <xdr:rowOff>43562</xdr:rowOff>
    </xdr:to>
    <xdr:pic>
      <xdr:nvPicPr>
        <xdr:cNvPr id="3" name="Picture 2">
          <a:extLst>
            <a:ext uri="{FF2B5EF4-FFF2-40B4-BE49-F238E27FC236}">
              <a16:creationId xmlns:a16="http://schemas.microsoft.com/office/drawing/2014/main" id="{203580C8-AEB9-6B8F-33AF-98E7D89F908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9685217" y="3639847"/>
          <a:ext cx="5478549" cy="342258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mateactiontracker.org/global/cat-net-zero-target-evaluations/"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mateactiontracker.org/global/cat-net-zero-target-evaluation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climateactiontracker.org/global/cat-net-zero-target-evaluat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5498E-5555-6940-9B22-EDF15AF1E4D2}">
  <dimension ref="A1:DK68"/>
  <sheetViews>
    <sheetView zoomScale="75" zoomScaleNormal="87" workbookViewId="0">
      <selection activeCell="D9" sqref="D9"/>
    </sheetView>
  </sheetViews>
  <sheetFormatPr baseColWidth="10" defaultColWidth="8.83203125" defaultRowHeight="15"/>
  <cols>
    <col min="1" max="1" width="4.83203125" style="12" customWidth="1"/>
    <col min="2" max="2" width="19.33203125" style="12" customWidth="1"/>
    <col min="3" max="3" width="6.5" style="12" customWidth="1"/>
    <col min="4" max="4" width="14.1640625" style="12" bestFit="1" customWidth="1"/>
    <col min="5" max="5" width="10" style="12" customWidth="1"/>
    <col min="6" max="14" width="30" style="12" customWidth="1"/>
    <col min="15" max="16384" width="8.83203125" style="12"/>
  </cols>
  <sheetData>
    <row r="1" spans="1:115" customFormat="1" ht="16" customHeight="1">
      <c r="A1" s="3"/>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row>
    <row r="2" spans="1:115" customFormat="1" ht="16" customHeight="1">
      <c r="A2" s="3"/>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row>
    <row r="3" spans="1:115" customFormat="1" ht="16" customHeight="1">
      <c r="A3" s="3"/>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row>
    <row r="4" spans="1:115" customFormat="1" ht="16" customHeight="1">
      <c r="A4" s="3"/>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row>
    <row r="5" spans="1:115" customFormat="1" ht="16" customHeight="1">
      <c r="A5" s="3"/>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row>
    <row r="6" spans="1:115" customFormat="1" ht="16" customHeight="1">
      <c r="A6" s="3"/>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row>
    <row r="7" spans="1:115" customFormat="1" ht="21" customHeight="1">
      <c r="A7" s="3"/>
      <c r="B7" s="18" t="s">
        <v>107</v>
      </c>
      <c r="C7" s="12"/>
      <c r="D7" t="s">
        <v>115</v>
      </c>
      <c r="E7" s="12"/>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row>
    <row r="8" spans="1:115" customFormat="1">
      <c r="A8" s="3"/>
      <c r="B8" s="18"/>
      <c r="C8" s="12"/>
      <c r="D8" s="17"/>
      <c r="E8" s="12"/>
      <c r="F8" s="17"/>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row>
    <row r="9" spans="1:115" customFormat="1" ht="21" customHeight="1">
      <c r="A9" s="3"/>
      <c r="B9" s="19" t="s">
        <v>98</v>
      </c>
      <c r="C9" s="12"/>
      <c r="D9" s="74">
        <v>44825</v>
      </c>
      <c r="E9" s="12"/>
      <c r="F9" s="20"/>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row>
    <row r="10" spans="1:115" customFormat="1" ht="21" customHeight="1">
      <c r="A10" s="3"/>
      <c r="B10" s="69" t="s">
        <v>99</v>
      </c>
      <c r="C10" s="12"/>
      <c r="D10" s="21" t="s">
        <v>100</v>
      </c>
      <c r="E10" s="12"/>
      <c r="F10" s="21"/>
      <c r="G10" s="22"/>
      <c r="H10" s="22"/>
      <c r="I10" s="22"/>
      <c r="J10" s="22"/>
      <c r="K10" s="22"/>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row>
    <row r="11" spans="1:115" customFormat="1" ht="21" customHeight="1">
      <c r="A11" s="3"/>
      <c r="B11" s="69"/>
      <c r="C11" s="12"/>
      <c r="D11" s="21" t="s">
        <v>101</v>
      </c>
      <c r="E11" s="12"/>
      <c r="F11" s="21"/>
      <c r="G11" s="1"/>
      <c r="H11" s="1"/>
      <c r="I11" s="3"/>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row>
    <row r="12" spans="1:115" customFormat="1" ht="21" customHeight="1">
      <c r="A12" s="3"/>
      <c r="B12" s="1"/>
      <c r="C12" s="12"/>
      <c r="D12" s="48" t="s">
        <v>116</v>
      </c>
      <c r="E12" s="12"/>
      <c r="F12" s="23"/>
      <c r="G12" s="1"/>
      <c r="H12" s="1"/>
      <c r="I12" s="3"/>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row>
    <row r="13" spans="1:115" customFormat="1" ht="16" customHeight="1">
      <c r="A13" s="3"/>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row>
    <row r="14" spans="1:115" customFormat="1" ht="16" customHeight="1">
      <c r="A14" s="3"/>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row>
    <row r="15" spans="1:115" s="2" customFormat="1" ht="32">
      <c r="B15" s="26" t="s">
        <v>0</v>
      </c>
      <c r="C15" s="26" t="s">
        <v>1</v>
      </c>
      <c r="D15" s="26" t="s">
        <v>2</v>
      </c>
      <c r="E15" s="26" t="s">
        <v>3</v>
      </c>
      <c r="F15" s="26" t="s">
        <v>4</v>
      </c>
      <c r="G15" s="26" t="s">
        <v>5</v>
      </c>
      <c r="H15" s="26" t="s">
        <v>6</v>
      </c>
      <c r="I15" s="26" t="s">
        <v>7</v>
      </c>
      <c r="J15" s="26" t="s">
        <v>8</v>
      </c>
      <c r="K15" s="26" t="s">
        <v>9</v>
      </c>
      <c r="L15" s="26" t="s">
        <v>10</v>
      </c>
      <c r="M15" s="26" t="s">
        <v>11</v>
      </c>
      <c r="N15" s="26" t="s">
        <v>12</v>
      </c>
    </row>
    <row r="16" spans="1:115" s="13" customFormat="1" ht="61" customHeight="1">
      <c r="B16" s="53" t="s">
        <v>13</v>
      </c>
      <c r="C16" s="54" t="s">
        <v>14</v>
      </c>
      <c r="D16" s="62" t="s">
        <v>119</v>
      </c>
      <c r="E16" s="54" t="s">
        <v>15</v>
      </c>
      <c r="F16" s="55" t="s">
        <v>129</v>
      </c>
      <c r="G16" s="56" t="s">
        <v>130</v>
      </c>
      <c r="H16" s="55" t="s">
        <v>131</v>
      </c>
      <c r="I16" s="57" t="s">
        <v>132</v>
      </c>
      <c r="J16" s="55" t="s">
        <v>133</v>
      </c>
      <c r="K16" s="57" t="s">
        <v>134</v>
      </c>
      <c r="L16" s="55" t="s">
        <v>135</v>
      </c>
      <c r="M16" s="55" t="s">
        <v>136</v>
      </c>
      <c r="N16" s="56" t="s">
        <v>137</v>
      </c>
    </row>
    <row r="17" spans="2:14" s="13" customFormat="1" ht="136" customHeight="1">
      <c r="B17" s="53" t="s">
        <v>90</v>
      </c>
      <c r="C17" s="54" t="s">
        <v>91</v>
      </c>
      <c r="D17" s="62" t="s">
        <v>119</v>
      </c>
      <c r="E17" s="54" t="s">
        <v>15</v>
      </c>
      <c r="F17" s="55" t="s">
        <v>129</v>
      </c>
      <c r="G17" s="56" t="s">
        <v>130</v>
      </c>
      <c r="H17" s="55" t="s">
        <v>131</v>
      </c>
      <c r="I17" s="55" t="s">
        <v>138</v>
      </c>
      <c r="J17" s="55" t="s">
        <v>133</v>
      </c>
      <c r="K17" s="55" t="s">
        <v>133</v>
      </c>
      <c r="L17" s="57" t="s">
        <v>139</v>
      </c>
      <c r="M17" s="55" t="s">
        <v>136</v>
      </c>
      <c r="N17" s="55" t="s">
        <v>140</v>
      </c>
    </row>
    <row r="18" spans="2:14" s="13" customFormat="1" ht="61" customHeight="1">
      <c r="B18" s="53" t="s">
        <v>16</v>
      </c>
      <c r="C18" s="54" t="s">
        <v>17</v>
      </c>
      <c r="D18" s="62" t="s">
        <v>119</v>
      </c>
      <c r="E18" s="54" t="s">
        <v>15</v>
      </c>
      <c r="F18" s="55" t="s">
        <v>129</v>
      </c>
      <c r="G18" s="56" t="s">
        <v>130</v>
      </c>
      <c r="H18" s="55" t="s">
        <v>131</v>
      </c>
      <c r="I18" s="57" t="s">
        <v>132</v>
      </c>
      <c r="J18" s="55" t="s">
        <v>133</v>
      </c>
      <c r="K18" s="57" t="s">
        <v>134</v>
      </c>
      <c r="L18" s="55" t="s">
        <v>135</v>
      </c>
      <c r="M18" s="55" t="s">
        <v>136</v>
      </c>
      <c r="N18" s="56" t="s">
        <v>137</v>
      </c>
    </row>
    <row r="19" spans="2:14" s="13" customFormat="1" ht="63" customHeight="1">
      <c r="B19" s="53" t="s">
        <v>18</v>
      </c>
      <c r="C19" s="54" t="s">
        <v>19</v>
      </c>
      <c r="D19" s="62" t="s">
        <v>119</v>
      </c>
      <c r="E19" s="54" t="s">
        <v>15</v>
      </c>
      <c r="F19" s="55" t="s">
        <v>129</v>
      </c>
      <c r="G19" s="57" t="s">
        <v>141</v>
      </c>
      <c r="H19" s="55" t="s">
        <v>131</v>
      </c>
      <c r="I19" s="55" t="s">
        <v>138</v>
      </c>
      <c r="J19" s="56" t="s">
        <v>142</v>
      </c>
      <c r="K19" s="55" t="s">
        <v>133</v>
      </c>
      <c r="L19" s="55" t="s">
        <v>135</v>
      </c>
      <c r="M19" s="55" t="s">
        <v>136</v>
      </c>
      <c r="N19" s="56" t="s">
        <v>137</v>
      </c>
    </row>
    <row r="20" spans="2:14" s="13" customFormat="1" ht="79" customHeight="1">
      <c r="B20" s="53" t="s">
        <v>20</v>
      </c>
      <c r="C20" s="54" t="s">
        <v>21</v>
      </c>
      <c r="D20" s="62" t="s">
        <v>119</v>
      </c>
      <c r="E20" s="54" t="s">
        <v>15</v>
      </c>
      <c r="F20" s="55" t="s">
        <v>129</v>
      </c>
      <c r="G20" s="55" t="s">
        <v>143</v>
      </c>
      <c r="H20" s="56" t="s">
        <v>144</v>
      </c>
      <c r="I20" s="55" t="s">
        <v>138</v>
      </c>
      <c r="J20" s="56" t="s">
        <v>142</v>
      </c>
      <c r="K20" s="55" t="s">
        <v>133</v>
      </c>
      <c r="L20" s="55" t="s">
        <v>135</v>
      </c>
      <c r="M20" s="57" t="s">
        <v>145</v>
      </c>
      <c r="N20" s="57" t="s">
        <v>146</v>
      </c>
    </row>
    <row r="21" spans="2:14" s="13" customFormat="1" ht="76" customHeight="1">
      <c r="B21" s="53" t="s">
        <v>96</v>
      </c>
      <c r="C21" s="54" t="s">
        <v>97</v>
      </c>
      <c r="D21" s="62" t="s">
        <v>119</v>
      </c>
      <c r="E21" s="54" t="s">
        <v>15</v>
      </c>
      <c r="F21" s="55" t="s">
        <v>129</v>
      </c>
      <c r="G21" s="56" t="s">
        <v>130</v>
      </c>
      <c r="H21" s="56" t="s">
        <v>144</v>
      </c>
      <c r="I21" s="55" t="s">
        <v>138</v>
      </c>
      <c r="J21" s="55" t="s">
        <v>133</v>
      </c>
      <c r="K21" s="55" t="s">
        <v>133</v>
      </c>
      <c r="L21" s="57" t="s">
        <v>139</v>
      </c>
      <c r="M21" s="55" t="s">
        <v>136</v>
      </c>
      <c r="N21" s="56" t="s">
        <v>137</v>
      </c>
    </row>
    <row r="22" spans="2:14" s="13" customFormat="1" ht="47" customHeight="1">
      <c r="B22" s="53" t="s">
        <v>22</v>
      </c>
      <c r="C22" s="54" t="s">
        <v>23</v>
      </c>
      <c r="D22" s="63" t="s">
        <v>120</v>
      </c>
      <c r="E22" s="54" t="s">
        <v>15</v>
      </c>
      <c r="F22" s="55" t="s">
        <v>129</v>
      </c>
      <c r="G22" s="56" t="s">
        <v>130</v>
      </c>
      <c r="H22" s="55" t="s">
        <v>131</v>
      </c>
      <c r="I22" s="55" t="s">
        <v>138</v>
      </c>
      <c r="J22" s="56" t="s">
        <v>142</v>
      </c>
      <c r="K22" s="55" t="s">
        <v>133</v>
      </c>
      <c r="L22" s="56" t="s">
        <v>147</v>
      </c>
      <c r="M22" s="57" t="s">
        <v>145</v>
      </c>
      <c r="N22" s="56" t="s">
        <v>137</v>
      </c>
    </row>
    <row r="23" spans="2:14" s="13" customFormat="1" ht="77" customHeight="1">
      <c r="B23" s="53" t="s">
        <v>24</v>
      </c>
      <c r="C23" s="54" t="s">
        <v>25</v>
      </c>
      <c r="D23" s="63" t="s">
        <v>120</v>
      </c>
      <c r="E23" s="54" t="s">
        <v>26</v>
      </c>
      <c r="F23" s="55" t="s">
        <v>129</v>
      </c>
      <c r="G23" s="56" t="s">
        <v>130</v>
      </c>
      <c r="H23" s="56" t="s">
        <v>144</v>
      </c>
      <c r="I23" s="55" t="s">
        <v>138</v>
      </c>
      <c r="J23" s="55" t="s">
        <v>133</v>
      </c>
      <c r="K23" s="55" t="s">
        <v>133</v>
      </c>
      <c r="L23" s="56" t="s">
        <v>147</v>
      </c>
      <c r="M23" s="57" t="s">
        <v>145</v>
      </c>
      <c r="N23" s="57" t="s">
        <v>146</v>
      </c>
    </row>
    <row r="24" spans="2:14" s="13" customFormat="1" ht="49" customHeight="1">
      <c r="B24" s="53" t="s">
        <v>65</v>
      </c>
      <c r="C24" s="54" t="s">
        <v>66</v>
      </c>
      <c r="D24" s="63" t="s">
        <v>120</v>
      </c>
      <c r="E24" s="54" t="s">
        <v>148</v>
      </c>
      <c r="F24" s="57" t="s">
        <v>149</v>
      </c>
      <c r="G24" s="56" t="s">
        <v>130</v>
      </c>
      <c r="H24" s="55" t="s">
        <v>131</v>
      </c>
      <c r="I24" s="57" t="s">
        <v>132</v>
      </c>
      <c r="J24" s="56" t="s">
        <v>142</v>
      </c>
      <c r="K24" s="55" t="s">
        <v>133</v>
      </c>
      <c r="L24" s="56" t="s">
        <v>147</v>
      </c>
      <c r="M24" s="57" t="s">
        <v>145</v>
      </c>
      <c r="N24" s="56" t="s">
        <v>137</v>
      </c>
    </row>
    <row r="25" spans="2:14" s="13" customFormat="1" ht="64" customHeight="1">
      <c r="B25" s="53" t="s">
        <v>29</v>
      </c>
      <c r="C25" s="54" t="s">
        <v>30</v>
      </c>
      <c r="D25" s="63" t="s">
        <v>120</v>
      </c>
      <c r="E25" s="54" t="s">
        <v>15</v>
      </c>
      <c r="F25" s="56" t="s">
        <v>150</v>
      </c>
      <c r="G25" s="56" t="s">
        <v>130</v>
      </c>
      <c r="H25" s="55" t="s">
        <v>131</v>
      </c>
      <c r="I25" s="55" t="s">
        <v>138</v>
      </c>
      <c r="J25" s="55" t="s">
        <v>133</v>
      </c>
      <c r="K25" s="57" t="s">
        <v>134</v>
      </c>
      <c r="L25" s="55" t="s">
        <v>135</v>
      </c>
      <c r="M25" s="55" t="s">
        <v>136</v>
      </c>
      <c r="N25" s="56" t="s">
        <v>137</v>
      </c>
    </row>
    <row r="26" spans="2:14" s="13" customFormat="1" ht="119" customHeight="1">
      <c r="B26" s="53" t="s">
        <v>31</v>
      </c>
      <c r="C26" s="54" t="s">
        <v>32</v>
      </c>
      <c r="D26" s="63" t="s">
        <v>120</v>
      </c>
      <c r="E26" s="54" t="s">
        <v>15</v>
      </c>
      <c r="F26" s="55" t="s">
        <v>129</v>
      </c>
      <c r="G26" s="55" t="s">
        <v>143</v>
      </c>
      <c r="H26" s="57" t="s">
        <v>151</v>
      </c>
      <c r="I26" s="57" t="s">
        <v>132</v>
      </c>
      <c r="J26" s="55" t="s">
        <v>133</v>
      </c>
      <c r="K26" s="56" t="s">
        <v>152</v>
      </c>
      <c r="L26" s="56" t="s">
        <v>147</v>
      </c>
      <c r="M26" s="57" t="s">
        <v>145</v>
      </c>
      <c r="N26" s="56" t="s">
        <v>137</v>
      </c>
    </row>
    <row r="27" spans="2:14" s="13" customFormat="1" ht="61" customHeight="1">
      <c r="B27" s="53" t="s">
        <v>33</v>
      </c>
      <c r="C27" s="54" t="s">
        <v>34</v>
      </c>
      <c r="D27" s="63" t="s">
        <v>120</v>
      </c>
      <c r="E27" s="54" t="s">
        <v>35</v>
      </c>
      <c r="F27" s="57" t="s">
        <v>149</v>
      </c>
      <c r="G27" s="56" t="s">
        <v>130</v>
      </c>
      <c r="H27" s="55" t="s">
        <v>131</v>
      </c>
      <c r="I27" s="57" t="s">
        <v>132</v>
      </c>
      <c r="J27" s="55" t="s">
        <v>133</v>
      </c>
      <c r="K27" s="57" t="s">
        <v>134</v>
      </c>
      <c r="L27" s="57" t="s">
        <v>139</v>
      </c>
      <c r="M27" s="55" t="s">
        <v>136</v>
      </c>
      <c r="N27" s="56" t="s">
        <v>137</v>
      </c>
    </row>
    <row r="28" spans="2:14" s="13" customFormat="1" ht="79" customHeight="1">
      <c r="B28" s="53" t="s">
        <v>110</v>
      </c>
      <c r="C28" s="54" t="s">
        <v>36</v>
      </c>
      <c r="D28" s="63" t="s">
        <v>120</v>
      </c>
      <c r="E28" s="54" t="s">
        <v>15</v>
      </c>
      <c r="F28" s="55" t="s">
        <v>129</v>
      </c>
      <c r="G28" s="56" t="s">
        <v>130</v>
      </c>
      <c r="H28" s="56" t="s">
        <v>144</v>
      </c>
      <c r="I28" s="57" t="s">
        <v>132</v>
      </c>
      <c r="J28" s="56" t="s">
        <v>142</v>
      </c>
      <c r="K28" s="57" t="s">
        <v>134</v>
      </c>
      <c r="L28" s="55" t="s">
        <v>135</v>
      </c>
      <c r="M28" s="57" t="s">
        <v>145</v>
      </c>
      <c r="N28" s="56" t="s">
        <v>137</v>
      </c>
    </row>
    <row r="29" spans="2:14" s="13" customFormat="1" ht="80" customHeight="1">
      <c r="B29" s="53" t="s">
        <v>37</v>
      </c>
      <c r="C29" s="54" t="s">
        <v>38</v>
      </c>
      <c r="D29" s="64" t="s">
        <v>121</v>
      </c>
      <c r="E29" s="54" t="s">
        <v>15</v>
      </c>
      <c r="F29" s="55" t="s">
        <v>129</v>
      </c>
      <c r="G29" s="56" t="s">
        <v>130</v>
      </c>
      <c r="H29" s="56" t="s">
        <v>144</v>
      </c>
      <c r="I29" s="57" t="s">
        <v>132</v>
      </c>
      <c r="J29" s="56" t="s">
        <v>142</v>
      </c>
      <c r="K29" s="57" t="s">
        <v>134</v>
      </c>
      <c r="L29" s="56" t="s">
        <v>147</v>
      </c>
      <c r="M29" s="56" t="s">
        <v>153</v>
      </c>
      <c r="N29" s="56" t="s">
        <v>137</v>
      </c>
    </row>
    <row r="30" spans="2:14" s="13" customFormat="1" ht="79" customHeight="1">
      <c r="B30" s="53" t="s">
        <v>39</v>
      </c>
      <c r="C30" s="54" t="s">
        <v>40</v>
      </c>
      <c r="D30" s="64" t="s">
        <v>121</v>
      </c>
      <c r="E30" s="54" t="s">
        <v>41</v>
      </c>
      <c r="F30" s="56" t="s">
        <v>150</v>
      </c>
      <c r="G30" s="56" t="s">
        <v>130</v>
      </c>
      <c r="H30" s="56" t="s">
        <v>144</v>
      </c>
      <c r="I30" s="57" t="s">
        <v>132</v>
      </c>
      <c r="J30" s="56" t="s">
        <v>142</v>
      </c>
      <c r="K30" s="57" t="s">
        <v>134</v>
      </c>
      <c r="L30" s="56" t="s">
        <v>147</v>
      </c>
      <c r="M30" s="57" t="s">
        <v>145</v>
      </c>
      <c r="N30" s="57" t="s">
        <v>146</v>
      </c>
    </row>
    <row r="31" spans="2:14" s="13" customFormat="1" ht="80" customHeight="1">
      <c r="B31" s="53" t="s">
        <v>44</v>
      </c>
      <c r="C31" s="54" t="s">
        <v>45</v>
      </c>
      <c r="D31" s="64" t="s">
        <v>121</v>
      </c>
      <c r="E31" s="54" t="s">
        <v>15</v>
      </c>
      <c r="F31" s="55" t="s">
        <v>129</v>
      </c>
      <c r="G31" s="56" t="s">
        <v>130</v>
      </c>
      <c r="H31" s="56" t="s">
        <v>144</v>
      </c>
      <c r="I31" s="55" t="s">
        <v>138</v>
      </c>
      <c r="J31" s="56" t="s">
        <v>142</v>
      </c>
      <c r="K31" s="55" t="s">
        <v>133</v>
      </c>
      <c r="L31" s="56" t="s">
        <v>147</v>
      </c>
      <c r="M31" s="57" t="s">
        <v>145</v>
      </c>
      <c r="N31" s="56" t="s">
        <v>137</v>
      </c>
    </row>
    <row r="32" spans="2:14" s="13" customFormat="1" ht="75" customHeight="1">
      <c r="B32" s="53" t="s">
        <v>46</v>
      </c>
      <c r="C32" s="54" t="s">
        <v>47</v>
      </c>
      <c r="D32" s="64" t="s">
        <v>121</v>
      </c>
      <c r="E32" s="54" t="s">
        <v>41</v>
      </c>
      <c r="F32" s="55" t="s">
        <v>129</v>
      </c>
      <c r="G32" s="56" t="s">
        <v>130</v>
      </c>
      <c r="H32" s="56" t="s">
        <v>144</v>
      </c>
      <c r="I32" s="57" t="s">
        <v>132</v>
      </c>
      <c r="J32" s="56" t="s">
        <v>142</v>
      </c>
      <c r="K32" s="56" t="s">
        <v>152</v>
      </c>
      <c r="L32" s="57" t="s">
        <v>139</v>
      </c>
      <c r="M32" s="55" t="s">
        <v>136</v>
      </c>
      <c r="N32" s="56" t="s">
        <v>137</v>
      </c>
    </row>
    <row r="33" spans="2:14" s="13" customFormat="1" ht="77" customHeight="1">
      <c r="B33" s="53" t="s">
        <v>48</v>
      </c>
      <c r="C33" s="54" t="s">
        <v>49</v>
      </c>
      <c r="D33" s="64" t="s">
        <v>121</v>
      </c>
      <c r="E33" s="54" t="s">
        <v>15</v>
      </c>
      <c r="F33" s="56" t="s">
        <v>150</v>
      </c>
      <c r="G33" s="56" t="s">
        <v>130</v>
      </c>
      <c r="H33" s="56" t="s">
        <v>144</v>
      </c>
      <c r="I33" s="55" t="s">
        <v>138</v>
      </c>
      <c r="J33" s="56" t="s">
        <v>142</v>
      </c>
      <c r="K33" s="55" t="s">
        <v>133</v>
      </c>
      <c r="L33" s="56" t="s">
        <v>147</v>
      </c>
      <c r="M33" s="57" t="s">
        <v>145</v>
      </c>
      <c r="N33" s="56" t="s">
        <v>137</v>
      </c>
    </row>
    <row r="34" spans="2:14" s="13" customFormat="1" ht="77" customHeight="1">
      <c r="B34" s="53" t="s">
        <v>154</v>
      </c>
      <c r="C34" s="54" t="s">
        <v>51</v>
      </c>
      <c r="D34" s="64" t="s">
        <v>121</v>
      </c>
      <c r="E34" s="54" t="s">
        <v>41</v>
      </c>
      <c r="F34" s="55" t="s">
        <v>129</v>
      </c>
      <c r="G34" s="56" t="s">
        <v>130</v>
      </c>
      <c r="H34" s="56" t="s">
        <v>144</v>
      </c>
      <c r="I34" s="55" t="s">
        <v>138</v>
      </c>
      <c r="J34" s="56" t="s">
        <v>142</v>
      </c>
      <c r="K34" s="57" t="s">
        <v>134</v>
      </c>
      <c r="L34" s="56" t="s">
        <v>147</v>
      </c>
      <c r="M34" s="57" t="s">
        <v>145</v>
      </c>
      <c r="N34" s="56" t="s">
        <v>137</v>
      </c>
    </row>
    <row r="35" spans="2:14" s="13" customFormat="1" ht="136" customHeight="1">
      <c r="B35" s="53" t="s">
        <v>42</v>
      </c>
      <c r="C35" s="54" t="s">
        <v>43</v>
      </c>
      <c r="D35" s="64" t="s">
        <v>121</v>
      </c>
      <c r="E35" s="54" t="s">
        <v>15</v>
      </c>
      <c r="F35" s="56" t="s">
        <v>150</v>
      </c>
      <c r="G35" s="56" t="s">
        <v>130</v>
      </c>
      <c r="H35" s="56" t="s">
        <v>144</v>
      </c>
      <c r="I35" s="57" t="s">
        <v>132</v>
      </c>
      <c r="J35" s="55" t="s">
        <v>133</v>
      </c>
      <c r="K35" s="57" t="s">
        <v>134</v>
      </c>
      <c r="L35" s="57" t="s">
        <v>139</v>
      </c>
      <c r="M35" s="57" t="s">
        <v>145</v>
      </c>
      <c r="N35" s="55" t="s">
        <v>140</v>
      </c>
    </row>
    <row r="36" spans="2:14" s="13" customFormat="1" ht="77" customHeight="1">
      <c r="B36" s="53" t="s">
        <v>73</v>
      </c>
      <c r="C36" s="54" t="s">
        <v>74</v>
      </c>
      <c r="D36" s="64" t="s">
        <v>121</v>
      </c>
      <c r="E36" s="54" t="s">
        <v>75</v>
      </c>
      <c r="F36" s="56" t="s">
        <v>150</v>
      </c>
      <c r="G36" s="56" t="s">
        <v>130</v>
      </c>
      <c r="H36" s="56" t="s">
        <v>144</v>
      </c>
      <c r="I36" s="57" t="s">
        <v>132</v>
      </c>
      <c r="J36" s="56" t="s">
        <v>142</v>
      </c>
      <c r="K36" s="56" t="s">
        <v>152</v>
      </c>
      <c r="L36" s="56" t="s">
        <v>147</v>
      </c>
      <c r="M36" s="57" t="s">
        <v>145</v>
      </c>
      <c r="N36" s="56" t="s">
        <v>137</v>
      </c>
    </row>
    <row r="37" spans="2:14" s="13" customFormat="1" ht="35" customHeight="1">
      <c r="B37" s="53" t="s">
        <v>52</v>
      </c>
      <c r="C37" s="54" t="s">
        <v>53</v>
      </c>
      <c r="D37" s="65" t="s">
        <v>122</v>
      </c>
      <c r="E37" s="54" t="s">
        <v>15</v>
      </c>
      <c r="F37" s="56" t="s">
        <v>150</v>
      </c>
      <c r="G37" s="58" t="s">
        <v>155</v>
      </c>
      <c r="H37" s="58" t="s">
        <v>155</v>
      </c>
      <c r="I37" s="57" t="s">
        <v>132</v>
      </c>
      <c r="J37" s="58" t="s">
        <v>155</v>
      </c>
      <c r="K37" s="58" t="s">
        <v>155</v>
      </c>
      <c r="L37" s="58" t="s">
        <v>155</v>
      </c>
      <c r="M37" s="58" t="s">
        <v>155</v>
      </c>
      <c r="N37" s="58" t="s">
        <v>155</v>
      </c>
    </row>
    <row r="38" spans="2:14" s="13" customFormat="1" ht="35" customHeight="1">
      <c r="B38" s="53" t="s">
        <v>56</v>
      </c>
      <c r="C38" s="54" t="s">
        <v>57</v>
      </c>
      <c r="D38" s="65" t="s">
        <v>122</v>
      </c>
      <c r="E38" s="54" t="s">
        <v>15</v>
      </c>
      <c r="F38" s="58" t="s">
        <v>155</v>
      </c>
      <c r="G38" s="58" t="s">
        <v>155</v>
      </c>
      <c r="H38" s="58" t="s">
        <v>155</v>
      </c>
      <c r="I38" s="57" t="s">
        <v>132</v>
      </c>
      <c r="J38" s="58" t="s">
        <v>155</v>
      </c>
      <c r="K38" s="58" t="s">
        <v>155</v>
      </c>
      <c r="L38" s="58" t="s">
        <v>155</v>
      </c>
      <c r="M38" s="58" t="s">
        <v>155</v>
      </c>
      <c r="N38" s="58" t="s">
        <v>155</v>
      </c>
    </row>
    <row r="39" spans="2:14" s="13" customFormat="1" ht="35" customHeight="1">
      <c r="B39" s="53" t="s">
        <v>58</v>
      </c>
      <c r="C39" s="54" t="s">
        <v>59</v>
      </c>
      <c r="D39" s="65" t="s">
        <v>122</v>
      </c>
      <c r="E39" s="54" t="s">
        <v>156</v>
      </c>
      <c r="F39" s="58" t="s">
        <v>155</v>
      </c>
      <c r="G39" s="58" t="s">
        <v>155</v>
      </c>
      <c r="H39" s="58" t="s">
        <v>155</v>
      </c>
      <c r="I39" s="57" t="s">
        <v>132</v>
      </c>
      <c r="J39" s="58" t="s">
        <v>155</v>
      </c>
      <c r="K39" s="58" t="s">
        <v>155</v>
      </c>
      <c r="L39" s="58" t="s">
        <v>155</v>
      </c>
      <c r="M39" s="58" t="s">
        <v>155</v>
      </c>
      <c r="N39" s="58" t="s">
        <v>155</v>
      </c>
    </row>
    <row r="40" spans="2:14" s="13" customFormat="1" ht="35" customHeight="1">
      <c r="B40" s="53" t="s">
        <v>60</v>
      </c>
      <c r="C40" s="54" t="s">
        <v>61</v>
      </c>
      <c r="D40" s="65" t="s">
        <v>122</v>
      </c>
      <c r="E40" s="54" t="s">
        <v>62</v>
      </c>
      <c r="F40" s="58" t="s">
        <v>155</v>
      </c>
      <c r="G40" s="58" t="s">
        <v>155</v>
      </c>
      <c r="H40" s="58" t="s">
        <v>155</v>
      </c>
      <c r="I40" s="59" t="s">
        <v>157</v>
      </c>
      <c r="J40" s="58" t="s">
        <v>155</v>
      </c>
      <c r="K40" s="58" t="s">
        <v>155</v>
      </c>
      <c r="L40" s="58" t="s">
        <v>155</v>
      </c>
      <c r="M40" s="58" t="s">
        <v>155</v>
      </c>
      <c r="N40" s="58" t="s">
        <v>155</v>
      </c>
    </row>
    <row r="41" spans="2:14" s="13" customFormat="1" ht="35" customHeight="1">
      <c r="B41" s="53" t="s">
        <v>63</v>
      </c>
      <c r="C41" s="54" t="s">
        <v>64</v>
      </c>
      <c r="D41" s="65" t="s">
        <v>122</v>
      </c>
      <c r="E41" s="54" t="s">
        <v>41</v>
      </c>
      <c r="F41" s="58" t="s">
        <v>155</v>
      </c>
      <c r="G41" s="58" t="s">
        <v>155</v>
      </c>
      <c r="H41" s="58" t="s">
        <v>155</v>
      </c>
      <c r="I41" s="57" t="s">
        <v>132</v>
      </c>
      <c r="J41" s="58" t="s">
        <v>155</v>
      </c>
      <c r="K41" s="58" t="s">
        <v>155</v>
      </c>
      <c r="L41" s="58" t="s">
        <v>155</v>
      </c>
      <c r="M41" s="58" t="s">
        <v>155</v>
      </c>
      <c r="N41" s="58" t="s">
        <v>155</v>
      </c>
    </row>
    <row r="42" spans="2:14" s="13" customFormat="1" ht="35" customHeight="1">
      <c r="B42" s="53" t="s">
        <v>67</v>
      </c>
      <c r="C42" s="54" t="s">
        <v>68</v>
      </c>
      <c r="D42" s="65" t="s">
        <v>122</v>
      </c>
      <c r="E42" s="54" t="s">
        <v>15</v>
      </c>
      <c r="F42" s="58" t="s">
        <v>155</v>
      </c>
      <c r="G42" s="58" t="s">
        <v>155</v>
      </c>
      <c r="H42" s="58" t="s">
        <v>155</v>
      </c>
      <c r="I42" s="57" t="s">
        <v>132</v>
      </c>
      <c r="J42" s="58" t="s">
        <v>155</v>
      </c>
      <c r="K42" s="58" t="s">
        <v>155</v>
      </c>
      <c r="L42" s="58" t="s">
        <v>155</v>
      </c>
      <c r="M42" s="58" t="s">
        <v>155</v>
      </c>
      <c r="N42" s="58" t="s">
        <v>155</v>
      </c>
    </row>
    <row r="43" spans="2:14" s="13" customFormat="1" ht="35" customHeight="1">
      <c r="B43" s="53" t="s">
        <v>69</v>
      </c>
      <c r="C43" s="54" t="s">
        <v>70</v>
      </c>
      <c r="D43" s="65" t="s">
        <v>122</v>
      </c>
      <c r="E43" s="54" t="s">
        <v>41</v>
      </c>
      <c r="F43" s="56" t="s">
        <v>150</v>
      </c>
      <c r="G43" s="58" t="s">
        <v>155</v>
      </c>
      <c r="H43" s="58" t="s">
        <v>155</v>
      </c>
      <c r="I43" s="59" t="s">
        <v>157</v>
      </c>
      <c r="J43" s="58" t="s">
        <v>155</v>
      </c>
      <c r="K43" s="58" t="s">
        <v>155</v>
      </c>
      <c r="L43" s="58" t="s">
        <v>155</v>
      </c>
      <c r="M43" s="56" t="s">
        <v>153</v>
      </c>
      <c r="N43" s="58" t="s">
        <v>155</v>
      </c>
    </row>
    <row r="44" spans="2:14" s="13" customFormat="1" ht="35" customHeight="1">
      <c r="B44" s="53" t="s">
        <v>71</v>
      </c>
      <c r="C44" s="54" t="s">
        <v>72</v>
      </c>
      <c r="D44" s="65" t="s">
        <v>122</v>
      </c>
      <c r="E44" s="54" t="s">
        <v>15</v>
      </c>
      <c r="F44" s="58" t="s">
        <v>155</v>
      </c>
      <c r="G44" s="58" t="s">
        <v>155</v>
      </c>
      <c r="H44" s="58" t="s">
        <v>155</v>
      </c>
      <c r="I44" s="57" t="s">
        <v>132</v>
      </c>
      <c r="J44" s="58" t="s">
        <v>155</v>
      </c>
      <c r="K44" s="58" t="s">
        <v>155</v>
      </c>
      <c r="L44" s="58" t="s">
        <v>155</v>
      </c>
      <c r="M44" s="58" t="s">
        <v>155</v>
      </c>
      <c r="N44" s="58" t="s">
        <v>155</v>
      </c>
    </row>
    <row r="45" spans="2:14" s="13" customFormat="1" ht="35" customHeight="1">
      <c r="B45" s="53" t="s">
        <v>158</v>
      </c>
      <c r="C45" s="54" t="s">
        <v>78</v>
      </c>
      <c r="D45" s="65" t="s">
        <v>122</v>
      </c>
      <c r="E45" s="54" t="s">
        <v>15</v>
      </c>
      <c r="F45" s="56" t="s">
        <v>150</v>
      </c>
      <c r="G45" s="58" t="s">
        <v>155</v>
      </c>
      <c r="H45" s="58" t="s">
        <v>155</v>
      </c>
      <c r="I45" s="59" t="s">
        <v>157</v>
      </c>
      <c r="J45" s="58" t="s">
        <v>155</v>
      </c>
      <c r="K45" s="58" t="s">
        <v>155</v>
      </c>
      <c r="L45" s="58" t="s">
        <v>155</v>
      </c>
      <c r="M45" s="56" t="s">
        <v>153</v>
      </c>
      <c r="N45" s="58" t="s">
        <v>155</v>
      </c>
    </row>
    <row r="46" spans="2:14" s="13" customFormat="1" ht="35" customHeight="1">
      <c r="B46" s="53" t="s">
        <v>76</v>
      </c>
      <c r="C46" s="54" t="s">
        <v>77</v>
      </c>
      <c r="D46" s="65" t="s">
        <v>122</v>
      </c>
      <c r="E46" s="54" t="s">
        <v>41</v>
      </c>
      <c r="F46" s="55" t="s">
        <v>129</v>
      </c>
      <c r="G46" s="58" t="s">
        <v>155</v>
      </c>
      <c r="H46" s="58" t="s">
        <v>155</v>
      </c>
      <c r="I46" s="57" t="s">
        <v>132</v>
      </c>
      <c r="J46" s="58" t="s">
        <v>155</v>
      </c>
      <c r="K46" s="58" t="s">
        <v>155</v>
      </c>
      <c r="L46" s="58" t="s">
        <v>155</v>
      </c>
      <c r="M46" s="56" t="s">
        <v>153</v>
      </c>
      <c r="N46" s="58" t="s">
        <v>155</v>
      </c>
    </row>
    <row r="47" spans="2:14" s="13" customFormat="1" ht="16">
      <c r="B47" s="53" t="s">
        <v>79</v>
      </c>
      <c r="C47" s="54" t="s">
        <v>80</v>
      </c>
      <c r="D47" s="66" t="s">
        <v>123</v>
      </c>
      <c r="E47" s="54" t="s">
        <v>159</v>
      </c>
      <c r="F47" s="54" t="s">
        <v>159</v>
      </c>
      <c r="G47" s="54" t="s">
        <v>159</v>
      </c>
      <c r="H47" s="54" t="s">
        <v>159</v>
      </c>
      <c r="I47" s="60" t="s">
        <v>159</v>
      </c>
      <c r="J47" s="54" t="s">
        <v>159</v>
      </c>
      <c r="K47" s="54" t="s">
        <v>159</v>
      </c>
      <c r="L47" s="54" t="s">
        <v>159</v>
      </c>
      <c r="M47" s="54" t="s">
        <v>159</v>
      </c>
      <c r="N47" s="54" t="s">
        <v>159</v>
      </c>
    </row>
    <row r="48" spans="2:14" s="13" customFormat="1" ht="16">
      <c r="B48" s="53" t="s">
        <v>81</v>
      </c>
      <c r="C48" s="54" t="s">
        <v>82</v>
      </c>
      <c r="D48" s="66" t="s">
        <v>123</v>
      </c>
      <c r="E48" s="54" t="s">
        <v>159</v>
      </c>
      <c r="F48" s="54" t="s">
        <v>159</v>
      </c>
      <c r="G48" s="54" t="s">
        <v>159</v>
      </c>
      <c r="H48" s="54" t="s">
        <v>159</v>
      </c>
      <c r="I48" s="60" t="s">
        <v>159</v>
      </c>
      <c r="J48" s="54" t="s">
        <v>159</v>
      </c>
      <c r="K48" s="54" t="s">
        <v>159</v>
      </c>
      <c r="L48" s="54" t="s">
        <v>159</v>
      </c>
      <c r="M48" s="54" t="s">
        <v>159</v>
      </c>
      <c r="N48" s="54" t="s">
        <v>159</v>
      </c>
    </row>
    <row r="49" spans="1:115" s="13" customFormat="1" ht="16">
      <c r="B49" s="53" t="s">
        <v>83</v>
      </c>
      <c r="C49" s="54" t="s">
        <v>84</v>
      </c>
      <c r="D49" s="66" t="s">
        <v>123</v>
      </c>
      <c r="E49" s="54" t="s">
        <v>159</v>
      </c>
      <c r="F49" s="54" t="s">
        <v>159</v>
      </c>
      <c r="G49" s="54" t="s">
        <v>159</v>
      </c>
      <c r="H49" s="54" t="s">
        <v>159</v>
      </c>
      <c r="I49" s="60" t="s">
        <v>159</v>
      </c>
      <c r="J49" s="54" t="s">
        <v>159</v>
      </c>
      <c r="K49" s="54" t="s">
        <v>159</v>
      </c>
      <c r="L49" s="54" t="s">
        <v>159</v>
      </c>
      <c r="M49" s="54" t="s">
        <v>159</v>
      </c>
      <c r="N49" s="54" t="s">
        <v>159</v>
      </c>
    </row>
    <row r="50" spans="1:115" s="13" customFormat="1" ht="16">
      <c r="B50" s="53" t="s">
        <v>85</v>
      </c>
      <c r="C50" s="54" t="s">
        <v>86</v>
      </c>
      <c r="D50" s="66" t="s">
        <v>123</v>
      </c>
      <c r="E50" s="54" t="s">
        <v>159</v>
      </c>
      <c r="F50" s="54" t="s">
        <v>159</v>
      </c>
      <c r="G50" s="54" t="s">
        <v>159</v>
      </c>
      <c r="H50" s="54" t="s">
        <v>159</v>
      </c>
      <c r="I50" s="60" t="s">
        <v>159</v>
      </c>
      <c r="J50" s="54" t="s">
        <v>159</v>
      </c>
      <c r="K50" s="54" t="s">
        <v>159</v>
      </c>
      <c r="L50" s="54" t="s">
        <v>159</v>
      </c>
      <c r="M50" s="54" t="s">
        <v>159</v>
      </c>
      <c r="N50" s="54" t="s">
        <v>159</v>
      </c>
    </row>
    <row r="51" spans="1:115" s="13" customFormat="1" ht="16">
      <c r="B51" s="53" t="s">
        <v>87</v>
      </c>
      <c r="C51" s="54" t="s">
        <v>88</v>
      </c>
      <c r="D51" s="66" t="s">
        <v>123</v>
      </c>
      <c r="E51" s="54" t="s">
        <v>159</v>
      </c>
      <c r="F51" s="54" t="s">
        <v>159</v>
      </c>
      <c r="G51" s="54" t="s">
        <v>159</v>
      </c>
      <c r="H51" s="54" t="s">
        <v>159</v>
      </c>
      <c r="I51" s="60" t="s">
        <v>159</v>
      </c>
      <c r="J51" s="54" t="s">
        <v>159</v>
      </c>
      <c r="K51" s="54" t="s">
        <v>159</v>
      </c>
      <c r="L51" s="54" t="s">
        <v>159</v>
      </c>
      <c r="M51" s="54" t="s">
        <v>159</v>
      </c>
      <c r="N51" s="54" t="s">
        <v>159</v>
      </c>
    </row>
    <row r="52" spans="1:115" s="13" customFormat="1" ht="16">
      <c r="B52" s="53" t="s">
        <v>27</v>
      </c>
      <c r="C52" s="54" t="s">
        <v>28</v>
      </c>
      <c r="D52" s="66" t="s">
        <v>123</v>
      </c>
      <c r="E52" s="54" t="s">
        <v>159</v>
      </c>
      <c r="F52" s="61" t="s">
        <v>159</v>
      </c>
      <c r="G52" s="61" t="s">
        <v>159</v>
      </c>
      <c r="H52" s="61" t="s">
        <v>159</v>
      </c>
      <c r="I52" s="61" t="s">
        <v>159</v>
      </c>
      <c r="J52" s="61" t="s">
        <v>159</v>
      </c>
      <c r="K52" s="61" t="s">
        <v>159</v>
      </c>
      <c r="L52" s="61" t="s">
        <v>159</v>
      </c>
      <c r="M52" s="61" t="s">
        <v>159</v>
      </c>
      <c r="N52" s="61" t="s">
        <v>159</v>
      </c>
    </row>
    <row r="53" spans="1:115" s="13" customFormat="1" ht="16">
      <c r="B53" s="53" t="s">
        <v>127</v>
      </c>
      <c r="C53" s="54" t="s">
        <v>89</v>
      </c>
      <c r="D53" s="66" t="s">
        <v>123</v>
      </c>
      <c r="E53" s="54" t="s">
        <v>159</v>
      </c>
      <c r="F53" s="54" t="s">
        <v>159</v>
      </c>
      <c r="G53" s="54" t="s">
        <v>159</v>
      </c>
      <c r="H53" s="54" t="s">
        <v>159</v>
      </c>
      <c r="I53" s="60" t="s">
        <v>159</v>
      </c>
      <c r="J53" s="54" t="s">
        <v>159</v>
      </c>
      <c r="K53" s="54" t="s">
        <v>159</v>
      </c>
      <c r="L53" s="54" t="s">
        <v>159</v>
      </c>
      <c r="M53" s="54" t="s">
        <v>159</v>
      </c>
      <c r="N53" s="54" t="s">
        <v>159</v>
      </c>
    </row>
    <row r="54" spans="1:115" s="13" customFormat="1" ht="32">
      <c r="B54" s="53" t="s">
        <v>54</v>
      </c>
      <c r="C54" s="54" t="s">
        <v>55</v>
      </c>
      <c r="D54" s="66" t="s">
        <v>124</v>
      </c>
      <c r="E54" s="54" t="s">
        <v>159</v>
      </c>
      <c r="F54" s="61" t="s">
        <v>159</v>
      </c>
      <c r="G54" s="60" t="s">
        <v>159</v>
      </c>
      <c r="H54" s="60" t="s">
        <v>159</v>
      </c>
      <c r="I54" s="60" t="s">
        <v>159</v>
      </c>
      <c r="J54" s="60" t="s">
        <v>159</v>
      </c>
      <c r="K54" s="60" t="s">
        <v>159</v>
      </c>
      <c r="L54" s="60" t="s">
        <v>159</v>
      </c>
      <c r="M54" s="61" t="s">
        <v>159</v>
      </c>
      <c r="N54" s="60" t="s">
        <v>159</v>
      </c>
    </row>
    <row r="55" spans="1:115" s="13" customFormat="1" ht="32">
      <c r="B55" s="53" t="s">
        <v>92</v>
      </c>
      <c r="C55" s="54" t="s">
        <v>93</v>
      </c>
      <c r="D55" s="66" t="s">
        <v>124</v>
      </c>
      <c r="E55" s="54" t="s">
        <v>159</v>
      </c>
      <c r="F55" s="61" t="s">
        <v>159</v>
      </c>
      <c r="G55" s="60" t="s">
        <v>159</v>
      </c>
      <c r="H55" s="60" t="s">
        <v>159</v>
      </c>
      <c r="I55" s="60" t="s">
        <v>159</v>
      </c>
      <c r="J55" s="61" t="s">
        <v>159</v>
      </c>
      <c r="K55" s="60" t="s">
        <v>159</v>
      </c>
      <c r="L55" s="54" t="s">
        <v>159</v>
      </c>
      <c r="M55" s="60" t="s">
        <v>159</v>
      </c>
      <c r="N55" s="60" t="s">
        <v>159</v>
      </c>
    </row>
    <row r="56" spans="1:115" s="13" customFormat="1" ht="32">
      <c r="B56" s="67" t="s">
        <v>94</v>
      </c>
      <c r="C56" s="68" t="s">
        <v>95</v>
      </c>
      <c r="D56" s="66" t="s">
        <v>124</v>
      </c>
      <c r="E56" s="54" t="s">
        <v>159</v>
      </c>
      <c r="F56" s="54" t="s">
        <v>159</v>
      </c>
      <c r="G56" s="54" t="s">
        <v>159</v>
      </c>
      <c r="H56" s="54" t="s">
        <v>159</v>
      </c>
      <c r="I56" s="60" t="s">
        <v>159</v>
      </c>
      <c r="J56" s="54" t="s">
        <v>159</v>
      </c>
      <c r="K56" s="54" t="s">
        <v>159</v>
      </c>
      <c r="L56" s="54" t="s">
        <v>159</v>
      </c>
      <c r="M56" s="54" t="s">
        <v>159</v>
      </c>
      <c r="N56" s="54" t="s">
        <v>159</v>
      </c>
    </row>
    <row r="60" spans="1:115">
      <c r="B60" s="1" t="s">
        <v>114</v>
      </c>
    </row>
    <row r="61" spans="1:115">
      <c r="B61" t="s">
        <v>102</v>
      </c>
    </row>
    <row r="64" spans="1:115" customFormat="1" ht="16" customHeight="1">
      <c r="A64" s="3"/>
      <c r="B64" s="1"/>
      <c r="C64" s="12"/>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row>
    <row r="65" spans="1:115" customFormat="1" ht="16" customHeight="1">
      <c r="A65" s="3"/>
      <c r="B65" s="1"/>
      <c r="C65" s="12"/>
      <c r="D65" s="24"/>
      <c r="E65" s="24"/>
      <c r="F65" s="24"/>
      <c r="G65" s="12"/>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row>
    <row r="66" spans="1:115" customFormat="1" ht="16" customHeight="1">
      <c r="A66" s="3"/>
      <c r="B66" s="1"/>
      <c r="C66" s="24"/>
      <c r="D66" s="24"/>
      <c r="E66" s="24"/>
      <c r="F66" s="24"/>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row>
    <row r="67" spans="1:115" customFormat="1" ht="16" customHeight="1">
      <c r="A67" s="3"/>
      <c r="B67" s="1"/>
      <c r="C67" s="24"/>
      <c r="D67" s="24"/>
      <c r="E67" s="24"/>
      <c r="F67" s="24"/>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row>
    <row r="68" spans="1:115" customFormat="1" ht="52.5" customHeight="1">
      <c r="A68" s="3"/>
      <c r="B68" s="1"/>
      <c r="C68" s="24"/>
      <c r="D68" s="24"/>
      <c r="E68" s="24"/>
      <c r="F68" s="24"/>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row>
  </sheetData>
  <mergeCells count="1">
    <mergeCell ref="B10:B11"/>
  </mergeCells>
  <conditionalFormatting sqref="B1:N6 B13:N14 B76:N1048576 B7:B12 F7:N12 D7:D8 B57:N57 D10:D11">
    <cfRule type="containsText" dxfId="118" priority="28" operator="containsText" text="a.">
      <formula>NOT(ISERROR(SEARCH("a.",B1)))</formula>
    </cfRule>
  </conditionalFormatting>
  <conditionalFormatting sqref="A1:XFD6 A13:XFD14 A76:XFD1048576 B7:B12 F7:XFD12 D7:D8 A57:XFD57 A16:A56 O15:XFD56 D10:D11">
    <cfRule type="containsText" dxfId="117" priority="22" operator="containsText" text="c.">
      <formula>NOT(ISERROR(SEARCH("c.",A1)))</formula>
    </cfRule>
    <cfRule type="containsText" dxfId="116" priority="23" operator="containsText" text="g.">
      <formula>NOT(ISERROR(SEARCH("g.",A1)))</formula>
    </cfRule>
    <cfRule type="containsText" dxfId="115" priority="24" operator="containsText" text="f.">
      <formula>NOT(ISERROR(SEARCH("f.",A1)))</formula>
    </cfRule>
    <cfRule type="containsText" dxfId="114" priority="25" operator="containsText" text="e.">
      <formula>NOT(ISERROR(SEARCH("e.",A1)))</formula>
    </cfRule>
    <cfRule type="containsText" dxfId="113" priority="26" operator="containsText" text="d.">
      <formula>NOT(ISERROR(SEARCH("d.",A1)))</formula>
    </cfRule>
    <cfRule type="containsText" dxfId="112" priority="27" operator="containsText" text="b.">
      <formula>NOT(ISERROR(SEARCH("b.",A1)))</formula>
    </cfRule>
  </conditionalFormatting>
  <conditionalFormatting sqref="D12">
    <cfRule type="containsText" dxfId="111" priority="21" operator="containsText" text="a.">
      <formula>NOT(ISERROR(SEARCH("a.",D12)))</formula>
    </cfRule>
  </conditionalFormatting>
  <conditionalFormatting sqref="D12">
    <cfRule type="containsText" dxfId="110" priority="15" operator="containsText" text="c.">
      <formula>NOT(ISERROR(SEARCH("c.",D12)))</formula>
    </cfRule>
    <cfRule type="containsText" dxfId="109" priority="16" operator="containsText" text="g.">
      <formula>NOT(ISERROR(SEARCH("g.",D12)))</formula>
    </cfRule>
    <cfRule type="containsText" dxfId="108" priority="17" operator="containsText" text="f.">
      <formula>NOT(ISERROR(SEARCH("f.",D12)))</formula>
    </cfRule>
    <cfRule type="containsText" dxfId="107" priority="18" operator="containsText" text="e.">
      <formula>NOT(ISERROR(SEARCH("e.",D12)))</formula>
    </cfRule>
    <cfRule type="containsText" dxfId="106" priority="19" operator="containsText" text="d.">
      <formula>NOT(ISERROR(SEARCH("d.",D12)))</formula>
    </cfRule>
    <cfRule type="containsText" dxfId="105" priority="20" operator="containsText" text="b.">
      <formula>NOT(ISERROR(SEARCH("b.",D12)))</formula>
    </cfRule>
  </conditionalFormatting>
  <conditionalFormatting sqref="D9">
    <cfRule type="containsText" dxfId="6" priority="7" operator="containsText" text="a.">
      <formula>NOT(ISERROR(SEARCH("a.",D9)))</formula>
    </cfRule>
  </conditionalFormatting>
  <conditionalFormatting sqref="D9">
    <cfRule type="containsText" dxfId="5" priority="1" operator="containsText" text="c.">
      <formula>NOT(ISERROR(SEARCH("c.",D9)))</formula>
    </cfRule>
    <cfRule type="containsText" dxfId="4" priority="2" operator="containsText" text="g.">
      <formula>NOT(ISERROR(SEARCH("g.",D9)))</formula>
    </cfRule>
    <cfRule type="containsText" dxfId="3" priority="3" operator="containsText" text="f.">
      <formula>NOT(ISERROR(SEARCH("f.",D9)))</formula>
    </cfRule>
    <cfRule type="containsText" dxfId="2" priority="4" operator="containsText" text="e.">
      <formula>NOT(ISERROR(SEARCH("e.",D9)))</formula>
    </cfRule>
    <cfRule type="containsText" dxfId="1" priority="5" operator="containsText" text="d.">
      <formula>NOT(ISERROR(SEARCH("d.",D9)))</formula>
    </cfRule>
    <cfRule type="containsText" dxfId="0" priority="6" operator="containsText" text="b.">
      <formula>NOT(ISERROR(SEARCH("b.",D9)))</formula>
    </cfRule>
  </conditionalFormatting>
  <hyperlinks>
    <hyperlink ref="D12" r:id="rId1" xr:uid="{698DC65F-E341-B046-A376-A55DA0BA5002}"/>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E01E7-A818-CD44-BC4E-9A5471B248D5}">
  <dimension ref="A1:DJ33"/>
  <sheetViews>
    <sheetView tabSelected="1" zoomScale="109" zoomScaleNormal="188" workbookViewId="0">
      <selection activeCell="C9" sqref="C9"/>
    </sheetView>
  </sheetViews>
  <sheetFormatPr baseColWidth="10" defaultColWidth="10.83203125" defaultRowHeight="15"/>
  <cols>
    <col min="1" max="1" width="6.6640625" style="3" customWidth="1"/>
    <col min="2" max="2" width="32.6640625" style="3" customWidth="1"/>
    <col min="3" max="3" width="21.1640625" style="3" customWidth="1"/>
    <col min="4" max="4" width="20.1640625" style="3" customWidth="1"/>
    <col min="5" max="5" width="10.83203125" style="3"/>
    <col min="6" max="6" width="16.33203125" style="3" customWidth="1"/>
    <col min="7" max="16384" width="10.83203125" style="3"/>
  </cols>
  <sheetData>
    <row r="1" spans="1:114" ht="16" customHeight="1">
      <c r="A1" s="4"/>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row>
    <row r="2" spans="1:114" ht="16" customHeight="1">
      <c r="A2" s="4"/>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row>
    <row r="3" spans="1:114" ht="16" customHeight="1">
      <c r="A3" s="4"/>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row>
    <row r="4" spans="1:114" ht="16" customHeight="1">
      <c r="A4" s="4"/>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row>
    <row r="5" spans="1:114" ht="16" customHeight="1">
      <c r="A5" s="4"/>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row>
    <row r="6" spans="1:114" ht="39" customHeight="1">
      <c r="A6" s="4"/>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row>
    <row r="7" spans="1:114" ht="36" customHeight="1">
      <c r="A7" s="4"/>
      <c r="B7" s="5" t="s">
        <v>107</v>
      </c>
      <c r="C7" s="71" t="s">
        <v>118</v>
      </c>
      <c r="D7" s="71"/>
      <c r="E7" s="71"/>
      <c r="F7" s="71"/>
      <c r="G7" s="71"/>
      <c r="H7" s="71"/>
      <c r="I7" s="71"/>
      <c r="J7" s="71"/>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row>
    <row r="8" spans="1:114" ht="21" customHeight="1">
      <c r="A8" s="4"/>
      <c r="B8" s="6"/>
      <c r="C8" s="71"/>
      <c r="D8" s="71"/>
      <c r="E8" s="71"/>
      <c r="F8" s="71"/>
      <c r="G8" s="71"/>
      <c r="H8" s="71"/>
      <c r="I8" s="71"/>
      <c r="J8" s="71"/>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row>
    <row r="9" spans="1:114" ht="21" customHeight="1">
      <c r="A9" s="4"/>
      <c r="B9" s="7" t="s">
        <v>98</v>
      </c>
      <c r="C9" s="74">
        <v>44825</v>
      </c>
      <c r="E9" s="8"/>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row>
    <row r="10" spans="1:114" ht="21" customHeight="1">
      <c r="A10" s="4"/>
      <c r="B10" s="70" t="s">
        <v>99</v>
      </c>
      <c r="C10" s="9" t="s">
        <v>100</v>
      </c>
      <c r="E10" s="9"/>
      <c r="F10" s="10"/>
      <c r="G10" s="10"/>
      <c r="H10" s="10"/>
      <c r="I10" s="10"/>
      <c r="J10" s="10"/>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row>
    <row r="11" spans="1:114" ht="21" customHeight="1">
      <c r="A11" s="4"/>
      <c r="B11" s="70"/>
      <c r="C11" s="9" t="s">
        <v>101</v>
      </c>
      <c r="E11" s="9"/>
      <c r="F11" s="4"/>
      <c r="G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row>
    <row r="12" spans="1:114" ht="21" customHeight="1">
      <c r="A12" s="4"/>
      <c r="B12" s="4"/>
      <c r="C12" s="48" t="s">
        <v>116</v>
      </c>
      <c r="E12" s="11"/>
      <c r="F12" s="4"/>
      <c r="G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row>
    <row r="13" spans="1:114" ht="16" customHeight="1">
      <c r="A13" s="4"/>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row>
    <row r="15" spans="1:114" s="12" customFormat="1" ht="28" customHeight="1">
      <c r="B15" s="25" t="s">
        <v>106</v>
      </c>
      <c r="C15" s="25" t="s">
        <v>106</v>
      </c>
    </row>
    <row r="16" spans="1:114" ht="32">
      <c r="B16" s="29" t="s">
        <v>108</v>
      </c>
      <c r="C16" s="30">
        <v>0.32</v>
      </c>
    </row>
    <row r="17" spans="1:114" ht="16">
      <c r="B17" s="31" t="s">
        <v>109</v>
      </c>
      <c r="C17" s="32">
        <v>0.08</v>
      </c>
    </row>
    <row r="18" spans="1:114" ht="16">
      <c r="B18" s="29" t="s">
        <v>39</v>
      </c>
      <c r="C18" s="30">
        <v>0.28000000000000003</v>
      </c>
    </row>
    <row r="19" spans="1:114" ht="16">
      <c r="B19" s="31" t="s">
        <v>110</v>
      </c>
      <c r="C19" s="32">
        <v>0.14000000000000001</v>
      </c>
    </row>
    <row r="20" spans="1:114" ht="15" customHeight="1">
      <c r="B20" s="29" t="s">
        <v>60</v>
      </c>
      <c r="C20" s="30">
        <v>7.0000000000000007E-2</v>
      </c>
    </row>
    <row r="21" spans="1:114" ht="15" customHeight="1">
      <c r="B21" s="31" t="s">
        <v>111</v>
      </c>
      <c r="C21" s="32">
        <v>0.12</v>
      </c>
    </row>
    <row r="22" spans="1:114" ht="16">
      <c r="B22" s="49" t="s">
        <v>112</v>
      </c>
      <c r="C22" s="50">
        <f>SUM(C16:C20)</f>
        <v>0.89000000000000012</v>
      </c>
    </row>
    <row r="23" spans="1:114">
      <c r="C23" s="14"/>
      <c r="D23" s="14"/>
    </row>
    <row r="26" spans="1:114" customFormat="1" ht="16" customHeight="1">
      <c r="A26" s="1"/>
      <c r="B26" s="3"/>
      <c r="C26" s="3"/>
      <c r="D26" s="3"/>
      <c r="E26" s="3"/>
      <c r="F26" s="3"/>
      <c r="G26" s="3"/>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row>
    <row r="27" spans="1:114" customFormat="1" ht="16" customHeight="1">
      <c r="A27" s="1"/>
      <c r="B27" s="3"/>
      <c r="C27" s="3"/>
      <c r="D27" s="3"/>
      <c r="E27" s="3"/>
      <c r="F27" s="3"/>
      <c r="G27" s="3"/>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row>
    <row r="30" spans="1:114">
      <c r="B30" s="1" t="s">
        <v>114</v>
      </c>
      <c r="C30" s="1"/>
      <c r="D30" s="1"/>
      <c r="E30" s="1"/>
      <c r="F30" s="1"/>
      <c r="G30" s="1"/>
    </row>
    <row r="31" spans="1:114">
      <c r="B31" s="71" t="s">
        <v>102</v>
      </c>
      <c r="C31" s="71"/>
      <c r="D31" s="71"/>
      <c r="E31" s="71"/>
      <c r="F31" s="71"/>
      <c r="G31" s="71"/>
    </row>
    <row r="32" spans="1:114">
      <c r="B32" s="71"/>
      <c r="C32" s="71"/>
      <c r="D32" s="71"/>
      <c r="E32" s="71"/>
      <c r="F32" s="71"/>
      <c r="G32" s="71"/>
    </row>
    <row r="33" spans="2:7">
      <c r="B33" s="71"/>
      <c r="C33" s="71"/>
      <c r="D33" s="71"/>
      <c r="E33" s="71"/>
      <c r="F33" s="71"/>
      <c r="G33" s="71"/>
    </row>
  </sheetData>
  <mergeCells count="3">
    <mergeCell ref="B10:B11"/>
    <mergeCell ref="B31:G33"/>
    <mergeCell ref="C7:J8"/>
  </mergeCells>
  <conditionalFormatting sqref="A1:M6 A13:M13 A7:A12 B7:B10 B12 E9:M12 C7 C10:C11 K7:M8">
    <cfRule type="containsText" dxfId="104" priority="49" operator="containsText" text="a.">
      <formula>NOT(ISERROR(SEARCH("a.",A1)))</formula>
    </cfRule>
  </conditionalFormatting>
  <conditionalFormatting sqref="A1:XFD6 A13:XFD13 A7:A12 B7:B10 B12 E9:XFD12 C7 C10:C11 K7:XFD8">
    <cfRule type="containsText" dxfId="103" priority="43" operator="containsText" text="c.">
      <formula>NOT(ISERROR(SEARCH("c.",A1)))</formula>
    </cfRule>
    <cfRule type="containsText" dxfId="102" priority="44" operator="containsText" text="g.">
      <formula>NOT(ISERROR(SEARCH("g.",A1)))</formula>
    </cfRule>
    <cfRule type="containsText" dxfId="101" priority="45" operator="containsText" text="f.">
      <formula>NOT(ISERROR(SEARCH("f.",A1)))</formula>
    </cfRule>
    <cfRule type="containsText" dxfId="100" priority="46" operator="containsText" text="e.">
      <formula>NOT(ISERROR(SEARCH("e.",A1)))</formula>
    </cfRule>
    <cfRule type="containsText" dxfId="99" priority="47" operator="containsText" text="d.">
      <formula>NOT(ISERROR(SEARCH("d.",A1)))</formula>
    </cfRule>
    <cfRule type="containsText" dxfId="98" priority="48" operator="containsText" text="b.">
      <formula>NOT(ISERROR(SEARCH("b.",A1)))</formula>
    </cfRule>
  </conditionalFormatting>
  <conditionalFormatting sqref="C12">
    <cfRule type="containsText" dxfId="97" priority="21" operator="containsText" text="a.">
      <formula>NOT(ISERROR(SEARCH("a.",C12)))</formula>
    </cfRule>
  </conditionalFormatting>
  <conditionalFormatting sqref="C12">
    <cfRule type="containsText" dxfId="96" priority="15" operator="containsText" text="c.">
      <formula>NOT(ISERROR(SEARCH("c.",C12)))</formula>
    </cfRule>
    <cfRule type="containsText" dxfId="95" priority="16" operator="containsText" text="g.">
      <formula>NOT(ISERROR(SEARCH("g.",C12)))</formula>
    </cfRule>
    <cfRule type="containsText" dxfId="94" priority="17" operator="containsText" text="f.">
      <formula>NOT(ISERROR(SEARCH("f.",C12)))</formula>
    </cfRule>
    <cfRule type="containsText" dxfId="93" priority="18" operator="containsText" text="e.">
      <formula>NOT(ISERROR(SEARCH("e.",C12)))</formula>
    </cfRule>
    <cfRule type="containsText" dxfId="92" priority="19" operator="containsText" text="d.">
      <formula>NOT(ISERROR(SEARCH("d.",C12)))</formula>
    </cfRule>
    <cfRule type="containsText" dxfId="91" priority="20" operator="containsText" text="b.">
      <formula>NOT(ISERROR(SEARCH("b.",C12)))</formula>
    </cfRule>
  </conditionalFormatting>
  <conditionalFormatting sqref="C9">
    <cfRule type="containsText" dxfId="13" priority="7" operator="containsText" text="a.">
      <formula>NOT(ISERROR(SEARCH("a.",C9)))</formula>
    </cfRule>
  </conditionalFormatting>
  <conditionalFormatting sqref="C9">
    <cfRule type="containsText" dxfId="12" priority="1" operator="containsText" text="c.">
      <formula>NOT(ISERROR(SEARCH("c.",C9)))</formula>
    </cfRule>
    <cfRule type="containsText" dxfId="11" priority="2" operator="containsText" text="g.">
      <formula>NOT(ISERROR(SEARCH("g.",C9)))</formula>
    </cfRule>
    <cfRule type="containsText" dxfId="10" priority="3" operator="containsText" text="f.">
      <formula>NOT(ISERROR(SEARCH("f.",C9)))</formula>
    </cfRule>
    <cfRule type="containsText" dxfId="9" priority="4" operator="containsText" text="e.">
      <formula>NOT(ISERROR(SEARCH("e.",C9)))</formula>
    </cfRule>
    <cfRule type="containsText" dxfId="8" priority="5" operator="containsText" text="d.">
      <formula>NOT(ISERROR(SEARCH("d.",C9)))</formula>
    </cfRule>
    <cfRule type="containsText" dxfId="7" priority="6" operator="containsText" text="b.">
      <formula>NOT(ISERROR(SEARCH("b.",C9)))</formula>
    </cfRule>
  </conditionalFormatting>
  <hyperlinks>
    <hyperlink ref="C12" r:id="rId1" xr:uid="{704CBFC7-2064-5E4E-896B-29AEEC069B29}"/>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0EC95-80F3-9941-893F-A2AC5E7E47D6}">
  <dimension ref="A1:DJ43"/>
  <sheetViews>
    <sheetView zoomScaleNormal="150" workbookViewId="0">
      <selection activeCell="C9" sqref="C9"/>
    </sheetView>
  </sheetViews>
  <sheetFormatPr baseColWidth="10" defaultColWidth="10.83203125" defaultRowHeight="15"/>
  <cols>
    <col min="1" max="1" width="6.83203125" style="3" customWidth="1"/>
    <col min="2" max="2" width="24.83203125" style="3" customWidth="1"/>
    <col min="3" max="7" width="16.83203125" style="3" customWidth="1"/>
    <col min="8" max="16384" width="10.83203125" style="3"/>
  </cols>
  <sheetData>
    <row r="1" spans="1:114" ht="16" customHeight="1">
      <c r="A1" s="4"/>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row>
    <row r="2" spans="1:114" ht="16" customHeight="1">
      <c r="A2" s="4"/>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row>
    <row r="3" spans="1:114" ht="16" customHeight="1">
      <c r="A3" s="4"/>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row>
    <row r="4" spans="1:114" ht="16" customHeight="1">
      <c r="A4" s="4"/>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row>
    <row r="5" spans="1:114" ht="16" customHeight="1">
      <c r="A5" s="4"/>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row>
    <row r="6" spans="1:114" ht="39" customHeight="1">
      <c r="A6" s="4"/>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row>
    <row r="7" spans="1:114" ht="36" customHeight="1">
      <c r="A7" s="4"/>
      <c r="B7" s="5" t="s">
        <v>107</v>
      </c>
      <c r="C7" s="72" t="s">
        <v>117</v>
      </c>
      <c r="D7" s="73"/>
      <c r="E7" s="73"/>
      <c r="F7" s="73"/>
      <c r="G7" s="73"/>
      <c r="H7" s="73"/>
      <c r="I7" s="73"/>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row>
    <row r="8" spans="1:114" ht="21" customHeight="1">
      <c r="A8" s="4"/>
      <c r="B8" s="6"/>
      <c r="C8" s="73"/>
      <c r="D8" s="73"/>
      <c r="E8" s="73"/>
      <c r="F8" s="73"/>
      <c r="G8" s="73"/>
      <c r="H8" s="73"/>
      <c r="I8" s="73"/>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row>
    <row r="9" spans="1:114" ht="21" customHeight="1">
      <c r="A9" s="4"/>
      <c r="B9" s="7" t="s">
        <v>98</v>
      </c>
      <c r="C9" s="74">
        <v>44825</v>
      </c>
      <c r="E9" s="8"/>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row>
    <row r="10" spans="1:114" ht="21" customHeight="1">
      <c r="A10" s="4"/>
      <c r="B10" s="70" t="s">
        <v>99</v>
      </c>
      <c r="C10" s="9" t="s">
        <v>100</v>
      </c>
      <c r="E10" s="9"/>
      <c r="F10" s="10"/>
      <c r="G10" s="10"/>
      <c r="H10" s="10"/>
      <c r="I10" s="10"/>
      <c r="J10" s="10"/>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row>
    <row r="11" spans="1:114" ht="21" customHeight="1">
      <c r="A11" s="4"/>
      <c r="B11" s="70"/>
      <c r="C11" s="9" t="s">
        <v>101</v>
      </c>
      <c r="E11" s="9"/>
      <c r="F11" s="4"/>
      <c r="G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row>
    <row r="12" spans="1:114" ht="21" customHeight="1">
      <c r="A12" s="4"/>
      <c r="B12" s="4"/>
      <c r="C12" s="48" t="s">
        <v>116</v>
      </c>
      <c r="E12" s="11"/>
      <c r="F12" s="4"/>
      <c r="G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row>
    <row r="13" spans="1:114" ht="16" customHeight="1">
      <c r="A13" s="4"/>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row>
    <row r="15" spans="1:114" s="12" customFormat="1" ht="32">
      <c r="B15" s="26" t="s">
        <v>103</v>
      </c>
      <c r="C15" s="26" t="s">
        <v>104</v>
      </c>
      <c r="D15" s="26" t="s">
        <v>105</v>
      </c>
      <c r="E15" s="26" t="s">
        <v>106</v>
      </c>
    </row>
    <row r="16" spans="1:114">
      <c r="B16" s="13" t="s">
        <v>119</v>
      </c>
      <c r="C16" s="36">
        <v>4</v>
      </c>
      <c r="D16" s="37">
        <v>4144.3999999999996</v>
      </c>
      <c r="E16" s="38">
        <v>8.5999999999999993E-2</v>
      </c>
    </row>
    <row r="17" spans="2:7">
      <c r="B17" s="13" t="s">
        <v>120</v>
      </c>
      <c r="C17" s="33">
        <v>7</v>
      </c>
      <c r="D17" s="34">
        <v>9267.1</v>
      </c>
      <c r="E17" s="35">
        <v>0.19500000000000001</v>
      </c>
    </row>
    <row r="18" spans="2:7">
      <c r="B18" s="13" t="s">
        <v>121</v>
      </c>
      <c r="C18" s="39">
        <v>7</v>
      </c>
      <c r="D18" s="40">
        <v>17380.2</v>
      </c>
      <c r="E18" s="41">
        <v>0.36499999999999999</v>
      </c>
    </row>
    <row r="19" spans="2:7">
      <c r="B19" s="13" t="s">
        <v>122</v>
      </c>
      <c r="C19" s="42">
        <v>13</v>
      </c>
      <c r="D19" s="43">
        <v>8385.1</v>
      </c>
      <c r="E19" s="44">
        <v>0.17799999999999999</v>
      </c>
    </row>
    <row r="20" spans="2:7">
      <c r="B20" s="13" t="s">
        <v>123</v>
      </c>
      <c r="C20" s="45">
        <v>6</v>
      </c>
      <c r="D20" s="46">
        <v>2399</v>
      </c>
      <c r="E20" s="47">
        <v>5.0999999999999997E-2</v>
      </c>
    </row>
    <row r="21" spans="2:7">
      <c r="B21" s="13" t="s">
        <v>124</v>
      </c>
      <c r="C21" s="45">
        <v>4</v>
      </c>
      <c r="D21" s="46">
        <v>703.2</v>
      </c>
      <c r="E21" s="47">
        <v>1.4999999999999999E-2</v>
      </c>
    </row>
    <row r="22" spans="2:7">
      <c r="B22" s="13"/>
    </row>
    <row r="23" spans="2:7">
      <c r="B23" s="27" t="s">
        <v>113</v>
      </c>
      <c r="C23" s="27">
        <f>SUM(C16:C21)</f>
        <v>41</v>
      </c>
      <c r="D23" s="27">
        <f t="shared" ref="D23:E23" si="0">SUM(D16:D21)</f>
        <v>42279</v>
      </c>
      <c r="E23" s="28">
        <f t="shared" si="0"/>
        <v>0.89000000000000012</v>
      </c>
    </row>
    <row r="26" spans="2:7" s="15" customFormat="1" ht="32">
      <c r="B26" s="13" t="s">
        <v>119</v>
      </c>
      <c r="C26" s="13" t="s">
        <v>120</v>
      </c>
      <c r="D26" s="13" t="s">
        <v>121</v>
      </c>
      <c r="E26" s="12" t="s">
        <v>122</v>
      </c>
      <c r="F26" s="13" t="s">
        <v>123</v>
      </c>
      <c r="G26" s="12" t="s">
        <v>124</v>
      </c>
    </row>
    <row r="27" spans="2:7" s="16" customFormat="1" ht="14">
      <c r="B27" s="51" t="s">
        <v>13</v>
      </c>
      <c r="C27" s="51" t="s">
        <v>22</v>
      </c>
      <c r="D27" s="51" t="s">
        <v>37</v>
      </c>
      <c r="E27" s="51" t="s">
        <v>52</v>
      </c>
      <c r="F27" s="51" t="s">
        <v>79</v>
      </c>
      <c r="G27" s="51" t="s">
        <v>54</v>
      </c>
    </row>
    <row r="28" spans="2:7" s="16" customFormat="1" ht="14">
      <c r="B28" s="51" t="s">
        <v>90</v>
      </c>
      <c r="C28" s="51" t="s">
        <v>24</v>
      </c>
      <c r="D28" s="51" t="s">
        <v>39</v>
      </c>
      <c r="E28" s="51" t="s">
        <v>56</v>
      </c>
      <c r="F28" s="51" t="s">
        <v>81</v>
      </c>
      <c r="G28" s="51" t="s">
        <v>92</v>
      </c>
    </row>
    <row r="29" spans="2:7" s="16" customFormat="1" ht="14">
      <c r="B29" s="51" t="s">
        <v>16</v>
      </c>
      <c r="C29" s="51" t="s">
        <v>65</v>
      </c>
      <c r="D29" s="51" t="s">
        <v>44</v>
      </c>
      <c r="E29" s="51" t="s">
        <v>58</v>
      </c>
      <c r="F29" s="51" t="s">
        <v>83</v>
      </c>
      <c r="G29" s="51" t="s">
        <v>94</v>
      </c>
    </row>
    <row r="30" spans="2:7" s="16" customFormat="1" ht="14">
      <c r="B30" s="51" t="s">
        <v>125</v>
      </c>
      <c r="C30" s="51" t="s">
        <v>29</v>
      </c>
      <c r="D30" s="51" t="s">
        <v>46</v>
      </c>
      <c r="E30" s="51" t="s">
        <v>60</v>
      </c>
      <c r="F30" s="51" t="s">
        <v>85</v>
      </c>
      <c r="G30" s="52"/>
    </row>
    <row r="31" spans="2:7" s="16" customFormat="1" ht="14">
      <c r="B31" s="51" t="s">
        <v>126</v>
      </c>
      <c r="C31" s="51" t="s">
        <v>31</v>
      </c>
      <c r="D31" s="51" t="s">
        <v>48</v>
      </c>
      <c r="E31" s="51" t="s">
        <v>63</v>
      </c>
      <c r="F31" s="51" t="s">
        <v>87</v>
      </c>
      <c r="G31" s="52"/>
    </row>
    <row r="32" spans="2:7" s="16" customFormat="1" ht="14">
      <c r="B32" s="51" t="s">
        <v>96</v>
      </c>
      <c r="C32" s="51" t="s">
        <v>33</v>
      </c>
      <c r="D32" s="51" t="s">
        <v>50</v>
      </c>
      <c r="E32" s="51" t="s">
        <v>67</v>
      </c>
      <c r="F32" s="51" t="s">
        <v>27</v>
      </c>
      <c r="G32" s="52"/>
    </row>
    <row r="33" spans="1:114" s="16" customFormat="1" ht="14">
      <c r="B33" s="52"/>
      <c r="C33" s="51" t="s">
        <v>36</v>
      </c>
      <c r="D33" s="51" t="s">
        <v>42</v>
      </c>
      <c r="E33" s="51" t="s">
        <v>69</v>
      </c>
      <c r="F33" s="51" t="s">
        <v>127</v>
      </c>
      <c r="G33" s="52"/>
    </row>
    <row r="34" spans="1:114" s="16" customFormat="1" ht="14">
      <c r="B34" s="52"/>
      <c r="C34" s="52"/>
      <c r="D34" s="51" t="s">
        <v>73</v>
      </c>
      <c r="E34" s="51" t="s">
        <v>71</v>
      </c>
      <c r="F34" s="52"/>
      <c r="G34" s="52"/>
    </row>
    <row r="35" spans="1:114" s="16" customFormat="1" ht="14">
      <c r="B35" s="52"/>
      <c r="C35" s="52"/>
      <c r="D35" s="52"/>
      <c r="E35" s="51" t="s">
        <v>128</v>
      </c>
      <c r="F35" s="52"/>
      <c r="G35" s="52"/>
    </row>
    <row r="36" spans="1:114" s="16" customFormat="1" ht="14">
      <c r="B36" s="52"/>
      <c r="C36" s="52"/>
      <c r="D36" s="52"/>
      <c r="E36" s="51" t="s">
        <v>76</v>
      </c>
      <c r="F36" s="52"/>
      <c r="G36" s="52"/>
    </row>
    <row r="40" spans="1:114" customFormat="1" ht="16" customHeight="1">
      <c r="A40" s="1"/>
      <c r="B40" s="1" t="s">
        <v>114</v>
      </c>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row>
    <row r="41" spans="1:114" customFormat="1" ht="16" customHeight="1">
      <c r="A41" s="1"/>
      <c r="B41" s="71" t="s">
        <v>102</v>
      </c>
      <c r="C41" s="71"/>
      <c r="D41" s="71"/>
      <c r="E41" s="71"/>
      <c r="F41" s="71"/>
      <c r="G41" s="7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row>
    <row r="42" spans="1:114">
      <c r="B42" s="71"/>
      <c r="C42" s="71"/>
      <c r="D42" s="71"/>
      <c r="E42" s="71"/>
      <c r="F42" s="71"/>
      <c r="G42" s="71"/>
    </row>
    <row r="43" spans="1:114">
      <c r="B43" s="71"/>
      <c r="C43" s="71"/>
      <c r="D43" s="71"/>
      <c r="E43" s="71"/>
      <c r="F43" s="71"/>
      <c r="G43" s="71"/>
    </row>
  </sheetData>
  <mergeCells count="3">
    <mergeCell ref="B10:B11"/>
    <mergeCell ref="C7:I8"/>
    <mergeCell ref="B41:G43"/>
  </mergeCells>
  <conditionalFormatting sqref="A1:M6 A13:M13 A7:A12 B7:B10 B12 E9:M12 C7 C10:C11 J7:M8">
    <cfRule type="containsText" dxfId="83" priority="77" operator="containsText" text="a.">
      <formula>NOT(ISERROR(SEARCH("a.",A1)))</formula>
    </cfRule>
  </conditionalFormatting>
  <conditionalFormatting sqref="A1:XFD6 A13:XFD13 A7:A12 B7:B10 B12 E9:XFD12 C7 C10:C11 J7:XFD8">
    <cfRule type="containsText" dxfId="82" priority="71" operator="containsText" text="c.">
      <formula>NOT(ISERROR(SEARCH("c.",A1)))</formula>
    </cfRule>
    <cfRule type="containsText" dxfId="81" priority="72" operator="containsText" text="g.">
      <formula>NOT(ISERROR(SEARCH("g.",A1)))</formula>
    </cfRule>
    <cfRule type="containsText" dxfId="80" priority="73" operator="containsText" text="f.">
      <formula>NOT(ISERROR(SEARCH("f.",A1)))</formula>
    </cfRule>
    <cfRule type="containsText" dxfId="79" priority="74" operator="containsText" text="e.">
      <formula>NOT(ISERROR(SEARCH("e.",A1)))</formula>
    </cfRule>
    <cfRule type="containsText" dxfId="78" priority="75" operator="containsText" text="d.">
      <formula>NOT(ISERROR(SEARCH("d.",A1)))</formula>
    </cfRule>
    <cfRule type="containsText" dxfId="77" priority="76" operator="containsText" text="b.">
      <formula>NOT(ISERROR(SEARCH("b.",A1)))</formula>
    </cfRule>
  </conditionalFormatting>
  <conditionalFormatting sqref="B16:B22">
    <cfRule type="containsText" dxfId="76" priority="70" operator="containsText" text="Acceptable">
      <formula>NOT(ISERROR(SEARCH("Acceptable",B16)))</formula>
    </cfRule>
  </conditionalFormatting>
  <conditionalFormatting sqref="B16:B22">
    <cfRule type="containsText" dxfId="75" priority="64" operator="containsText" text="c.">
      <formula>NOT(ISERROR(SEARCH("c.",B16)))</formula>
    </cfRule>
    <cfRule type="containsText" dxfId="74" priority="65" operator="containsText" text="Assessment in progress">
      <formula>NOT(ISERROR(SEARCH("Assessment in progress",B16)))</formula>
    </cfRule>
    <cfRule type="containsText" dxfId="73" priority="66" operator="containsText" text="No target">
      <formula>NOT(ISERROR(SEARCH("No target",B16)))</formula>
    </cfRule>
    <cfRule type="containsText" dxfId="72" priority="67" operator="containsText" text="Information incomplete">
      <formula>NOT(ISERROR(SEARCH("Information incomplete",B16)))</formula>
    </cfRule>
    <cfRule type="containsText" dxfId="71" priority="68" operator="containsText" text="Poor">
      <formula>NOT(ISERROR(SEARCH("Poor",B16)))</formula>
    </cfRule>
    <cfRule type="containsText" dxfId="70" priority="69" operator="containsText" text="Average">
      <formula>NOT(ISERROR(SEARCH("Average",B16)))</formula>
    </cfRule>
  </conditionalFormatting>
  <conditionalFormatting sqref="C12">
    <cfRule type="containsText" dxfId="69" priority="56" operator="containsText" text="a.">
      <formula>NOT(ISERROR(SEARCH("a.",C12)))</formula>
    </cfRule>
  </conditionalFormatting>
  <conditionalFormatting sqref="C12">
    <cfRule type="containsText" dxfId="68" priority="50" operator="containsText" text="c.">
      <formula>NOT(ISERROR(SEARCH("c.",C12)))</formula>
    </cfRule>
    <cfRule type="containsText" dxfId="67" priority="51" operator="containsText" text="g.">
      <formula>NOT(ISERROR(SEARCH("g.",C12)))</formula>
    </cfRule>
    <cfRule type="containsText" dxfId="66" priority="52" operator="containsText" text="f.">
      <formula>NOT(ISERROR(SEARCH("f.",C12)))</formula>
    </cfRule>
    <cfRule type="containsText" dxfId="65" priority="53" operator="containsText" text="e.">
      <formula>NOT(ISERROR(SEARCH("e.",C12)))</formula>
    </cfRule>
    <cfRule type="containsText" dxfId="64" priority="54" operator="containsText" text="d.">
      <formula>NOT(ISERROR(SEARCH("d.",C12)))</formula>
    </cfRule>
    <cfRule type="containsText" dxfId="63" priority="55" operator="containsText" text="b.">
      <formula>NOT(ISERROR(SEARCH("b.",C12)))</formula>
    </cfRule>
  </conditionalFormatting>
  <conditionalFormatting sqref="C9">
    <cfRule type="containsText" dxfId="62" priority="49" operator="containsText" text="a.">
      <formula>NOT(ISERROR(SEARCH("a.",C9)))</formula>
    </cfRule>
  </conditionalFormatting>
  <conditionalFormatting sqref="C9">
    <cfRule type="containsText" dxfId="61" priority="43" operator="containsText" text="c.">
      <formula>NOT(ISERROR(SEARCH("c.",C9)))</formula>
    </cfRule>
    <cfRule type="containsText" dxfId="60" priority="44" operator="containsText" text="g.">
      <formula>NOT(ISERROR(SEARCH("g.",C9)))</formula>
    </cfRule>
    <cfRule type="containsText" dxfId="59" priority="45" operator="containsText" text="f.">
      <formula>NOT(ISERROR(SEARCH("f.",C9)))</formula>
    </cfRule>
    <cfRule type="containsText" dxfId="58" priority="46" operator="containsText" text="e.">
      <formula>NOT(ISERROR(SEARCH("e.",C9)))</formula>
    </cfRule>
    <cfRule type="containsText" dxfId="57" priority="47" operator="containsText" text="d.">
      <formula>NOT(ISERROR(SEARCH("d.",C9)))</formula>
    </cfRule>
    <cfRule type="containsText" dxfId="56" priority="48" operator="containsText" text="b.">
      <formula>NOT(ISERROR(SEARCH("b.",C9)))</formula>
    </cfRule>
  </conditionalFormatting>
  <conditionalFormatting sqref="B26">
    <cfRule type="containsText" dxfId="55" priority="42" operator="containsText" text="Acceptable">
      <formula>NOT(ISERROR(SEARCH("Acceptable",B26)))</formula>
    </cfRule>
  </conditionalFormatting>
  <conditionalFormatting sqref="B26">
    <cfRule type="containsText" dxfId="54" priority="36" operator="containsText" text="c.">
      <formula>NOT(ISERROR(SEARCH("c.",B26)))</formula>
    </cfRule>
    <cfRule type="containsText" dxfId="53" priority="37" operator="containsText" text="Assessment in progress">
      <formula>NOT(ISERROR(SEARCH("Assessment in progress",B26)))</formula>
    </cfRule>
    <cfRule type="containsText" dxfId="52" priority="38" operator="containsText" text="No target">
      <formula>NOT(ISERROR(SEARCH("No target",B26)))</formula>
    </cfRule>
    <cfRule type="containsText" dxfId="51" priority="39" operator="containsText" text="Information incomplete">
      <formula>NOT(ISERROR(SEARCH("Information incomplete",B26)))</formula>
    </cfRule>
    <cfRule type="containsText" dxfId="50" priority="40" operator="containsText" text="Poor">
      <formula>NOT(ISERROR(SEARCH("Poor",B26)))</formula>
    </cfRule>
    <cfRule type="containsText" dxfId="49" priority="41" operator="containsText" text="Average">
      <formula>NOT(ISERROR(SEARCH("Average",B26)))</formula>
    </cfRule>
  </conditionalFormatting>
  <conditionalFormatting sqref="C26">
    <cfRule type="containsText" dxfId="48" priority="35" operator="containsText" text="Acceptable">
      <formula>NOT(ISERROR(SEARCH("Acceptable",C26)))</formula>
    </cfRule>
  </conditionalFormatting>
  <conditionalFormatting sqref="C26">
    <cfRule type="containsText" dxfId="47" priority="29" operator="containsText" text="c.">
      <formula>NOT(ISERROR(SEARCH("c.",C26)))</formula>
    </cfRule>
    <cfRule type="containsText" dxfId="46" priority="30" operator="containsText" text="Assessment in progress">
      <formula>NOT(ISERROR(SEARCH("Assessment in progress",C26)))</formula>
    </cfRule>
    <cfRule type="containsText" dxfId="45" priority="31" operator="containsText" text="No target">
      <formula>NOT(ISERROR(SEARCH("No target",C26)))</formula>
    </cfRule>
    <cfRule type="containsText" dxfId="44" priority="32" operator="containsText" text="Information incomplete">
      <formula>NOT(ISERROR(SEARCH("Information incomplete",C26)))</formula>
    </cfRule>
    <cfRule type="containsText" dxfId="43" priority="33" operator="containsText" text="Poor">
      <formula>NOT(ISERROR(SEARCH("Poor",C26)))</formula>
    </cfRule>
    <cfRule type="containsText" dxfId="42" priority="34" operator="containsText" text="Average">
      <formula>NOT(ISERROR(SEARCH("Average",C26)))</formula>
    </cfRule>
  </conditionalFormatting>
  <conditionalFormatting sqref="D26">
    <cfRule type="containsText" dxfId="41" priority="28" operator="containsText" text="Acceptable">
      <formula>NOT(ISERROR(SEARCH("Acceptable",D26)))</formula>
    </cfRule>
  </conditionalFormatting>
  <conditionalFormatting sqref="D26">
    <cfRule type="containsText" dxfId="40" priority="22" operator="containsText" text="c.">
      <formula>NOT(ISERROR(SEARCH("c.",D26)))</formula>
    </cfRule>
    <cfRule type="containsText" dxfId="39" priority="23" operator="containsText" text="Assessment in progress">
      <formula>NOT(ISERROR(SEARCH("Assessment in progress",D26)))</formula>
    </cfRule>
    <cfRule type="containsText" dxfId="38" priority="24" operator="containsText" text="No target">
      <formula>NOT(ISERROR(SEARCH("No target",D26)))</formula>
    </cfRule>
    <cfRule type="containsText" dxfId="37" priority="25" operator="containsText" text="Information incomplete">
      <formula>NOT(ISERROR(SEARCH("Information incomplete",D26)))</formula>
    </cfRule>
    <cfRule type="containsText" dxfId="36" priority="26" operator="containsText" text="Poor">
      <formula>NOT(ISERROR(SEARCH("Poor",D26)))</formula>
    </cfRule>
    <cfRule type="containsText" dxfId="35" priority="27" operator="containsText" text="Average">
      <formula>NOT(ISERROR(SEARCH("Average",D26)))</formula>
    </cfRule>
  </conditionalFormatting>
  <conditionalFormatting sqref="E26">
    <cfRule type="containsText" dxfId="34" priority="21" operator="containsText" text="Acceptable">
      <formula>NOT(ISERROR(SEARCH("Acceptable",E26)))</formula>
    </cfRule>
  </conditionalFormatting>
  <conditionalFormatting sqref="E26">
    <cfRule type="containsText" dxfId="33" priority="15" operator="containsText" text="c.">
      <formula>NOT(ISERROR(SEARCH("c.",E26)))</formula>
    </cfRule>
    <cfRule type="containsText" dxfId="32" priority="16" operator="containsText" text="Assessment in progress">
      <formula>NOT(ISERROR(SEARCH("Assessment in progress",E26)))</formula>
    </cfRule>
    <cfRule type="containsText" dxfId="31" priority="17" operator="containsText" text="No target">
      <formula>NOT(ISERROR(SEARCH("No target",E26)))</formula>
    </cfRule>
    <cfRule type="containsText" dxfId="30" priority="18" operator="containsText" text="Information incomplete">
      <formula>NOT(ISERROR(SEARCH("Information incomplete",E26)))</formula>
    </cfRule>
    <cfRule type="containsText" dxfId="29" priority="19" operator="containsText" text="Poor">
      <formula>NOT(ISERROR(SEARCH("Poor",E26)))</formula>
    </cfRule>
    <cfRule type="containsText" dxfId="28" priority="20" operator="containsText" text="Average">
      <formula>NOT(ISERROR(SEARCH("Average",E26)))</formula>
    </cfRule>
  </conditionalFormatting>
  <conditionalFormatting sqref="F26">
    <cfRule type="containsText" dxfId="27" priority="14" operator="containsText" text="Acceptable">
      <formula>NOT(ISERROR(SEARCH("Acceptable",F26)))</formula>
    </cfRule>
  </conditionalFormatting>
  <conditionalFormatting sqref="F26">
    <cfRule type="containsText" dxfId="26" priority="8" operator="containsText" text="c.">
      <formula>NOT(ISERROR(SEARCH("c.",F26)))</formula>
    </cfRule>
    <cfRule type="containsText" dxfId="25" priority="9" operator="containsText" text="Assessment in progress">
      <formula>NOT(ISERROR(SEARCH("Assessment in progress",F26)))</formula>
    </cfRule>
    <cfRule type="containsText" dxfId="24" priority="10" operator="containsText" text="No target">
      <formula>NOT(ISERROR(SEARCH("No target",F26)))</formula>
    </cfRule>
    <cfRule type="containsText" dxfId="23" priority="11" operator="containsText" text="Information incomplete">
      <formula>NOT(ISERROR(SEARCH("Information incomplete",F26)))</formula>
    </cfRule>
    <cfRule type="containsText" dxfId="22" priority="12" operator="containsText" text="Poor">
      <formula>NOT(ISERROR(SEARCH("Poor",F26)))</formula>
    </cfRule>
    <cfRule type="containsText" dxfId="21" priority="13" operator="containsText" text="Average">
      <formula>NOT(ISERROR(SEARCH("Average",F26)))</formula>
    </cfRule>
  </conditionalFormatting>
  <conditionalFormatting sqref="G26">
    <cfRule type="containsText" dxfId="20" priority="7" operator="containsText" text="Acceptable">
      <formula>NOT(ISERROR(SEARCH("Acceptable",G26)))</formula>
    </cfRule>
  </conditionalFormatting>
  <conditionalFormatting sqref="G26">
    <cfRule type="containsText" dxfId="19" priority="1" operator="containsText" text="c.">
      <formula>NOT(ISERROR(SEARCH("c.",G26)))</formula>
    </cfRule>
    <cfRule type="containsText" dxfId="18" priority="2" operator="containsText" text="Assessment in progress">
      <formula>NOT(ISERROR(SEARCH("Assessment in progress",G26)))</formula>
    </cfRule>
    <cfRule type="containsText" dxfId="17" priority="3" operator="containsText" text="No target">
      <formula>NOT(ISERROR(SEARCH("No target",G26)))</formula>
    </cfRule>
    <cfRule type="containsText" dxfId="16" priority="4" operator="containsText" text="Information incomplete">
      <formula>NOT(ISERROR(SEARCH("Information incomplete",G26)))</formula>
    </cfRule>
    <cfRule type="containsText" dxfId="15" priority="5" operator="containsText" text="Poor">
      <formula>NOT(ISERROR(SEARCH("Poor",G26)))</formula>
    </cfRule>
    <cfRule type="containsText" dxfId="14" priority="6" operator="containsText" text="Average">
      <formula>NOT(ISERROR(SEARCH("Average",G26)))</formula>
    </cfRule>
  </conditionalFormatting>
  <hyperlinks>
    <hyperlink ref="C12" r:id="rId1" xr:uid="{EC80A289-CA6E-B145-9661-73B645337F97}"/>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Net zero evaluation overview</vt:lpstr>
      <vt:lpstr>Net zero emissions</vt:lpstr>
      <vt:lpstr>Net zero emissions with rating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Net Zero Comprehensiveness Evaluation - Sept 2022</dc:title>
  <dc:subject/>
  <dc:creator>Climate Action Tracker</dc:creator>
  <cp:keywords/>
  <dc:description/>
  <cp:lastModifiedBy>Matt Beer</cp:lastModifiedBy>
  <dcterms:created xsi:type="dcterms:W3CDTF">2022-09-12T11:37:12Z</dcterms:created>
  <dcterms:modified xsi:type="dcterms:W3CDTF">2022-09-21T08:30:15Z</dcterms:modified>
  <cp:category/>
</cp:coreProperties>
</file>