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a8596ce8a77cc6/Documents/"/>
    </mc:Choice>
  </mc:AlternateContent>
  <xr:revisionPtr revIDLastSave="48" documentId="8_{0FC303CF-4DA1-42B4-B41D-E1DDECEAD085}" xr6:coauthVersionLast="47" xr6:coauthVersionMax="47" xr10:uidLastSave="{A1801C9A-BFF0-40E4-B07E-300624400F8A}"/>
  <bookViews>
    <workbookView xWindow="-120" yWindow="480" windowWidth="29040" windowHeight="15840" xr2:uid="{7AEBEF07-2A5F-4553-99A8-DD1E5F80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B11" i="1"/>
  <c r="G10" i="1" a="1"/>
  <c r="G10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<sst xmlns="http://schemas.openxmlformats.org/spreadsheetml/2006/main" count="23" uniqueCount="23">
  <si>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Name</t>
  </si>
  <si>
    <t>Total Balance</t>
  </si>
  <si>
    <t>Not Yet Due</t>
  </si>
  <si>
    <t>1 - 30</t>
  </si>
  <si>
    <t>31 - 60</t>
  </si>
  <si>
    <t>61 - 90</t>
  </si>
  <si>
    <t>Over 90</t>
  </si>
  <si>
    <t>Days Past Due</t>
  </si>
  <si>
    <t>Column1</t>
  </si>
  <si>
    <t>Column2</t>
  </si>
  <si>
    <t>Column3</t>
  </si>
  <si>
    <t>Column4</t>
  </si>
  <si>
    <t>Column5</t>
  </si>
  <si>
    <t>Column6</t>
  </si>
  <si>
    <t>Column7</t>
  </si>
  <si>
    <t>Customer A</t>
  </si>
  <si>
    <t>Customer B</t>
  </si>
  <si>
    <t>Percent of total</t>
  </si>
  <si>
    <t>Totals</t>
  </si>
  <si>
    <t>Customer C</t>
  </si>
  <si>
    <t>Customer D</t>
  </si>
  <si>
    <t>Customer 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</si>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</sst>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6" fontId="0" fillId="0" borderId="0" xfId="0" applyNumberFormat="1"/>
    <xf numFmtId="9" fontId="0" fillId="0" borderId="0" xfId="0" applyNumberFormat="1"/>
    <xf numFmtId="6" fontId="0" fillId="0" borderId="2" xfId="0" applyNumberFormat="1" applyBorder="1"/>
    <xf numFmtId="0" fontId="1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0C9CBE-6B1C-4ADA-AE44-22095220DB69}" name="Table1" displayName="Table1" ref="A1:G11" totalsRowShown="0" headerRowDxfId="0">
  <autoFilter ref="A1:G11" xr:uid="{6B0C9CBE-6B1C-4ADA-AE44-22095220DB69}"/>
  <tableColumns count="7">
    <tableColumn id="1" xr3:uid="{D668987F-CDDC-45A4-B58C-E6C9FA94E41A}" name="Column1"/>
    <tableColumn id="2" xr3:uid="{9594F53C-AED8-4896-8701-D19987E98FAC}" name="Column2"/>
    <tableColumn id="3" xr3:uid="{55607BD9-8FF8-4DE9-92ED-6B3A584D72E3}" name="Column3"/>
    <tableColumn id="4" xr3:uid="{B9CFA859-26E6-4ED1-800B-99E2A2DC5AB6}" name="Column4"/>
    <tableColumn id="5" xr3:uid="{6ADDD595-702D-4A9B-B88E-603F99A2FBEF}" name="Column5"/>
    <tableColumn id="6" xr3:uid="{9E204664-A2D4-4508-A94F-EB651A4D0A56}" name="Column6"/>
    <tableColumn id="7" xr3:uid="{74D2EE6B-FB1A-478C-8926-E44A8180EB29}" name="Column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61C1-DD19-41DE-BF3F-8A9C997A9B77}">
  <dimension ref="A1:G11"/>
  <sheetViews>
    <sheetView tabSelected="1" topLeftCell="A2" workbookViewId="0">
      <selection activeCell="A2" sqref="A2"/>
    </sheetView>
  </sheetViews>
  <sheetFormatPr defaultRowHeight="15" x14ac:dyDescent="0.25"/>
  <cols>
    <col min="1" max="1" width="18.28515625" customWidth="1"/>
    <col min="2" max="3" width="14.7109375" customWidth="1"/>
    <col min="4" max="7" width="11" customWidth="1"/>
  </cols>
  <sheetData>
    <row r="1" spans="1:7" ht="15.75" hidden="1" thickBot="1" x14ac:dyDescent="0.3">
      <c r="A1" s="1" t="s">
        <v>8</v>
      </c>
      <c r="B1" s="1" t="s">
        <v>9</v>
      </c>
      <c r="C1" s="1" t="s">
        <v>10</v>
      </c>
      <c r="D1" s="4" t="s">
        <v>11</v>
      </c>
      <c r="E1" s="4" t="s">
        <v>12</v>
      </c>
      <c r="F1" s="4" t="s">
        <v>13</v>
      </c>
      <c r="G1" s="4" t="s">
        <v>14</v>
      </c>
    </row>
    <row r="2" spans="1:7" ht="15.75" thickBot="1" x14ac:dyDescent="0.3">
      <c r="A2" s="1"/>
      <c r="B2" s="1"/>
      <c r="C2" s="1"/>
      <c r="D2" s="8" t="s">
        <v>7</v>
      </c>
      <c r="E2" s="8"/>
      <c r="F2" s="8"/>
      <c r="G2" s="8"/>
    </row>
    <row r="3" spans="1:7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t="s">
        <v>15</v>
      </c>
      <c r="B4" s="5">
        <v>350</v>
      </c>
      <c r="C4" s="5">
        <v>350</v>
      </c>
    </row>
    <row r="5" spans="1:7" x14ac:dyDescent="0.25">
      <c r="A5" t="s">
        <v>16</v>
      </c>
      <c r="B5">
        <v>175</v>
      </c>
      <c r="E5" s="5">
        <v>175</v>
      </c>
    </row>
    <row r="6" spans="1:7" x14ac:dyDescent="0.25">
      <c r="A6" t="s">
        <v>19</v>
      </c>
      <c r="B6">
        <v>562</v>
      </c>
      <c r="D6" s="5">
        <v>562</v>
      </c>
    </row>
    <row r="7" spans="1:7" x14ac:dyDescent="0.25">
      <c r="A7" t="s">
        <v>20</v>
      </c>
      <c r="B7">
        <v>27</v>
      </c>
      <c r="G7" s="5">
        <v>27</v>
      </c>
    </row>
    <row r="8" spans="1:7" x14ac:dyDescent="0.25">
      <c r="A8" t="s">
        <v>21</v>
      </c>
      <c r="B8">
        <v>189</v>
      </c>
      <c r="C8">
        <v>189</v>
      </c>
    </row>
    <row r="9" spans="1:7" ht="15.75" thickBot="1" x14ac:dyDescent="0.3">
      <c r="A9" t="s">
        <v>22</v>
      </c>
      <c r="B9">
        <v>1333</v>
      </c>
      <c r="C9">
        <v>841</v>
      </c>
      <c r="D9">
        <v>263</v>
      </c>
      <c r="E9">
        <v>89</v>
      </c>
      <c r="F9" s="5">
        <v>36</v>
      </c>
      <c r="G9">
        <v>104</v>
      </c>
    </row>
    <row r="10" spans="1:7" ht="15.75" thickBot="1" x14ac:dyDescent="0.3">
      <c r="A10" t="s">
        <v>18</v>
      </c>
      <c r="B10" s="7" cm="1">
        <f t="array" ref="B10">SUM(B4+B4:B9)</f>
        <v>4736</v>
      </c>
      <c r="C10" s="7" cm="1">
        <f t="array" ref="C10">SUM(C4+C4:C9)</f>
        <v>3480</v>
      </c>
      <c r="D10" s="7" cm="1">
        <f t="array" ref="D10">SUM(D4+D4:D9)</f>
        <v>825</v>
      </c>
      <c r="E10" s="7" cm="1">
        <f t="array" ref="E10">SUM(E4+E4:E9)</f>
        <v>264</v>
      </c>
      <c r="F10" s="7" cm="1">
        <f t="array" ref="F10">SUM(F4+F4:F9)</f>
        <v>36</v>
      </c>
      <c r="G10" s="7" cm="1">
        <f t="array" ref="G10">SUM(G4+G4:G9)</f>
        <v>131</v>
      </c>
    </row>
    <row r="11" spans="1:7" ht="15.75" thickTop="1" x14ac:dyDescent="0.25">
      <c r="A11" t="s">
        <v>17</v>
      </c>
      <c r="B11" s="6">
        <f>(B10 / $B$10)</f>
        <v>1</v>
      </c>
      <c r="C11" s="6">
        <f t="shared" ref="C11:G11" si="0">(C10 / $B$10)</f>
        <v>0.73479729729729726</v>
      </c>
      <c r="D11" s="6">
        <f t="shared" si="0"/>
        <v>0.17419763513513514</v>
      </c>
      <c r="E11" s="6">
        <f t="shared" si="0"/>
        <v>5.5743243243243243E-2</v>
      </c>
      <c r="F11" s="6">
        <f t="shared" si="0"/>
        <v>7.6013513513513518E-3</v>
      </c>
      <c r="G11" s="6">
        <f t="shared" si="0"/>
        <v>2.7660472972972971E-2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Plourde</dc:creator>
  <cp:lastModifiedBy>Walter Plourde</cp:lastModifiedBy>
  <dcterms:created xsi:type="dcterms:W3CDTF">2022-04-17T08:35:03Z</dcterms:created>
  <dcterms:modified xsi:type="dcterms:W3CDTF">2022-04-17T09:33:11Z</dcterms:modified>
</cp:coreProperties>
</file>