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a8596ce8a77cc6/Documents/"/>
    </mc:Choice>
  </mc:AlternateContent>
  <xr:revisionPtr revIDLastSave="36" documentId="8_{7A9D54E9-8E85-4EB7-886B-25A96D2F9125}" xr6:coauthVersionLast="47" xr6:coauthVersionMax="47" xr10:uidLastSave="{8790CBD7-9D22-4399-A89D-6FD8F01E7CFC}"/>
  <bookViews>
    <workbookView xWindow="-120" yWindow="480" windowWidth="29040" windowHeight="15840" xr2:uid="{E6FD17BA-BC0B-4069-9B52-9A3A282E65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1" i="1" l="1"/>
  <c r="D9" i="1"/>
  <c r="D8" i="1"/>
  <c r="D7" i="1"/>
  <c r="D6" i="1"/>
  <c r="D5" i="1"/>
  <c r="D3" i="1"/>
  <c r="B9" i="1"/>
</calcChain>
</file>

<file path=xl/sharedStrings.xml><?xml version="1.0" encoding="utf-8"?>
<sst xmlns="http://schemas.openxmlformats.org/spreadsheetml/2006/main" count="16" uniqueCount="16">
  <si>
    <t>Amount</t>
  </si>
  <si>
    <t>Estimated Percentage Uncollectible</t>
  </si>
  <si>
    <t>Amount Needed in Allowance for Doubtful Accounts</t>
  </si>
  <si>
    <t>Column1</t>
  </si>
  <si>
    <t>Column2</t>
  </si>
  <si>
    <t>Column3</t>
  </si>
  <si>
    <t>Column4</t>
  </si>
  <si>
    <t>Not Yet Due</t>
  </si>
  <si>
    <t>Days Past Due</t>
  </si>
  <si>
    <t xml:space="preserve">    1 - 30</t>
  </si>
  <si>
    <t xml:space="preserve">    31 - 60</t>
  </si>
  <si>
    <t xml:space="preserve">    61 - 90</t>
  </si>
  <si>
    <t xml:space="preserve">    Over 90</t>
  </si>
  <si>
    <t>Total Accounts Recivable</t>
  </si>
  <si>
    <t>Less Current Balance</t>
  </si>
  <si>
    <t>Adjusting 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</si>
</sst>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#,##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wrapText="1"/>
    </xf>
    <xf numFmtId="9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1" xfId="0" applyBorder="1"/>
    <xf numFmtId="2" fontId="0" fillId="0" borderId="1" xfId="0" applyNumberFormat="1" applyBorder="1"/>
    <xf numFmtId="0" fontId="0" fillId="0" borderId="2" xfId="0" applyBorder="1"/>
    <xf numFmtId="2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013AB7-DD4C-41FC-84BA-D60638B42A7B}" name="Table1" displayName="Table1" ref="A1:D13" totalsRowShown="0">
  <autoFilter ref="A1:D13" xr:uid="{E8013AB7-DD4C-41FC-84BA-D60638B42A7B}"/>
  <tableColumns count="4">
    <tableColumn id="1" xr3:uid="{EA4154A3-8EA7-4A0F-98B9-A9E3AD7D0066}" name="Column1"/>
    <tableColumn id="2" xr3:uid="{37141E41-297B-43CC-A4D9-459262E73AEF}" name="Column2"/>
    <tableColumn id="3" xr3:uid="{4A72BA71-16FA-45CF-A447-A4330892061D}" name="Column3"/>
    <tableColumn id="4" xr3:uid="{F994F78C-94B9-45B5-ABE7-DE6DD9535499}" name="Column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E4572-404C-4D87-8996-21250C4AD0DA}">
  <dimension ref="A1:D12"/>
  <sheetViews>
    <sheetView tabSelected="1" topLeftCell="A2" workbookViewId="0">
      <selection activeCell="H24" sqref="H24"/>
    </sheetView>
  </sheetViews>
  <sheetFormatPr defaultRowHeight="15" x14ac:dyDescent="0.25"/>
  <cols>
    <col min="1" max="1" width="20.7109375" customWidth="1"/>
    <col min="2" max="2" width="13.7109375" customWidth="1"/>
    <col min="3" max="3" width="18.140625" customWidth="1"/>
    <col min="4" max="4" width="18" customWidth="1"/>
  </cols>
  <sheetData>
    <row r="1" spans="1:4" hidden="1" x14ac:dyDescent="0.25">
      <c r="A1" s="2" t="s">
        <v>3</v>
      </c>
      <c r="B1" s="3" t="s">
        <v>4</v>
      </c>
      <c r="C1" s="4" t="s">
        <v>5</v>
      </c>
      <c r="D1" s="4" t="s">
        <v>6</v>
      </c>
    </row>
    <row r="2" spans="1:4" ht="45" x14ac:dyDescent="0.25">
      <c r="A2" s="2"/>
      <c r="B2" s="3" t="s">
        <v>0</v>
      </c>
      <c r="C2" s="4" t="s">
        <v>1</v>
      </c>
      <c r="D2" s="4" t="s">
        <v>2</v>
      </c>
    </row>
    <row r="3" spans="1:4" x14ac:dyDescent="0.25">
      <c r="A3" t="s">
        <v>7</v>
      </c>
      <c r="B3" s="8">
        <v>3480</v>
      </c>
      <c r="C3" s="5">
        <v>0.03</v>
      </c>
      <c r="D3" s="7">
        <f>(B3 * C3)</f>
        <v>104.39999999999999</v>
      </c>
    </row>
    <row r="4" spans="1:4" x14ac:dyDescent="0.25">
      <c r="A4" t="s">
        <v>8</v>
      </c>
      <c r="C4" s="5"/>
      <c r="D4" s="6"/>
    </row>
    <row r="5" spans="1:4" x14ac:dyDescent="0.25">
      <c r="A5" t="s">
        <v>9</v>
      </c>
      <c r="B5">
        <v>825</v>
      </c>
      <c r="C5" s="5">
        <v>0.04</v>
      </c>
      <c r="D5" s="6">
        <f>(B5 * C5)</f>
        <v>33</v>
      </c>
    </row>
    <row r="6" spans="1:4" x14ac:dyDescent="0.25">
      <c r="A6" t="s">
        <v>10</v>
      </c>
      <c r="B6">
        <v>264</v>
      </c>
      <c r="C6" s="5">
        <v>0.1</v>
      </c>
      <c r="D6" s="6">
        <f>(B6 * C6)</f>
        <v>26.400000000000002</v>
      </c>
    </row>
    <row r="7" spans="1:4" x14ac:dyDescent="0.25">
      <c r="A7" t="s">
        <v>11</v>
      </c>
      <c r="B7">
        <v>36</v>
      </c>
      <c r="C7" s="5">
        <v>0.2</v>
      </c>
      <c r="D7" s="6">
        <f>(B7 * C7)</f>
        <v>7.2</v>
      </c>
    </row>
    <row r="8" spans="1:4" ht="15.75" thickBot="1" x14ac:dyDescent="0.3">
      <c r="A8" t="s">
        <v>12</v>
      </c>
      <c r="B8" s="9">
        <v>131</v>
      </c>
      <c r="C8" s="5">
        <v>0.5</v>
      </c>
      <c r="D8" s="10">
        <f>(B8 * C8)</f>
        <v>65.5</v>
      </c>
    </row>
    <row r="9" spans="1:4" ht="30.75" thickBot="1" x14ac:dyDescent="0.3">
      <c r="A9" s="1" t="s">
        <v>13</v>
      </c>
      <c r="B9" s="11">
        <f>SUM(B3:B8)</f>
        <v>4736</v>
      </c>
      <c r="D9" s="12">
        <f>SUM(D3:D8)</f>
        <v>236.49999999999997</v>
      </c>
    </row>
    <row r="10" spans="1:4" ht="16.5" thickTop="1" thickBot="1" x14ac:dyDescent="0.3">
      <c r="A10" t="s">
        <v>14</v>
      </c>
      <c r="D10">
        <v>-100</v>
      </c>
    </row>
    <row r="11" spans="1:4" ht="15.75" thickBot="1" x14ac:dyDescent="0.3">
      <c r="A11" t="s">
        <v>15</v>
      </c>
      <c r="D11" s="12">
        <f>(D9 + D10)</f>
        <v>136.49999999999997</v>
      </c>
    </row>
    <row r="12" spans="1:4" ht="15.75" thickTop="1" x14ac:dyDescent="0.25"/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Plourde</dc:creator>
  <cp:lastModifiedBy>Walter Plourde</cp:lastModifiedBy>
  <dcterms:created xsi:type="dcterms:W3CDTF">2022-04-17T09:29:51Z</dcterms:created>
  <dcterms:modified xsi:type="dcterms:W3CDTF">2022-04-17T09:53:46Z</dcterms:modified>
</cp:coreProperties>
</file>