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265" yWindow="-180" windowWidth="13395" windowHeight="9525" tabRatio="988" activeTab="10"/>
  </bookViews>
  <sheets>
    <sheet name="EUWATCH_ENSEMBLEMEAN_FUTURE" sheetId="1" r:id="rId1"/>
    <sheet name="CORR_ISI_GFDL_fact" sheetId="7" r:id="rId2"/>
    <sheet name="CORR_ISI_hadGEM_fact" sheetId="9" r:id="rId3"/>
    <sheet name="CORR_ISI_IPSL_fact" sheetId="10" r:id="rId4"/>
    <sheet name="CORR_ISI_MIROC_fact" sheetId="11" r:id="rId5"/>
    <sheet name="CORR_ISI_NorESM_fact" sheetId="12" r:id="rId6"/>
    <sheet name="ISI_GFDL_uncorr" sheetId="2" r:id="rId7"/>
    <sheet name="ISI_hadGEM_uncorr" sheetId="3" r:id="rId8"/>
    <sheet name="ISI_IPSL_uncorr" sheetId="4" r:id="rId9"/>
    <sheet name="ISI_MIROC_uncorr" sheetId="5" r:id="rId10"/>
    <sheet name="ISI_NorESM_uncorr" sheetId="6" r:id="rId11"/>
  </sheets>
  <definedNames>
    <definedName name="Countries_fid_table" localSheetId="1">CORR_ISI_GFDL_fact!$A$1:$D$254</definedName>
    <definedName name="Countries_fid_table" localSheetId="2">CORR_ISI_hadGEM_fact!$A$1:$D$254</definedName>
    <definedName name="Countries_fid_table" localSheetId="3">CORR_ISI_IPSL_fact!$A$1:$D$254</definedName>
    <definedName name="Countries_fid_table" localSheetId="4">CORR_ISI_MIROC_fact!$A$1:$D$254</definedName>
    <definedName name="Countries_fid_table" localSheetId="5">CORR_ISI_NorESM_fact!$A$1:$D$254</definedName>
    <definedName name="Countries_fid_table" localSheetId="0">EUWATCH_ENSEMBLEMEAN_FUTURE!$A$1:$D$254</definedName>
    <definedName name="Countries_fid_table" localSheetId="6">ISI_GFDL_uncorr!$A$1:$D$254</definedName>
    <definedName name="Countries_fid_table" localSheetId="7">ISI_hadGEM_uncorr!$A$1:$D$254</definedName>
    <definedName name="Countries_fid_table" localSheetId="8">ISI_IPSL_uncorr!$A$1:$D$254</definedName>
    <definedName name="Countries_fid_table" localSheetId="9">ISI_MIROC_uncorr!$A$1:$D$254</definedName>
    <definedName name="Countries_fid_table" localSheetId="10">ISI_NorESM_uncorr!$A$1:$D$254</definedName>
    <definedName name="Countries_fid_table_1" localSheetId="1">CORR_ISI_GFDL_fact!$A$1:$D$254</definedName>
    <definedName name="Countries_fid_table_1" localSheetId="6">ISI_GFDL_uncorr!$A$1:$D$254</definedName>
    <definedName name="Countries_fid_table_1" localSheetId="7">ISI_hadGEM_uncorr!$A$1:$D$254</definedName>
    <definedName name="Countries_fid_table_1" localSheetId="8">ISI_IPSL_uncorr!$A$1:$D$254</definedName>
    <definedName name="Countries_fid_table_1" localSheetId="9">ISI_MIROC_uncorr!$A$1:$D$254</definedName>
    <definedName name="Countries_fid_table_1" localSheetId="10">ISI_NorESM_uncorr!$A$1:$D$254</definedName>
  </definedNames>
  <calcPr calcId="145621"/>
</workbook>
</file>

<file path=xl/calcChain.xml><?xml version="1.0" encoding="utf-8"?>
<calcChain xmlns="http://schemas.openxmlformats.org/spreadsheetml/2006/main">
  <c r="F3" i="1" l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H124" i="1"/>
  <c r="I124" i="1"/>
  <c r="F125" i="1"/>
  <c r="G125" i="1"/>
  <c r="H125" i="1"/>
  <c r="I125" i="1"/>
  <c r="F126" i="1"/>
  <c r="G126" i="1"/>
  <c r="H126" i="1"/>
  <c r="I126" i="1"/>
  <c r="F127" i="1"/>
  <c r="G127" i="1"/>
  <c r="H127" i="1"/>
  <c r="I127" i="1"/>
  <c r="F128" i="1"/>
  <c r="G128" i="1"/>
  <c r="H128" i="1"/>
  <c r="I128" i="1"/>
  <c r="F129" i="1"/>
  <c r="G129" i="1"/>
  <c r="H129" i="1"/>
  <c r="I129" i="1"/>
  <c r="F130" i="1"/>
  <c r="G130" i="1"/>
  <c r="H130" i="1"/>
  <c r="I130" i="1"/>
  <c r="F131" i="1"/>
  <c r="G131" i="1"/>
  <c r="H131" i="1"/>
  <c r="I131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F135" i="1"/>
  <c r="G135" i="1"/>
  <c r="H135" i="1"/>
  <c r="I135" i="1"/>
  <c r="F136" i="1"/>
  <c r="G136" i="1"/>
  <c r="H136" i="1"/>
  <c r="I136" i="1"/>
  <c r="F137" i="1"/>
  <c r="G137" i="1"/>
  <c r="H137" i="1"/>
  <c r="I137" i="1"/>
  <c r="F138" i="1"/>
  <c r="G138" i="1"/>
  <c r="H138" i="1"/>
  <c r="I138" i="1"/>
  <c r="F139" i="1"/>
  <c r="G139" i="1"/>
  <c r="H139" i="1"/>
  <c r="I139" i="1"/>
  <c r="F140" i="1"/>
  <c r="G140" i="1"/>
  <c r="H140" i="1"/>
  <c r="I140" i="1"/>
  <c r="F141" i="1"/>
  <c r="G141" i="1"/>
  <c r="H141" i="1"/>
  <c r="I141" i="1"/>
  <c r="F142" i="1"/>
  <c r="G142" i="1"/>
  <c r="H142" i="1"/>
  <c r="I142" i="1"/>
  <c r="F143" i="1"/>
  <c r="G143" i="1"/>
  <c r="H143" i="1"/>
  <c r="I143" i="1"/>
  <c r="F144" i="1"/>
  <c r="G144" i="1"/>
  <c r="H144" i="1"/>
  <c r="I144" i="1"/>
  <c r="F145" i="1"/>
  <c r="G145" i="1"/>
  <c r="H145" i="1"/>
  <c r="I145" i="1"/>
  <c r="F146" i="1"/>
  <c r="G146" i="1"/>
  <c r="H146" i="1"/>
  <c r="I146" i="1"/>
  <c r="F147" i="1"/>
  <c r="G147" i="1"/>
  <c r="H147" i="1"/>
  <c r="I147" i="1"/>
  <c r="F148" i="1"/>
  <c r="G148" i="1"/>
  <c r="H148" i="1"/>
  <c r="I148" i="1"/>
  <c r="F149" i="1"/>
  <c r="G149" i="1"/>
  <c r="H149" i="1"/>
  <c r="I149" i="1"/>
  <c r="F150" i="1"/>
  <c r="G150" i="1"/>
  <c r="H150" i="1"/>
  <c r="I150" i="1"/>
  <c r="F151" i="1"/>
  <c r="G151" i="1"/>
  <c r="H151" i="1"/>
  <c r="I151" i="1"/>
  <c r="F152" i="1"/>
  <c r="G152" i="1"/>
  <c r="H152" i="1"/>
  <c r="I152" i="1"/>
  <c r="F153" i="1"/>
  <c r="G153" i="1"/>
  <c r="H153" i="1"/>
  <c r="I153" i="1"/>
  <c r="F154" i="1"/>
  <c r="G154" i="1"/>
  <c r="H154" i="1"/>
  <c r="I154" i="1"/>
  <c r="F155" i="1"/>
  <c r="G155" i="1"/>
  <c r="H155" i="1"/>
  <c r="I155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F159" i="1"/>
  <c r="G159" i="1"/>
  <c r="H159" i="1"/>
  <c r="I159" i="1"/>
  <c r="F160" i="1"/>
  <c r="G160" i="1"/>
  <c r="H160" i="1"/>
  <c r="I160" i="1"/>
  <c r="F161" i="1"/>
  <c r="G161" i="1"/>
  <c r="H161" i="1"/>
  <c r="I161" i="1"/>
  <c r="F162" i="1"/>
  <c r="G162" i="1"/>
  <c r="H162" i="1"/>
  <c r="I162" i="1"/>
  <c r="F163" i="1"/>
  <c r="G163" i="1"/>
  <c r="H163" i="1"/>
  <c r="I163" i="1"/>
  <c r="F164" i="1"/>
  <c r="G164" i="1"/>
  <c r="H164" i="1"/>
  <c r="I164" i="1"/>
  <c r="F165" i="1"/>
  <c r="G165" i="1"/>
  <c r="H165" i="1"/>
  <c r="I165" i="1"/>
  <c r="F166" i="1"/>
  <c r="G166" i="1"/>
  <c r="H166" i="1"/>
  <c r="I166" i="1"/>
  <c r="F167" i="1"/>
  <c r="G167" i="1"/>
  <c r="H167" i="1"/>
  <c r="I167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F171" i="1"/>
  <c r="G171" i="1"/>
  <c r="H171" i="1"/>
  <c r="I171" i="1"/>
  <c r="F172" i="1"/>
  <c r="G172" i="1"/>
  <c r="H172" i="1"/>
  <c r="I172" i="1"/>
  <c r="F173" i="1"/>
  <c r="G173" i="1"/>
  <c r="H173" i="1"/>
  <c r="I173" i="1"/>
  <c r="F174" i="1"/>
  <c r="G174" i="1"/>
  <c r="H174" i="1"/>
  <c r="I174" i="1"/>
  <c r="F175" i="1"/>
  <c r="G175" i="1"/>
  <c r="H175" i="1"/>
  <c r="I175" i="1"/>
  <c r="F176" i="1"/>
  <c r="G176" i="1"/>
  <c r="H176" i="1"/>
  <c r="I176" i="1"/>
  <c r="F177" i="1"/>
  <c r="G177" i="1"/>
  <c r="H177" i="1"/>
  <c r="I177" i="1"/>
  <c r="F178" i="1"/>
  <c r="G178" i="1"/>
  <c r="H178" i="1"/>
  <c r="I178" i="1"/>
  <c r="F179" i="1"/>
  <c r="G179" i="1"/>
  <c r="H179" i="1"/>
  <c r="I179" i="1"/>
  <c r="F180" i="1"/>
  <c r="G180" i="1"/>
  <c r="H180" i="1"/>
  <c r="I180" i="1"/>
  <c r="F181" i="1"/>
  <c r="G181" i="1"/>
  <c r="H181" i="1"/>
  <c r="I181" i="1"/>
  <c r="F182" i="1"/>
  <c r="G182" i="1"/>
  <c r="H182" i="1"/>
  <c r="I182" i="1"/>
  <c r="F183" i="1"/>
  <c r="G183" i="1"/>
  <c r="H183" i="1"/>
  <c r="I183" i="1"/>
  <c r="F184" i="1"/>
  <c r="G184" i="1"/>
  <c r="H184" i="1"/>
  <c r="I184" i="1"/>
  <c r="F185" i="1"/>
  <c r="G185" i="1"/>
  <c r="H185" i="1"/>
  <c r="I185" i="1"/>
  <c r="F186" i="1"/>
  <c r="G186" i="1"/>
  <c r="H186" i="1"/>
  <c r="I186" i="1"/>
  <c r="F187" i="1"/>
  <c r="G187" i="1"/>
  <c r="H187" i="1"/>
  <c r="I187" i="1"/>
  <c r="F188" i="1"/>
  <c r="G188" i="1"/>
  <c r="H188" i="1"/>
  <c r="I188" i="1"/>
  <c r="F189" i="1"/>
  <c r="G189" i="1"/>
  <c r="H189" i="1"/>
  <c r="I189" i="1"/>
  <c r="F190" i="1"/>
  <c r="G190" i="1"/>
  <c r="H190" i="1"/>
  <c r="I190" i="1"/>
  <c r="F191" i="1"/>
  <c r="G191" i="1"/>
  <c r="H191" i="1"/>
  <c r="I191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F195" i="1"/>
  <c r="G195" i="1"/>
  <c r="H195" i="1"/>
  <c r="I195" i="1"/>
  <c r="F196" i="1"/>
  <c r="G196" i="1"/>
  <c r="H196" i="1"/>
  <c r="I196" i="1"/>
  <c r="F197" i="1"/>
  <c r="G197" i="1"/>
  <c r="H197" i="1"/>
  <c r="I197" i="1"/>
  <c r="F198" i="1"/>
  <c r="G198" i="1"/>
  <c r="H198" i="1"/>
  <c r="I198" i="1"/>
  <c r="F199" i="1"/>
  <c r="G199" i="1"/>
  <c r="H199" i="1"/>
  <c r="I199" i="1"/>
  <c r="F200" i="1"/>
  <c r="G200" i="1"/>
  <c r="H200" i="1"/>
  <c r="I200" i="1"/>
  <c r="F201" i="1"/>
  <c r="G201" i="1"/>
  <c r="H201" i="1"/>
  <c r="I201" i="1"/>
  <c r="F202" i="1"/>
  <c r="G202" i="1"/>
  <c r="H202" i="1"/>
  <c r="I202" i="1"/>
  <c r="F203" i="1"/>
  <c r="G203" i="1"/>
  <c r="H203" i="1"/>
  <c r="I203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F207" i="1"/>
  <c r="G207" i="1"/>
  <c r="H207" i="1"/>
  <c r="I207" i="1"/>
  <c r="F208" i="1"/>
  <c r="G208" i="1"/>
  <c r="H208" i="1"/>
  <c r="I208" i="1"/>
  <c r="F209" i="1"/>
  <c r="G209" i="1"/>
  <c r="H209" i="1"/>
  <c r="I209" i="1"/>
  <c r="F210" i="1"/>
  <c r="G210" i="1"/>
  <c r="H210" i="1"/>
  <c r="I210" i="1"/>
  <c r="F211" i="1"/>
  <c r="G211" i="1"/>
  <c r="H211" i="1"/>
  <c r="I211" i="1"/>
  <c r="F212" i="1"/>
  <c r="G212" i="1"/>
  <c r="H212" i="1"/>
  <c r="I212" i="1"/>
  <c r="F213" i="1"/>
  <c r="G213" i="1"/>
  <c r="H213" i="1"/>
  <c r="I213" i="1"/>
  <c r="F214" i="1"/>
  <c r="G214" i="1"/>
  <c r="H214" i="1"/>
  <c r="I214" i="1"/>
  <c r="F215" i="1"/>
  <c r="G215" i="1"/>
  <c r="H215" i="1"/>
  <c r="I215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F219" i="1"/>
  <c r="G219" i="1"/>
  <c r="H219" i="1"/>
  <c r="I219" i="1"/>
  <c r="F220" i="1"/>
  <c r="G220" i="1"/>
  <c r="H220" i="1"/>
  <c r="I220" i="1"/>
  <c r="F221" i="1"/>
  <c r="G221" i="1"/>
  <c r="H221" i="1"/>
  <c r="I221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F225" i="1"/>
  <c r="G225" i="1"/>
  <c r="H225" i="1"/>
  <c r="I225" i="1"/>
  <c r="F226" i="1"/>
  <c r="G226" i="1"/>
  <c r="H226" i="1"/>
  <c r="I226" i="1"/>
  <c r="F227" i="1"/>
  <c r="G227" i="1"/>
  <c r="H227" i="1"/>
  <c r="I227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F231" i="1"/>
  <c r="G231" i="1"/>
  <c r="H231" i="1"/>
  <c r="I231" i="1"/>
  <c r="F232" i="1"/>
  <c r="G232" i="1"/>
  <c r="H232" i="1"/>
  <c r="I232" i="1"/>
  <c r="F233" i="1"/>
  <c r="G233" i="1"/>
  <c r="H233" i="1"/>
  <c r="I233" i="1"/>
  <c r="F234" i="1"/>
  <c r="G234" i="1"/>
  <c r="H234" i="1"/>
  <c r="I234" i="1"/>
  <c r="F235" i="1"/>
  <c r="G235" i="1"/>
  <c r="H235" i="1"/>
  <c r="I235" i="1"/>
  <c r="F236" i="1"/>
  <c r="G236" i="1"/>
  <c r="H236" i="1"/>
  <c r="I236" i="1"/>
  <c r="F237" i="1"/>
  <c r="G237" i="1"/>
  <c r="H237" i="1"/>
  <c r="I237" i="1"/>
  <c r="F238" i="1"/>
  <c r="G238" i="1"/>
  <c r="H238" i="1"/>
  <c r="I238" i="1"/>
  <c r="F239" i="1"/>
  <c r="G239" i="1"/>
  <c r="H239" i="1"/>
  <c r="I239" i="1"/>
  <c r="F240" i="1"/>
  <c r="G240" i="1"/>
  <c r="H240" i="1"/>
  <c r="I240" i="1"/>
  <c r="F241" i="1"/>
  <c r="G241" i="1"/>
  <c r="H241" i="1"/>
  <c r="I241" i="1"/>
  <c r="F242" i="1"/>
  <c r="G242" i="1"/>
  <c r="H242" i="1"/>
  <c r="I242" i="1"/>
  <c r="F243" i="1"/>
  <c r="G243" i="1"/>
  <c r="H243" i="1"/>
  <c r="I243" i="1"/>
  <c r="F244" i="1"/>
  <c r="G244" i="1"/>
  <c r="H244" i="1"/>
  <c r="I244" i="1"/>
  <c r="F245" i="1"/>
  <c r="G245" i="1"/>
  <c r="H245" i="1"/>
  <c r="I245" i="1"/>
  <c r="F246" i="1"/>
  <c r="G246" i="1"/>
  <c r="H246" i="1"/>
  <c r="I246" i="1"/>
  <c r="F247" i="1"/>
  <c r="G247" i="1"/>
  <c r="H247" i="1"/>
  <c r="I247" i="1"/>
  <c r="F248" i="1"/>
  <c r="G248" i="1"/>
  <c r="H248" i="1"/>
  <c r="I248" i="1"/>
  <c r="F249" i="1"/>
  <c r="G249" i="1"/>
  <c r="H249" i="1"/>
  <c r="I249" i="1"/>
  <c r="F250" i="1"/>
  <c r="G250" i="1"/>
  <c r="H250" i="1"/>
  <c r="I250" i="1"/>
  <c r="F251" i="1"/>
  <c r="G251" i="1"/>
  <c r="H251" i="1"/>
  <c r="I251" i="1"/>
  <c r="F252" i="1"/>
  <c r="G252" i="1"/>
  <c r="H252" i="1"/>
  <c r="I252" i="1"/>
  <c r="F253" i="1"/>
  <c r="G253" i="1"/>
  <c r="H253" i="1"/>
  <c r="I253" i="1"/>
  <c r="F254" i="1"/>
  <c r="G254" i="1"/>
  <c r="H254" i="1"/>
  <c r="I254" i="1"/>
  <c r="G2" i="1"/>
  <c r="H2" i="1"/>
  <c r="I2" i="1"/>
  <c r="F2" i="1"/>
  <c r="E3" i="12"/>
  <c r="F3" i="12"/>
  <c r="G3" i="12"/>
  <c r="H3" i="12"/>
  <c r="E4" i="12"/>
  <c r="F4" i="12"/>
  <c r="G4" i="12"/>
  <c r="H4" i="12"/>
  <c r="E5" i="12"/>
  <c r="F5" i="12"/>
  <c r="G5" i="12"/>
  <c r="H5" i="12"/>
  <c r="E6" i="12"/>
  <c r="F6" i="12"/>
  <c r="G6" i="12"/>
  <c r="H6" i="12"/>
  <c r="E7" i="12"/>
  <c r="F7" i="12"/>
  <c r="G7" i="12"/>
  <c r="H7" i="12"/>
  <c r="E8" i="12"/>
  <c r="F8" i="12"/>
  <c r="G8" i="12"/>
  <c r="H8" i="12"/>
  <c r="E9" i="12"/>
  <c r="F9" i="12"/>
  <c r="G9" i="12"/>
  <c r="H9" i="12"/>
  <c r="E10" i="12"/>
  <c r="F10" i="12"/>
  <c r="G10" i="12"/>
  <c r="H10" i="12"/>
  <c r="E11" i="12"/>
  <c r="F11" i="12"/>
  <c r="G11" i="12"/>
  <c r="H11" i="12"/>
  <c r="E12" i="12"/>
  <c r="F12" i="12"/>
  <c r="G12" i="12"/>
  <c r="H12" i="12"/>
  <c r="E13" i="12"/>
  <c r="F13" i="12"/>
  <c r="G13" i="12"/>
  <c r="H13" i="12"/>
  <c r="E14" i="12"/>
  <c r="F14" i="12"/>
  <c r="G14" i="12"/>
  <c r="H14" i="12"/>
  <c r="E15" i="12"/>
  <c r="F15" i="12"/>
  <c r="G15" i="12"/>
  <c r="H15" i="12"/>
  <c r="E16" i="12"/>
  <c r="F16" i="12"/>
  <c r="G16" i="12"/>
  <c r="H16" i="12"/>
  <c r="E17" i="12"/>
  <c r="F17" i="12"/>
  <c r="G17" i="12"/>
  <c r="H17" i="12"/>
  <c r="E18" i="12"/>
  <c r="F18" i="12"/>
  <c r="G18" i="12"/>
  <c r="H18" i="12"/>
  <c r="E19" i="12"/>
  <c r="F19" i="12"/>
  <c r="G19" i="12"/>
  <c r="H19" i="12"/>
  <c r="E20" i="12"/>
  <c r="F20" i="12"/>
  <c r="G20" i="12"/>
  <c r="H20" i="12"/>
  <c r="E21" i="12"/>
  <c r="F21" i="12"/>
  <c r="G21" i="12"/>
  <c r="H21" i="12"/>
  <c r="E22" i="12"/>
  <c r="F22" i="12"/>
  <c r="G22" i="12"/>
  <c r="H22" i="12"/>
  <c r="E23" i="12"/>
  <c r="F23" i="12"/>
  <c r="G23" i="12"/>
  <c r="H23" i="12"/>
  <c r="E24" i="12"/>
  <c r="F24" i="12"/>
  <c r="G24" i="12"/>
  <c r="H24" i="12"/>
  <c r="E25" i="12"/>
  <c r="F25" i="12"/>
  <c r="G25" i="12"/>
  <c r="H25" i="12"/>
  <c r="E26" i="12"/>
  <c r="F26" i="12"/>
  <c r="G26" i="12"/>
  <c r="H26" i="12"/>
  <c r="E27" i="12"/>
  <c r="F27" i="12"/>
  <c r="G27" i="12"/>
  <c r="H27" i="12"/>
  <c r="E28" i="12"/>
  <c r="F28" i="12"/>
  <c r="G28" i="12"/>
  <c r="H28" i="12"/>
  <c r="E29" i="12"/>
  <c r="F29" i="12"/>
  <c r="G29" i="12"/>
  <c r="H29" i="12"/>
  <c r="E30" i="12"/>
  <c r="F30" i="12"/>
  <c r="G30" i="12"/>
  <c r="H30" i="12"/>
  <c r="E31" i="12"/>
  <c r="F31" i="12"/>
  <c r="G31" i="12"/>
  <c r="H31" i="12"/>
  <c r="E32" i="12"/>
  <c r="F32" i="12"/>
  <c r="G32" i="12"/>
  <c r="H32" i="12"/>
  <c r="E33" i="12"/>
  <c r="F33" i="12"/>
  <c r="G33" i="12"/>
  <c r="H33" i="12"/>
  <c r="E34" i="12"/>
  <c r="F34" i="12"/>
  <c r="G34" i="12"/>
  <c r="H34" i="12"/>
  <c r="E35" i="12"/>
  <c r="F35" i="12"/>
  <c r="G35" i="12"/>
  <c r="H35" i="12"/>
  <c r="E36" i="12"/>
  <c r="F36" i="12"/>
  <c r="G36" i="12"/>
  <c r="H36" i="12"/>
  <c r="E37" i="12"/>
  <c r="F37" i="12"/>
  <c r="G37" i="12"/>
  <c r="H37" i="12"/>
  <c r="E38" i="12"/>
  <c r="F38" i="12"/>
  <c r="G38" i="12"/>
  <c r="H38" i="12"/>
  <c r="E39" i="12"/>
  <c r="F39" i="12"/>
  <c r="G39" i="12"/>
  <c r="H39" i="12"/>
  <c r="E40" i="12"/>
  <c r="F40" i="12"/>
  <c r="G40" i="12"/>
  <c r="H40" i="12"/>
  <c r="E41" i="12"/>
  <c r="F41" i="12"/>
  <c r="G41" i="12"/>
  <c r="H41" i="12"/>
  <c r="E42" i="12"/>
  <c r="F42" i="12"/>
  <c r="G42" i="12"/>
  <c r="H42" i="12"/>
  <c r="E43" i="12"/>
  <c r="F43" i="12"/>
  <c r="G43" i="12"/>
  <c r="H43" i="12"/>
  <c r="E44" i="12"/>
  <c r="F44" i="12"/>
  <c r="G44" i="12"/>
  <c r="H44" i="12"/>
  <c r="E45" i="12"/>
  <c r="F45" i="12"/>
  <c r="G45" i="12"/>
  <c r="H45" i="12"/>
  <c r="E46" i="12"/>
  <c r="F46" i="12"/>
  <c r="G46" i="12"/>
  <c r="H46" i="12"/>
  <c r="E47" i="12"/>
  <c r="F47" i="12"/>
  <c r="G47" i="12"/>
  <c r="H47" i="12"/>
  <c r="E48" i="12"/>
  <c r="F48" i="12"/>
  <c r="G48" i="12"/>
  <c r="H48" i="12"/>
  <c r="E49" i="12"/>
  <c r="F49" i="12"/>
  <c r="G49" i="12"/>
  <c r="H49" i="12"/>
  <c r="E50" i="12"/>
  <c r="F50" i="12"/>
  <c r="G50" i="12"/>
  <c r="H50" i="12"/>
  <c r="E51" i="12"/>
  <c r="F51" i="12"/>
  <c r="G51" i="12"/>
  <c r="H51" i="12"/>
  <c r="E52" i="12"/>
  <c r="F52" i="12"/>
  <c r="G52" i="12"/>
  <c r="H52" i="12"/>
  <c r="E53" i="12"/>
  <c r="F53" i="12"/>
  <c r="G53" i="12"/>
  <c r="H53" i="12"/>
  <c r="E54" i="12"/>
  <c r="F54" i="12"/>
  <c r="G54" i="12"/>
  <c r="H54" i="12"/>
  <c r="E55" i="12"/>
  <c r="F55" i="12"/>
  <c r="G55" i="12"/>
  <c r="H55" i="12"/>
  <c r="E56" i="12"/>
  <c r="F56" i="12"/>
  <c r="G56" i="12"/>
  <c r="H56" i="12"/>
  <c r="E57" i="12"/>
  <c r="F57" i="12"/>
  <c r="G57" i="12"/>
  <c r="H57" i="12"/>
  <c r="E58" i="12"/>
  <c r="F58" i="12"/>
  <c r="G58" i="12"/>
  <c r="H58" i="12"/>
  <c r="E59" i="12"/>
  <c r="F59" i="12"/>
  <c r="G59" i="12"/>
  <c r="H59" i="12"/>
  <c r="E60" i="12"/>
  <c r="F60" i="12"/>
  <c r="G60" i="12"/>
  <c r="H60" i="12"/>
  <c r="E61" i="12"/>
  <c r="F61" i="12"/>
  <c r="G61" i="12"/>
  <c r="H61" i="12"/>
  <c r="E62" i="12"/>
  <c r="F62" i="12"/>
  <c r="G62" i="12"/>
  <c r="H62" i="12"/>
  <c r="E63" i="12"/>
  <c r="F63" i="12"/>
  <c r="G63" i="12"/>
  <c r="H63" i="12"/>
  <c r="E64" i="12"/>
  <c r="F64" i="12"/>
  <c r="G64" i="12"/>
  <c r="H64" i="12"/>
  <c r="E65" i="12"/>
  <c r="F65" i="12"/>
  <c r="G65" i="12"/>
  <c r="H65" i="12"/>
  <c r="E66" i="12"/>
  <c r="F66" i="12"/>
  <c r="G66" i="12"/>
  <c r="H66" i="12"/>
  <c r="E67" i="12"/>
  <c r="F67" i="12"/>
  <c r="G67" i="12"/>
  <c r="H67" i="12"/>
  <c r="E68" i="12"/>
  <c r="F68" i="12"/>
  <c r="G68" i="12"/>
  <c r="H68" i="12"/>
  <c r="E69" i="12"/>
  <c r="F69" i="12"/>
  <c r="G69" i="12"/>
  <c r="H69" i="12"/>
  <c r="E70" i="12"/>
  <c r="F70" i="12"/>
  <c r="G70" i="12"/>
  <c r="H70" i="12"/>
  <c r="E71" i="12"/>
  <c r="F71" i="12"/>
  <c r="G71" i="12"/>
  <c r="H71" i="12"/>
  <c r="E72" i="12"/>
  <c r="F72" i="12"/>
  <c r="G72" i="12"/>
  <c r="H72" i="12"/>
  <c r="E73" i="12"/>
  <c r="F73" i="12"/>
  <c r="G73" i="12"/>
  <c r="H73" i="12"/>
  <c r="E74" i="12"/>
  <c r="F74" i="12"/>
  <c r="G74" i="12"/>
  <c r="H74" i="12"/>
  <c r="E75" i="12"/>
  <c r="F75" i="12"/>
  <c r="G75" i="12"/>
  <c r="H75" i="12"/>
  <c r="E76" i="12"/>
  <c r="F76" i="12"/>
  <c r="G76" i="12"/>
  <c r="H76" i="12"/>
  <c r="E77" i="12"/>
  <c r="F77" i="12"/>
  <c r="G77" i="12"/>
  <c r="H77" i="12"/>
  <c r="E78" i="12"/>
  <c r="F78" i="12"/>
  <c r="G78" i="12"/>
  <c r="H78" i="12"/>
  <c r="E79" i="12"/>
  <c r="F79" i="12"/>
  <c r="G79" i="12"/>
  <c r="H79" i="12"/>
  <c r="E80" i="12"/>
  <c r="F80" i="12"/>
  <c r="G80" i="12"/>
  <c r="H80" i="12"/>
  <c r="E81" i="12"/>
  <c r="F81" i="12"/>
  <c r="G81" i="12"/>
  <c r="H81" i="12"/>
  <c r="E82" i="12"/>
  <c r="F82" i="12"/>
  <c r="G82" i="12"/>
  <c r="H82" i="12"/>
  <c r="E83" i="12"/>
  <c r="F83" i="12"/>
  <c r="G83" i="12"/>
  <c r="H83" i="12"/>
  <c r="E84" i="12"/>
  <c r="F84" i="12"/>
  <c r="G84" i="12"/>
  <c r="H84" i="12"/>
  <c r="E85" i="12"/>
  <c r="F85" i="12"/>
  <c r="G85" i="12"/>
  <c r="H85" i="12"/>
  <c r="E86" i="12"/>
  <c r="F86" i="12"/>
  <c r="G86" i="12"/>
  <c r="H86" i="12"/>
  <c r="E87" i="12"/>
  <c r="F87" i="12"/>
  <c r="G87" i="12"/>
  <c r="H87" i="12"/>
  <c r="E88" i="12"/>
  <c r="F88" i="12"/>
  <c r="G88" i="12"/>
  <c r="H88" i="12"/>
  <c r="E89" i="12"/>
  <c r="F89" i="12"/>
  <c r="G89" i="12"/>
  <c r="H89" i="12"/>
  <c r="E90" i="12"/>
  <c r="F90" i="12"/>
  <c r="G90" i="12"/>
  <c r="H90" i="12"/>
  <c r="E91" i="12"/>
  <c r="F91" i="12"/>
  <c r="G91" i="12"/>
  <c r="H91" i="12"/>
  <c r="E92" i="12"/>
  <c r="F92" i="12"/>
  <c r="G92" i="12"/>
  <c r="H92" i="12"/>
  <c r="E93" i="12"/>
  <c r="F93" i="12"/>
  <c r="G93" i="12"/>
  <c r="H93" i="12"/>
  <c r="E94" i="12"/>
  <c r="F94" i="12"/>
  <c r="G94" i="12"/>
  <c r="H94" i="12"/>
  <c r="E95" i="12"/>
  <c r="F95" i="12"/>
  <c r="G95" i="12"/>
  <c r="H95" i="12"/>
  <c r="E96" i="12"/>
  <c r="F96" i="12"/>
  <c r="G96" i="12"/>
  <c r="H96" i="12"/>
  <c r="E97" i="12"/>
  <c r="F97" i="12"/>
  <c r="G97" i="12"/>
  <c r="H97" i="12"/>
  <c r="E98" i="12"/>
  <c r="F98" i="12"/>
  <c r="G98" i="12"/>
  <c r="H98" i="12"/>
  <c r="E99" i="12"/>
  <c r="F99" i="12"/>
  <c r="G99" i="12"/>
  <c r="H99" i="12"/>
  <c r="E100" i="12"/>
  <c r="F100" i="12"/>
  <c r="G100" i="12"/>
  <c r="H100" i="12"/>
  <c r="E101" i="12"/>
  <c r="F101" i="12"/>
  <c r="G101" i="12"/>
  <c r="H101" i="12"/>
  <c r="E102" i="12"/>
  <c r="F102" i="12"/>
  <c r="G102" i="12"/>
  <c r="H102" i="12"/>
  <c r="E103" i="12"/>
  <c r="F103" i="12"/>
  <c r="G103" i="12"/>
  <c r="H103" i="12"/>
  <c r="E104" i="12"/>
  <c r="F104" i="12"/>
  <c r="G104" i="12"/>
  <c r="H104" i="12"/>
  <c r="E105" i="12"/>
  <c r="F105" i="12"/>
  <c r="G105" i="12"/>
  <c r="H105" i="12"/>
  <c r="E106" i="12"/>
  <c r="F106" i="12"/>
  <c r="G106" i="12"/>
  <c r="H106" i="12"/>
  <c r="E107" i="12"/>
  <c r="F107" i="12"/>
  <c r="G107" i="12"/>
  <c r="H107" i="12"/>
  <c r="E108" i="12"/>
  <c r="F108" i="12"/>
  <c r="G108" i="12"/>
  <c r="H108" i="12"/>
  <c r="E109" i="12"/>
  <c r="F109" i="12"/>
  <c r="G109" i="12"/>
  <c r="H109" i="12"/>
  <c r="E110" i="12"/>
  <c r="F110" i="12"/>
  <c r="G110" i="12"/>
  <c r="H110" i="12"/>
  <c r="E111" i="12"/>
  <c r="F111" i="12"/>
  <c r="G111" i="12"/>
  <c r="H111" i="12"/>
  <c r="E112" i="12"/>
  <c r="F112" i="12"/>
  <c r="G112" i="12"/>
  <c r="H112" i="12"/>
  <c r="E113" i="12"/>
  <c r="F113" i="12"/>
  <c r="G113" i="12"/>
  <c r="H113" i="12"/>
  <c r="E114" i="12"/>
  <c r="F114" i="12"/>
  <c r="G114" i="12"/>
  <c r="H114" i="12"/>
  <c r="E115" i="12"/>
  <c r="F115" i="12"/>
  <c r="G115" i="12"/>
  <c r="H115" i="12"/>
  <c r="E116" i="12"/>
  <c r="F116" i="12"/>
  <c r="G116" i="12"/>
  <c r="H116" i="12"/>
  <c r="E117" i="12"/>
  <c r="F117" i="12"/>
  <c r="G117" i="12"/>
  <c r="H117" i="12"/>
  <c r="E118" i="12"/>
  <c r="F118" i="12"/>
  <c r="G118" i="12"/>
  <c r="H118" i="12"/>
  <c r="E119" i="12"/>
  <c r="F119" i="12"/>
  <c r="G119" i="12"/>
  <c r="H119" i="12"/>
  <c r="E120" i="12"/>
  <c r="F120" i="12"/>
  <c r="G120" i="12"/>
  <c r="H120" i="12"/>
  <c r="E121" i="12"/>
  <c r="F121" i="12"/>
  <c r="G121" i="12"/>
  <c r="H121" i="12"/>
  <c r="E122" i="12"/>
  <c r="F122" i="12"/>
  <c r="G122" i="12"/>
  <c r="H122" i="12"/>
  <c r="E123" i="12"/>
  <c r="F123" i="12"/>
  <c r="G123" i="12"/>
  <c r="H123" i="12"/>
  <c r="E124" i="12"/>
  <c r="F124" i="12"/>
  <c r="G124" i="12"/>
  <c r="H124" i="12"/>
  <c r="E125" i="12"/>
  <c r="F125" i="12"/>
  <c r="G125" i="12"/>
  <c r="H125" i="12"/>
  <c r="E126" i="12"/>
  <c r="F126" i="12"/>
  <c r="G126" i="12"/>
  <c r="H126" i="12"/>
  <c r="E127" i="12"/>
  <c r="F127" i="12"/>
  <c r="G127" i="12"/>
  <c r="H127" i="12"/>
  <c r="E128" i="12"/>
  <c r="F128" i="12"/>
  <c r="G128" i="12"/>
  <c r="H128" i="12"/>
  <c r="E129" i="12"/>
  <c r="F129" i="12"/>
  <c r="G129" i="12"/>
  <c r="H129" i="12"/>
  <c r="E130" i="12"/>
  <c r="F130" i="12"/>
  <c r="G130" i="12"/>
  <c r="H130" i="12"/>
  <c r="E131" i="12"/>
  <c r="F131" i="12"/>
  <c r="G131" i="12"/>
  <c r="H131" i="12"/>
  <c r="E132" i="12"/>
  <c r="F132" i="12"/>
  <c r="G132" i="12"/>
  <c r="H132" i="12"/>
  <c r="E133" i="12"/>
  <c r="F133" i="12"/>
  <c r="G133" i="12"/>
  <c r="H133" i="12"/>
  <c r="E134" i="12"/>
  <c r="F134" i="12"/>
  <c r="G134" i="12"/>
  <c r="H134" i="12"/>
  <c r="E135" i="12"/>
  <c r="F135" i="12"/>
  <c r="G135" i="12"/>
  <c r="H135" i="12"/>
  <c r="E136" i="12"/>
  <c r="F136" i="12"/>
  <c r="G136" i="12"/>
  <c r="H136" i="12"/>
  <c r="E137" i="12"/>
  <c r="F137" i="12"/>
  <c r="G137" i="12"/>
  <c r="H137" i="12"/>
  <c r="E138" i="12"/>
  <c r="F138" i="12"/>
  <c r="G138" i="12"/>
  <c r="H138" i="12"/>
  <c r="E139" i="12"/>
  <c r="F139" i="12"/>
  <c r="G139" i="12"/>
  <c r="H139" i="12"/>
  <c r="E140" i="12"/>
  <c r="F140" i="12"/>
  <c r="G140" i="12"/>
  <c r="H140" i="12"/>
  <c r="E141" i="12"/>
  <c r="F141" i="12"/>
  <c r="G141" i="12"/>
  <c r="H141" i="12"/>
  <c r="E142" i="12"/>
  <c r="F142" i="12"/>
  <c r="G142" i="12"/>
  <c r="H142" i="12"/>
  <c r="E143" i="12"/>
  <c r="F143" i="12"/>
  <c r="G143" i="12"/>
  <c r="H143" i="12"/>
  <c r="E144" i="12"/>
  <c r="F144" i="12"/>
  <c r="G144" i="12"/>
  <c r="H144" i="12"/>
  <c r="E145" i="12"/>
  <c r="F145" i="12"/>
  <c r="G145" i="12"/>
  <c r="H145" i="12"/>
  <c r="E146" i="12"/>
  <c r="F146" i="12"/>
  <c r="G146" i="12"/>
  <c r="H146" i="12"/>
  <c r="E147" i="12"/>
  <c r="F147" i="12"/>
  <c r="G147" i="12"/>
  <c r="H147" i="12"/>
  <c r="E148" i="12"/>
  <c r="F148" i="12"/>
  <c r="G148" i="12"/>
  <c r="H148" i="12"/>
  <c r="E149" i="12"/>
  <c r="F149" i="12"/>
  <c r="G149" i="12"/>
  <c r="H149" i="12"/>
  <c r="E150" i="12"/>
  <c r="F150" i="12"/>
  <c r="G150" i="12"/>
  <c r="H150" i="12"/>
  <c r="E151" i="12"/>
  <c r="F151" i="12"/>
  <c r="G151" i="12"/>
  <c r="H151" i="12"/>
  <c r="E152" i="12"/>
  <c r="F152" i="12"/>
  <c r="G152" i="12"/>
  <c r="H152" i="12"/>
  <c r="E153" i="12"/>
  <c r="F153" i="12"/>
  <c r="G153" i="12"/>
  <c r="H153" i="12"/>
  <c r="E154" i="12"/>
  <c r="F154" i="12"/>
  <c r="G154" i="12"/>
  <c r="H154" i="12"/>
  <c r="E155" i="12"/>
  <c r="F155" i="12"/>
  <c r="G155" i="12"/>
  <c r="H155" i="12"/>
  <c r="E156" i="12"/>
  <c r="F156" i="12"/>
  <c r="G156" i="12"/>
  <c r="H156" i="12"/>
  <c r="E157" i="12"/>
  <c r="F157" i="12"/>
  <c r="G157" i="12"/>
  <c r="H157" i="12"/>
  <c r="E158" i="12"/>
  <c r="F158" i="12"/>
  <c r="G158" i="12"/>
  <c r="H158" i="12"/>
  <c r="E159" i="12"/>
  <c r="F159" i="12"/>
  <c r="G159" i="12"/>
  <c r="H159" i="12"/>
  <c r="E160" i="12"/>
  <c r="F160" i="12"/>
  <c r="G160" i="12"/>
  <c r="H160" i="12"/>
  <c r="E161" i="12"/>
  <c r="F161" i="12"/>
  <c r="G161" i="12"/>
  <c r="H161" i="12"/>
  <c r="E162" i="12"/>
  <c r="F162" i="12"/>
  <c r="G162" i="12"/>
  <c r="H162" i="12"/>
  <c r="E163" i="12"/>
  <c r="F163" i="12"/>
  <c r="G163" i="12"/>
  <c r="H163" i="12"/>
  <c r="E164" i="12"/>
  <c r="F164" i="12"/>
  <c r="G164" i="12"/>
  <c r="H164" i="12"/>
  <c r="E165" i="12"/>
  <c r="F165" i="12"/>
  <c r="G165" i="12"/>
  <c r="H165" i="12"/>
  <c r="E166" i="12"/>
  <c r="F166" i="12"/>
  <c r="G166" i="12"/>
  <c r="H166" i="12"/>
  <c r="E167" i="12"/>
  <c r="F167" i="12"/>
  <c r="G167" i="12"/>
  <c r="H167" i="12"/>
  <c r="E168" i="12"/>
  <c r="F168" i="12"/>
  <c r="G168" i="12"/>
  <c r="H168" i="12"/>
  <c r="E169" i="12"/>
  <c r="F169" i="12"/>
  <c r="G169" i="12"/>
  <c r="H169" i="12"/>
  <c r="E170" i="12"/>
  <c r="F170" i="12"/>
  <c r="G170" i="12"/>
  <c r="H170" i="12"/>
  <c r="E171" i="12"/>
  <c r="F171" i="12"/>
  <c r="G171" i="12"/>
  <c r="H171" i="12"/>
  <c r="E172" i="12"/>
  <c r="F172" i="12"/>
  <c r="G172" i="12"/>
  <c r="H172" i="12"/>
  <c r="E173" i="12"/>
  <c r="F173" i="12"/>
  <c r="G173" i="12"/>
  <c r="H173" i="12"/>
  <c r="E174" i="12"/>
  <c r="F174" i="12"/>
  <c r="G174" i="12"/>
  <c r="H174" i="12"/>
  <c r="E175" i="12"/>
  <c r="F175" i="12"/>
  <c r="G175" i="12"/>
  <c r="H175" i="12"/>
  <c r="E176" i="12"/>
  <c r="F176" i="12"/>
  <c r="G176" i="12"/>
  <c r="H176" i="12"/>
  <c r="E177" i="12"/>
  <c r="F177" i="12"/>
  <c r="G177" i="12"/>
  <c r="H177" i="12"/>
  <c r="E178" i="12"/>
  <c r="F178" i="12"/>
  <c r="G178" i="12"/>
  <c r="H178" i="12"/>
  <c r="E179" i="12"/>
  <c r="F179" i="12"/>
  <c r="G179" i="12"/>
  <c r="H179" i="12"/>
  <c r="E180" i="12"/>
  <c r="F180" i="12"/>
  <c r="G180" i="12"/>
  <c r="H180" i="12"/>
  <c r="E181" i="12"/>
  <c r="F181" i="12"/>
  <c r="G181" i="12"/>
  <c r="H181" i="12"/>
  <c r="E182" i="12"/>
  <c r="F182" i="12"/>
  <c r="G182" i="12"/>
  <c r="H182" i="12"/>
  <c r="E183" i="12"/>
  <c r="F183" i="12"/>
  <c r="G183" i="12"/>
  <c r="H183" i="12"/>
  <c r="E184" i="12"/>
  <c r="F184" i="12"/>
  <c r="G184" i="12"/>
  <c r="H184" i="12"/>
  <c r="E185" i="12"/>
  <c r="F185" i="12"/>
  <c r="G185" i="12"/>
  <c r="H185" i="12"/>
  <c r="E186" i="12"/>
  <c r="F186" i="12"/>
  <c r="G186" i="12"/>
  <c r="H186" i="12"/>
  <c r="E187" i="12"/>
  <c r="F187" i="12"/>
  <c r="G187" i="12"/>
  <c r="H187" i="12"/>
  <c r="E188" i="12"/>
  <c r="F188" i="12"/>
  <c r="G188" i="12"/>
  <c r="H188" i="12"/>
  <c r="E189" i="12"/>
  <c r="F189" i="12"/>
  <c r="G189" i="12"/>
  <c r="H189" i="12"/>
  <c r="E190" i="12"/>
  <c r="F190" i="12"/>
  <c r="G190" i="12"/>
  <c r="H190" i="12"/>
  <c r="E191" i="12"/>
  <c r="F191" i="12"/>
  <c r="G191" i="12"/>
  <c r="H191" i="12"/>
  <c r="E192" i="12"/>
  <c r="F192" i="12"/>
  <c r="G192" i="12"/>
  <c r="H192" i="12"/>
  <c r="E193" i="12"/>
  <c r="F193" i="12"/>
  <c r="G193" i="12"/>
  <c r="H193" i="12"/>
  <c r="E194" i="12"/>
  <c r="F194" i="12"/>
  <c r="G194" i="12"/>
  <c r="H194" i="12"/>
  <c r="E195" i="12"/>
  <c r="F195" i="12"/>
  <c r="G195" i="12"/>
  <c r="H195" i="12"/>
  <c r="E196" i="12"/>
  <c r="F196" i="12"/>
  <c r="G196" i="12"/>
  <c r="H196" i="12"/>
  <c r="E197" i="12"/>
  <c r="F197" i="12"/>
  <c r="G197" i="12"/>
  <c r="H197" i="12"/>
  <c r="E198" i="12"/>
  <c r="F198" i="12"/>
  <c r="G198" i="12"/>
  <c r="H198" i="12"/>
  <c r="E199" i="12"/>
  <c r="F199" i="12"/>
  <c r="G199" i="12"/>
  <c r="H199" i="12"/>
  <c r="E200" i="12"/>
  <c r="F200" i="12"/>
  <c r="G200" i="12"/>
  <c r="H200" i="12"/>
  <c r="E201" i="12"/>
  <c r="F201" i="12"/>
  <c r="G201" i="12"/>
  <c r="H201" i="12"/>
  <c r="E202" i="12"/>
  <c r="F202" i="12"/>
  <c r="G202" i="12"/>
  <c r="H202" i="12"/>
  <c r="E203" i="12"/>
  <c r="F203" i="12"/>
  <c r="G203" i="12"/>
  <c r="H203" i="12"/>
  <c r="E204" i="12"/>
  <c r="F204" i="12"/>
  <c r="G204" i="12"/>
  <c r="H204" i="12"/>
  <c r="E205" i="12"/>
  <c r="F205" i="12"/>
  <c r="G205" i="12"/>
  <c r="H205" i="12"/>
  <c r="E206" i="12"/>
  <c r="F206" i="12"/>
  <c r="G206" i="12"/>
  <c r="H206" i="12"/>
  <c r="E207" i="12"/>
  <c r="F207" i="12"/>
  <c r="G207" i="12"/>
  <c r="H207" i="12"/>
  <c r="E208" i="12"/>
  <c r="F208" i="12"/>
  <c r="G208" i="12"/>
  <c r="H208" i="12"/>
  <c r="E209" i="12"/>
  <c r="F209" i="12"/>
  <c r="G209" i="12"/>
  <c r="H209" i="12"/>
  <c r="E210" i="12"/>
  <c r="F210" i="12"/>
  <c r="G210" i="12"/>
  <c r="H210" i="12"/>
  <c r="E211" i="12"/>
  <c r="F211" i="12"/>
  <c r="G211" i="12"/>
  <c r="H211" i="12"/>
  <c r="E212" i="12"/>
  <c r="F212" i="12"/>
  <c r="G212" i="12"/>
  <c r="H212" i="12"/>
  <c r="E213" i="12"/>
  <c r="F213" i="12"/>
  <c r="G213" i="12"/>
  <c r="H213" i="12"/>
  <c r="E214" i="12"/>
  <c r="F214" i="12"/>
  <c r="G214" i="12"/>
  <c r="H214" i="12"/>
  <c r="E215" i="12"/>
  <c r="F215" i="12"/>
  <c r="G215" i="12"/>
  <c r="H215" i="12"/>
  <c r="E216" i="12"/>
  <c r="F216" i="12"/>
  <c r="G216" i="12"/>
  <c r="H216" i="12"/>
  <c r="E217" i="12"/>
  <c r="F217" i="12"/>
  <c r="G217" i="12"/>
  <c r="H217" i="12"/>
  <c r="E218" i="12"/>
  <c r="F218" i="12"/>
  <c r="G218" i="12"/>
  <c r="H218" i="12"/>
  <c r="E219" i="12"/>
  <c r="F219" i="12"/>
  <c r="G219" i="12"/>
  <c r="H219" i="12"/>
  <c r="E220" i="12"/>
  <c r="F220" i="12"/>
  <c r="G220" i="12"/>
  <c r="H220" i="12"/>
  <c r="E221" i="12"/>
  <c r="F221" i="12"/>
  <c r="G221" i="12"/>
  <c r="H221" i="12"/>
  <c r="E222" i="12"/>
  <c r="F222" i="12"/>
  <c r="G222" i="12"/>
  <c r="H222" i="12"/>
  <c r="E223" i="12"/>
  <c r="F223" i="12"/>
  <c r="G223" i="12"/>
  <c r="H223" i="12"/>
  <c r="E224" i="12"/>
  <c r="F224" i="12"/>
  <c r="G224" i="12"/>
  <c r="H224" i="12"/>
  <c r="E225" i="12"/>
  <c r="F225" i="12"/>
  <c r="G225" i="12"/>
  <c r="H225" i="12"/>
  <c r="E226" i="12"/>
  <c r="F226" i="12"/>
  <c r="G226" i="12"/>
  <c r="H226" i="12"/>
  <c r="E227" i="12"/>
  <c r="F227" i="12"/>
  <c r="G227" i="12"/>
  <c r="H227" i="12"/>
  <c r="E228" i="12"/>
  <c r="F228" i="12"/>
  <c r="G228" i="12"/>
  <c r="H228" i="12"/>
  <c r="E229" i="12"/>
  <c r="F229" i="12"/>
  <c r="G229" i="12"/>
  <c r="H229" i="12"/>
  <c r="E230" i="12"/>
  <c r="F230" i="12"/>
  <c r="G230" i="12"/>
  <c r="H230" i="12"/>
  <c r="E231" i="12"/>
  <c r="F231" i="12"/>
  <c r="G231" i="12"/>
  <c r="H231" i="12"/>
  <c r="E232" i="12"/>
  <c r="F232" i="12"/>
  <c r="G232" i="12"/>
  <c r="H232" i="12"/>
  <c r="E233" i="12"/>
  <c r="F233" i="12"/>
  <c r="G233" i="12"/>
  <c r="H233" i="12"/>
  <c r="E234" i="12"/>
  <c r="F234" i="12"/>
  <c r="G234" i="12"/>
  <c r="H234" i="12"/>
  <c r="E235" i="12"/>
  <c r="F235" i="12"/>
  <c r="G235" i="12"/>
  <c r="H235" i="12"/>
  <c r="E236" i="12"/>
  <c r="F236" i="12"/>
  <c r="G236" i="12"/>
  <c r="H236" i="12"/>
  <c r="E237" i="12"/>
  <c r="F237" i="12"/>
  <c r="G237" i="12"/>
  <c r="H237" i="12"/>
  <c r="E238" i="12"/>
  <c r="F238" i="12"/>
  <c r="G238" i="12"/>
  <c r="H238" i="12"/>
  <c r="E239" i="12"/>
  <c r="F239" i="12"/>
  <c r="G239" i="12"/>
  <c r="H239" i="12"/>
  <c r="E240" i="12"/>
  <c r="F240" i="12"/>
  <c r="G240" i="12"/>
  <c r="H240" i="12"/>
  <c r="E241" i="12"/>
  <c r="F241" i="12"/>
  <c r="G241" i="12"/>
  <c r="H241" i="12"/>
  <c r="E242" i="12"/>
  <c r="F242" i="12"/>
  <c r="G242" i="12"/>
  <c r="H242" i="12"/>
  <c r="E243" i="12"/>
  <c r="F243" i="12"/>
  <c r="G243" i="12"/>
  <c r="H243" i="12"/>
  <c r="E244" i="12"/>
  <c r="F244" i="12"/>
  <c r="G244" i="12"/>
  <c r="H244" i="12"/>
  <c r="E245" i="12"/>
  <c r="F245" i="12"/>
  <c r="G245" i="12"/>
  <c r="H245" i="12"/>
  <c r="E246" i="12"/>
  <c r="F246" i="12"/>
  <c r="G246" i="12"/>
  <c r="H246" i="12"/>
  <c r="E247" i="12"/>
  <c r="F247" i="12"/>
  <c r="G247" i="12"/>
  <c r="H247" i="12"/>
  <c r="E248" i="12"/>
  <c r="F248" i="12"/>
  <c r="G248" i="12"/>
  <c r="H248" i="12"/>
  <c r="E249" i="12"/>
  <c r="F249" i="12"/>
  <c r="G249" i="12"/>
  <c r="H249" i="12"/>
  <c r="E250" i="12"/>
  <c r="F250" i="12"/>
  <c r="G250" i="12"/>
  <c r="H250" i="12"/>
  <c r="E251" i="12"/>
  <c r="F251" i="12"/>
  <c r="G251" i="12"/>
  <c r="H251" i="12"/>
  <c r="E252" i="12"/>
  <c r="F252" i="12"/>
  <c r="G252" i="12"/>
  <c r="H252" i="12"/>
  <c r="E253" i="12"/>
  <c r="F253" i="12"/>
  <c r="G253" i="12"/>
  <c r="H253" i="12"/>
  <c r="E254" i="12"/>
  <c r="F254" i="12"/>
  <c r="G254" i="12"/>
  <c r="H254" i="12"/>
  <c r="F2" i="12"/>
  <c r="G2" i="12"/>
  <c r="H2" i="12"/>
  <c r="E2" i="12"/>
  <c r="E3" i="11"/>
  <c r="F3" i="11"/>
  <c r="G3" i="11"/>
  <c r="H3" i="11"/>
  <c r="E4" i="11"/>
  <c r="F4" i="11"/>
  <c r="G4" i="11"/>
  <c r="H4" i="11"/>
  <c r="E5" i="11"/>
  <c r="F5" i="11"/>
  <c r="G5" i="11"/>
  <c r="H5" i="11"/>
  <c r="E6" i="11"/>
  <c r="F6" i="11"/>
  <c r="G6" i="11"/>
  <c r="H6" i="11"/>
  <c r="E7" i="11"/>
  <c r="F7" i="11"/>
  <c r="G7" i="11"/>
  <c r="H7" i="11"/>
  <c r="E8" i="11"/>
  <c r="F8" i="11"/>
  <c r="G8" i="11"/>
  <c r="H8" i="11"/>
  <c r="E9" i="11"/>
  <c r="F9" i="11"/>
  <c r="G9" i="11"/>
  <c r="H9" i="11"/>
  <c r="E10" i="11"/>
  <c r="F10" i="11"/>
  <c r="G10" i="11"/>
  <c r="H10" i="11"/>
  <c r="E11" i="11"/>
  <c r="F11" i="11"/>
  <c r="G11" i="11"/>
  <c r="H11" i="11"/>
  <c r="E12" i="11"/>
  <c r="F12" i="11"/>
  <c r="G12" i="11"/>
  <c r="H12" i="11"/>
  <c r="E13" i="11"/>
  <c r="F13" i="11"/>
  <c r="G13" i="11"/>
  <c r="H13" i="11"/>
  <c r="E14" i="11"/>
  <c r="F14" i="11"/>
  <c r="G14" i="11"/>
  <c r="H14" i="11"/>
  <c r="E15" i="11"/>
  <c r="F15" i="11"/>
  <c r="G15" i="11"/>
  <c r="H15" i="11"/>
  <c r="E16" i="11"/>
  <c r="F16" i="11"/>
  <c r="G16" i="11"/>
  <c r="H16" i="11"/>
  <c r="E17" i="11"/>
  <c r="F17" i="11"/>
  <c r="G17" i="11"/>
  <c r="H17" i="11"/>
  <c r="E18" i="11"/>
  <c r="F18" i="11"/>
  <c r="G18" i="11"/>
  <c r="H18" i="11"/>
  <c r="E19" i="11"/>
  <c r="F19" i="11"/>
  <c r="G19" i="11"/>
  <c r="H19" i="11"/>
  <c r="E20" i="11"/>
  <c r="F20" i="11"/>
  <c r="G20" i="11"/>
  <c r="H20" i="11"/>
  <c r="E21" i="11"/>
  <c r="F21" i="11"/>
  <c r="G21" i="11"/>
  <c r="H21" i="11"/>
  <c r="E22" i="11"/>
  <c r="F22" i="11"/>
  <c r="G22" i="11"/>
  <c r="H22" i="11"/>
  <c r="E23" i="11"/>
  <c r="F23" i="11"/>
  <c r="G23" i="11"/>
  <c r="H23" i="11"/>
  <c r="E24" i="11"/>
  <c r="F24" i="11"/>
  <c r="G24" i="11"/>
  <c r="H24" i="11"/>
  <c r="E25" i="11"/>
  <c r="F25" i="11"/>
  <c r="G25" i="11"/>
  <c r="H25" i="11"/>
  <c r="E26" i="11"/>
  <c r="F26" i="11"/>
  <c r="G26" i="11"/>
  <c r="H26" i="11"/>
  <c r="E27" i="11"/>
  <c r="F27" i="11"/>
  <c r="G27" i="11"/>
  <c r="H27" i="11"/>
  <c r="E28" i="11"/>
  <c r="F28" i="11"/>
  <c r="G28" i="11"/>
  <c r="H28" i="11"/>
  <c r="E29" i="11"/>
  <c r="F29" i="11"/>
  <c r="G29" i="11"/>
  <c r="H29" i="11"/>
  <c r="E30" i="11"/>
  <c r="F30" i="11"/>
  <c r="G30" i="11"/>
  <c r="H30" i="11"/>
  <c r="E31" i="11"/>
  <c r="F31" i="11"/>
  <c r="G31" i="11"/>
  <c r="H31" i="11"/>
  <c r="E32" i="11"/>
  <c r="F32" i="11"/>
  <c r="G32" i="11"/>
  <c r="H32" i="11"/>
  <c r="E33" i="11"/>
  <c r="F33" i="11"/>
  <c r="G33" i="11"/>
  <c r="H33" i="11"/>
  <c r="E34" i="11"/>
  <c r="F34" i="11"/>
  <c r="G34" i="11"/>
  <c r="H34" i="11"/>
  <c r="E35" i="11"/>
  <c r="F35" i="11"/>
  <c r="G35" i="11"/>
  <c r="H35" i="11"/>
  <c r="E36" i="11"/>
  <c r="F36" i="11"/>
  <c r="G36" i="11"/>
  <c r="H36" i="11"/>
  <c r="E37" i="11"/>
  <c r="F37" i="11"/>
  <c r="G37" i="11"/>
  <c r="H37" i="11"/>
  <c r="E38" i="11"/>
  <c r="F38" i="11"/>
  <c r="G38" i="11"/>
  <c r="H38" i="11"/>
  <c r="E39" i="11"/>
  <c r="F39" i="11"/>
  <c r="G39" i="11"/>
  <c r="H39" i="11"/>
  <c r="E40" i="11"/>
  <c r="F40" i="11"/>
  <c r="G40" i="11"/>
  <c r="H40" i="11"/>
  <c r="E41" i="11"/>
  <c r="F41" i="11"/>
  <c r="G41" i="11"/>
  <c r="H41" i="11"/>
  <c r="E42" i="11"/>
  <c r="F42" i="11"/>
  <c r="G42" i="11"/>
  <c r="H42" i="11"/>
  <c r="E43" i="11"/>
  <c r="F43" i="11"/>
  <c r="G43" i="11"/>
  <c r="H43" i="11"/>
  <c r="E44" i="11"/>
  <c r="F44" i="11"/>
  <c r="G44" i="11"/>
  <c r="H44" i="11"/>
  <c r="E45" i="11"/>
  <c r="F45" i="11"/>
  <c r="G45" i="11"/>
  <c r="H45" i="11"/>
  <c r="E46" i="11"/>
  <c r="F46" i="11"/>
  <c r="G46" i="11"/>
  <c r="H46" i="11"/>
  <c r="E47" i="11"/>
  <c r="F47" i="11"/>
  <c r="G47" i="11"/>
  <c r="H47" i="11"/>
  <c r="E48" i="11"/>
  <c r="F48" i="11"/>
  <c r="G48" i="11"/>
  <c r="H48" i="11"/>
  <c r="E49" i="11"/>
  <c r="F49" i="11"/>
  <c r="G49" i="11"/>
  <c r="H49" i="11"/>
  <c r="E50" i="11"/>
  <c r="F50" i="11"/>
  <c r="G50" i="11"/>
  <c r="H50" i="11"/>
  <c r="E51" i="11"/>
  <c r="F51" i="11"/>
  <c r="G51" i="11"/>
  <c r="H51" i="11"/>
  <c r="E52" i="11"/>
  <c r="F52" i="11"/>
  <c r="G52" i="11"/>
  <c r="H52" i="11"/>
  <c r="E53" i="11"/>
  <c r="F53" i="11"/>
  <c r="G53" i="11"/>
  <c r="H53" i="11"/>
  <c r="E54" i="11"/>
  <c r="F54" i="11"/>
  <c r="G54" i="11"/>
  <c r="H54" i="11"/>
  <c r="E55" i="11"/>
  <c r="F55" i="11"/>
  <c r="G55" i="11"/>
  <c r="H55" i="11"/>
  <c r="E56" i="11"/>
  <c r="F56" i="11"/>
  <c r="G56" i="11"/>
  <c r="H56" i="11"/>
  <c r="E57" i="11"/>
  <c r="F57" i="11"/>
  <c r="G57" i="11"/>
  <c r="H57" i="11"/>
  <c r="E58" i="11"/>
  <c r="F58" i="11"/>
  <c r="G58" i="11"/>
  <c r="H58" i="11"/>
  <c r="E59" i="11"/>
  <c r="F59" i="11"/>
  <c r="G59" i="11"/>
  <c r="H59" i="11"/>
  <c r="E60" i="11"/>
  <c r="F60" i="11"/>
  <c r="G60" i="11"/>
  <c r="H60" i="11"/>
  <c r="E61" i="11"/>
  <c r="F61" i="11"/>
  <c r="G61" i="11"/>
  <c r="H61" i="11"/>
  <c r="E62" i="11"/>
  <c r="F62" i="11"/>
  <c r="G62" i="11"/>
  <c r="H62" i="11"/>
  <c r="E63" i="11"/>
  <c r="F63" i="11"/>
  <c r="G63" i="11"/>
  <c r="H63" i="11"/>
  <c r="E64" i="11"/>
  <c r="F64" i="11"/>
  <c r="G64" i="11"/>
  <c r="H64" i="11"/>
  <c r="E65" i="11"/>
  <c r="F65" i="11"/>
  <c r="G65" i="11"/>
  <c r="H65" i="11"/>
  <c r="E66" i="11"/>
  <c r="F66" i="11"/>
  <c r="G66" i="11"/>
  <c r="H66" i="11"/>
  <c r="E67" i="11"/>
  <c r="F67" i="11"/>
  <c r="G67" i="11"/>
  <c r="H67" i="11"/>
  <c r="E68" i="11"/>
  <c r="F68" i="11"/>
  <c r="G68" i="11"/>
  <c r="H68" i="11"/>
  <c r="E69" i="11"/>
  <c r="F69" i="11"/>
  <c r="G69" i="11"/>
  <c r="H69" i="11"/>
  <c r="E70" i="11"/>
  <c r="F70" i="11"/>
  <c r="G70" i="11"/>
  <c r="H70" i="11"/>
  <c r="E71" i="11"/>
  <c r="F71" i="11"/>
  <c r="G71" i="11"/>
  <c r="H71" i="11"/>
  <c r="E72" i="11"/>
  <c r="F72" i="11"/>
  <c r="G72" i="11"/>
  <c r="H72" i="11"/>
  <c r="E73" i="11"/>
  <c r="F73" i="11"/>
  <c r="G73" i="11"/>
  <c r="H73" i="11"/>
  <c r="E74" i="11"/>
  <c r="F74" i="11"/>
  <c r="G74" i="11"/>
  <c r="H74" i="11"/>
  <c r="E75" i="11"/>
  <c r="F75" i="11"/>
  <c r="G75" i="11"/>
  <c r="H75" i="11"/>
  <c r="E76" i="11"/>
  <c r="F76" i="11"/>
  <c r="G76" i="11"/>
  <c r="H76" i="11"/>
  <c r="E77" i="11"/>
  <c r="F77" i="11"/>
  <c r="G77" i="11"/>
  <c r="H77" i="11"/>
  <c r="E78" i="11"/>
  <c r="F78" i="11"/>
  <c r="G78" i="11"/>
  <c r="H78" i="11"/>
  <c r="E79" i="11"/>
  <c r="F79" i="11"/>
  <c r="G79" i="11"/>
  <c r="H79" i="11"/>
  <c r="E80" i="11"/>
  <c r="F80" i="11"/>
  <c r="G80" i="11"/>
  <c r="H80" i="11"/>
  <c r="E81" i="11"/>
  <c r="F81" i="11"/>
  <c r="G81" i="11"/>
  <c r="H81" i="11"/>
  <c r="E82" i="11"/>
  <c r="F82" i="11"/>
  <c r="G82" i="11"/>
  <c r="H82" i="11"/>
  <c r="E83" i="11"/>
  <c r="F83" i="11"/>
  <c r="G83" i="11"/>
  <c r="H83" i="11"/>
  <c r="E84" i="11"/>
  <c r="F84" i="11"/>
  <c r="G84" i="11"/>
  <c r="H84" i="11"/>
  <c r="E85" i="11"/>
  <c r="F85" i="11"/>
  <c r="G85" i="11"/>
  <c r="H85" i="11"/>
  <c r="E86" i="11"/>
  <c r="F86" i="11"/>
  <c r="G86" i="11"/>
  <c r="H86" i="11"/>
  <c r="E87" i="11"/>
  <c r="F87" i="11"/>
  <c r="G87" i="11"/>
  <c r="H87" i="11"/>
  <c r="E88" i="11"/>
  <c r="F88" i="11"/>
  <c r="G88" i="11"/>
  <c r="H88" i="11"/>
  <c r="E89" i="11"/>
  <c r="F89" i="11"/>
  <c r="G89" i="11"/>
  <c r="H89" i="11"/>
  <c r="E90" i="11"/>
  <c r="F90" i="11"/>
  <c r="G90" i="11"/>
  <c r="H90" i="11"/>
  <c r="E91" i="11"/>
  <c r="F91" i="11"/>
  <c r="G91" i="11"/>
  <c r="H91" i="11"/>
  <c r="E92" i="11"/>
  <c r="F92" i="11"/>
  <c r="G92" i="11"/>
  <c r="H92" i="11"/>
  <c r="E93" i="11"/>
  <c r="F93" i="11"/>
  <c r="G93" i="11"/>
  <c r="H93" i="11"/>
  <c r="E94" i="11"/>
  <c r="F94" i="11"/>
  <c r="G94" i="11"/>
  <c r="H94" i="11"/>
  <c r="E95" i="11"/>
  <c r="F95" i="11"/>
  <c r="G95" i="11"/>
  <c r="H95" i="11"/>
  <c r="E96" i="11"/>
  <c r="F96" i="11"/>
  <c r="G96" i="11"/>
  <c r="H96" i="11"/>
  <c r="E97" i="11"/>
  <c r="F97" i="11"/>
  <c r="G97" i="11"/>
  <c r="H97" i="11"/>
  <c r="E98" i="11"/>
  <c r="F98" i="11"/>
  <c r="G98" i="11"/>
  <c r="H98" i="11"/>
  <c r="E99" i="11"/>
  <c r="F99" i="11"/>
  <c r="G99" i="11"/>
  <c r="H99" i="11"/>
  <c r="E100" i="11"/>
  <c r="F100" i="11"/>
  <c r="G100" i="11"/>
  <c r="H100" i="11"/>
  <c r="E101" i="11"/>
  <c r="F101" i="11"/>
  <c r="G101" i="11"/>
  <c r="H101" i="11"/>
  <c r="E102" i="11"/>
  <c r="F102" i="11"/>
  <c r="G102" i="11"/>
  <c r="H102" i="11"/>
  <c r="E103" i="11"/>
  <c r="F103" i="11"/>
  <c r="G103" i="11"/>
  <c r="H103" i="11"/>
  <c r="E104" i="11"/>
  <c r="F104" i="11"/>
  <c r="G104" i="11"/>
  <c r="H104" i="11"/>
  <c r="E105" i="11"/>
  <c r="F105" i="11"/>
  <c r="G105" i="11"/>
  <c r="H105" i="11"/>
  <c r="E106" i="11"/>
  <c r="F106" i="11"/>
  <c r="G106" i="11"/>
  <c r="H106" i="11"/>
  <c r="E107" i="11"/>
  <c r="F107" i="11"/>
  <c r="G107" i="11"/>
  <c r="H107" i="11"/>
  <c r="E108" i="11"/>
  <c r="F108" i="11"/>
  <c r="G108" i="11"/>
  <c r="H108" i="11"/>
  <c r="E109" i="11"/>
  <c r="F109" i="11"/>
  <c r="G109" i="11"/>
  <c r="H109" i="11"/>
  <c r="E110" i="11"/>
  <c r="F110" i="11"/>
  <c r="G110" i="11"/>
  <c r="H110" i="11"/>
  <c r="E111" i="11"/>
  <c r="F111" i="11"/>
  <c r="G111" i="11"/>
  <c r="H111" i="11"/>
  <c r="E112" i="11"/>
  <c r="F112" i="11"/>
  <c r="G112" i="11"/>
  <c r="H112" i="11"/>
  <c r="E113" i="11"/>
  <c r="F113" i="11"/>
  <c r="G113" i="11"/>
  <c r="H113" i="11"/>
  <c r="E114" i="11"/>
  <c r="F114" i="11"/>
  <c r="G114" i="11"/>
  <c r="H114" i="11"/>
  <c r="E115" i="11"/>
  <c r="F115" i="11"/>
  <c r="G115" i="11"/>
  <c r="H115" i="11"/>
  <c r="E116" i="11"/>
  <c r="F116" i="11"/>
  <c r="G116" i="11"/>
  <c r="H116" i="11"/>
  <c r="E117" i="11"/>
  <c r="F117" i="11"/>
  <c r="G117" i="11"/>
  <c r="H117" i="11"/>
  <c r="E118" i="11"/>
  <c r="F118" i="11"/>
  <c r="G118" i="11"/>
  <c r="H118" i="11"/>
  <c r="E119" i="11"/>
  <c r="F119" i="11"/>
  <c r="G119" i="11"/>
  <c r="H119" i="11"/>
  <c r="E120" i="11"/>
  <c r="F120" i="11"/>
  <c r="G120" i="11"/>
  <c r="H120" i="11"/>
  <c r="E121" i="11"/>
  <c r="F121" i="11"/>
  <c r="G121" i="11"/>
  <c r="H121" i="11"/>
  <c r="E122" i="11"/>
  <c r="F122" i="11"/>
  <c r="G122" i="11"/>
  <c r="H122" i="11"/>
  <c r="E123" i="11"/>
  <c r="F123" i="11"/>
  <c r="G123" i="11"/>
  <c r="H123" i="11"/>
  <c r="E124" i="11"/>
  <c r="F124" i="11"/>
  <c r="G124" i="11"/>
  <c r="H124" i="11"/>
  <c r="E125" i="11"/>
  <c r="F125" i="11"/>
  <c r="G125" i="11"/>
  <c r="H125" i="11"/>
  <c r="E126" i="11"/>
  <c r="F126" i="11"/>
  <c r="G126" i="11"/>
  <c r="H126" i="11"/>
  <c r="E127" i="11"/>
  <c r="F127" i="11"/>
  <c r="G127" i="11"/>
  <c r="H127" i="11"/>
  <c r="E128" i="11"/>
  <c r="F128" i="11"/>
  <c r="G128" i="11"/>
  <c r="H128" i="11"/>
  <c r="E129" i="11"/>
  <c r="F129" i="11"/>
  <c r="G129" i="11"/>
  <c r="H129" i="11"/>
  <c r="E130" i="11"/>
  <c r="F130" i="11"/>
  <c r="G130" i="11"/>
  <c r="H130" i="11"/>
  <c r="E131" i="11"/>
  <c r="F131" i="11"/>
  <c r="G131" i="11"/>
  <c r="H131" i="11"/>
  <c r="E132" i="11"/>
  <c r="F132" i="11"/>
  <c r="G132" i="11"/>
  <c r="H132" i="11"/>
  <c r="E133" i="11"/>
  <c r="F133" i="11"/>
  <c r="G133" i="11"/>
  <c r="H133" i="11"/>
  <c r="E134" i="11"/>
  <c r="F134" i="11"/>
  <c r="G134" i="11"/>
  <c r="H134" i="11"/>
  <c r="E135" i="11"/>
  <c r="F135" i="11"/>
  <c r="G135" i="11"/>
  <c r="H135" i="11"/>
  <c r="E136" i="11"/>
  <c r="F136" i="11"/>
  <c r="G136" i="11"/>
  <c r="H136" i="11"/>
  <c r="E137" i="11"/>
  <c r="F137" i="11"/>
  <c r="G137" i="11"/>
  <c r="H137" i="11"/>
  <c r="E138" i="11"/>
  <c r="F138" i="11"/>
  <c r="G138" i="11"/>
  <c r="H138" i="11"/>
  <c r="E139" i="11"/>
  <c r="F139" i="11"/>
  <c r="G139" i="11"/>
  <c r="H139" i="11"/>
  <c r="E140" i="11"/>
  <c r="F140" i="11"/>
  <c r="G140" i="11"/>
  <c r="H140" i="11"/>
  <c r="E141" i="11"/>
  <c r="F141" i="11"/>
  <c r="G141" i="11"/>
  <c r="H141" i="11"/>
  <c r="E142" i="11"/>
  <c r="F142" i="11"/>
  <c r="G142" i="11"/>
  <c r="H142" i="11"/>
  <c r="E143" i="11"/>
  <c r="F143" i="11"/>
  <c r="G143" i="11"/>
  <c r="H143" i="11"/>
  <c r="E144" i="11"/>
  <c r="F144" i="11"/>
  <c r="G144" i="11"/>
  <c r="H144" i="11"/>
  <c r="E145" i="11"/>
  <c r="F145" i="11"/>
  <c r="G145" i="11"/>
  <c r="H145" i="11"/>
  <c r="E146" i="11"/>
  <c r="F146" i="11"/>
  <c r="G146" i="11"/>
  <c r="H146" i="11"/>
  <c r="E147" i="11"/>
  <c r="F147" i="11"/>
  <c r="G147" i="11"/>
  <c r="H147" i="11"/>
  <c r="E148" i="11"/>
  <c r="F148" i="11"/>
  <c r="G148" i="11"/>
  <c r="H148" i="11"/>
  <c r="E149" i="11"/>
  <c r="F149" i="11"/>
  <c r="G149" i="11"/>
  <c r="H149" i="11"/>
  <c r="E150" i="11"/>
  <c r="F150" i="11"/>
  <c r="G150" i="11"/>
  <c r="H150" i="11"/>
  <c r="E151" i="11"/>
  <c r="F151" i="11"/>
  <c r="G151" i="11"/>
  <c r="H151" i="11"/>
  <c r="E152" i="11"/>
  <c r="F152" i="11"/>
  <c r="G152" i="11"/>
  <c r="H152" i="11"/>
  <c r="E153" i="11"/>
  <c r="F153" i="11"/>
  <c r="G153" i="11"/>
  <c r="H153" i="11"/>
  <c r="E154" i="11"/>
  <c r="F154" i="11"/>
  <c r="G154" i="11"/>
  <c r="H154" i="11"/>
  <c r="E155" i="11"/>
  <c r="F155" i="11"/>
  <c r="G155" i="11"/>
  <c r="H155" i="11"/>
  <c r="E156" i="11"/>
  <c r="F156" i="11"/>
  <c r="G156" i="11"/>
  <c r="H156" i="11"/>
  <c r="E157" i="11"/>
  <c r="F157" i="11"/>
  <c r="G157" i="11"/>
  <c r="H157" i="11"/>
  <c r="E158" i="11"/>
  <c r="F158" i="11"/>
  <c r="G158" i="11"/>
  <c r="H158" i="11"/>
  <c r="E159" i="11"/>
  <c r="F159" i="11"/>
  <c r="G159" i="11"/>
  <c r="H159" i="11"/>
  <c r="E160" i="11"/>
  <c r="F160" i="11"/>
  <c r="G160" i="11"/>
  <c r="H160" i="11"/>
  <c r="E161" i="11"/>
  <c r="F161" i="11"/>
  <c r="G161" i="11"/>
  <c r="H161" i="11"/>
  <c r="E162" i="11"/>
  <c r="F162" i="11"/>
  <c r="G162" i="11"/>
  <c r="H162" i="11"/>
  <c r="E163" i="11"/>
  <c r="F163" i="11"/>
  <c r="G163" i="11"/>
  <c r="H163" i="11"/>
  <c r="E164" i="11"/>
  <c r="F164" i="11"/>
  <c r="G164" i="11"/>
  <c r="H164" i="11"/>
  <c r="E165" i="11"/>
  <c r="F165" i="11"/>
  <c r="G165" i="11"/>
  <c r="H165" i="11"/>
  <c r="E166" i="11"/>
  <c r="F166" i="11"/>
  <c r="G166" i="11"/>
  <c r="H166" i="11"/>
  <c r="E167" i="11"/>
  <c r="F167" i="11"/>
  <c r="G167" i="11"/>
  <c r="H167" i="11"/>
  <c r="E168" i="11"/>
  <c r="F168" i="11"/>
  <c r="G168" i="11"/>
  <c r="H168" i="11"/>
  <c r="E169" i="11"/>
  <c r="F169" i="11"/>
  <c r="G169" i="11"/>
  <c r="H169" i="11"/>
  <c r="E170" i="11"/>
  <c r="F170" i="11"/>
  <c r="G170" i="11"/>
  <c r="H170" i="11"/>
  <c r="E171" i="11"/>
  <c r="F171" i="11"/>
  <c r="G171" i="11"/>
  <c r="H171" i="11"/>
  <c r="E172" i="11"/>
  <c r="F172" i="11"/>
  <c r="G172" i="11"/>
  <c r="H172" i="11"/>
  <c r="E173" i="11"/>
  <c r="F173" i="11"/>
  <c r="G173" i="11"/>
  <c r="H173" i="11"/>
  <c r="E174" i="11"/>
  <c r="F174" i="11"/>
  <c r="G174" i="11"/>
  <c r="H174" i="11"/>
  <c r="E175" i="11"/>
  <c r="F175" i="11"/>
  <c r="G175" i="11"/>
  <c r="H175" i="11"/>
  <c r="E176" i="11"/>
  <c r="F176" i="11"/>
  <c r="G176" i="11"/>
  <c r="H176" i="11"/>
  <c r="E177" i="11"/>
  <c r="F177" i="11"/>
  <c r="G177" i="11"/>
  <c r="H177" i="11"/>
  <c r="E178" i="11"/>
  <c r="F178" i="11"/>
  <c r="G178" i="11"/>
  <c r="H178" i="11"/>
  <c r="E179" i="11"/>
  <c r="F179" i="11"/>
  <c r="G179" i="11"/>
  <c r="H179" i="11"/>
  <c r="E180" i="11"/>
  <c r="F180" i="11"/>
  <c r="G180" i="11"/>
  <c r="H180" i="11"/>
  <c r="E181" i="11"/>
  <c r="F181" i="11"/>
  <c r="G181" i="11"/>
  <c r="H181" i="11"/>
  <c r="E182" i="11"/>
  <c r="F182" i="11"/>
  <c r="G182" i="11"/>
  <c r="H182" i="11"/>
  <c r="E183" i="11"/>
  <c r="F183" i="11"/>
  <c r="G183" i="11"/>
  <c r="H183" i="11"/>
  <c r="E184" i="11"/>
  <c r="F184" i="11"/>
  <c r="G184" i="11"/>
  <c r="H184" i="11"/>
  <c r="E185" i="11"/>
  <c r="F185" i="11"/>
  <c r="G185" i="11"/>
  <c r="H185" i="11"/>
  <c r="E186" i="11"/>
  <c r="F186" i="11"/>
  <c r="G186" i="11"/>
  <c r="H186" i="11"/>
  <c r="E187" i="11"/>
  <c r="F187" i="11"/>
  <c r="G187" i="11"/>
  <c r="H187" i="11"/>
  <c r="E188" i="11"/>
  <c r="F188" i="11"/>
  <c r="G188" i="11"/>
  <c r="H188" i="11"/>
  <c r="E189" i="11"/>
  <c r="F189" i="11"/>
  <c r="G189" i="11"/>
  <c r="H189" i="11"/>
  <c r="E190" i="11"/>
  <c r="F190" i="11"/>
  <c r="G190" i="11"/>
  <c r="H190" i="11"/>
  <c r="E191" i="11"/>
  <c r="F191" i="11"/>
  <c r="G191" i="11"/>
  <c r="H191" i="11"/>
  <c r="E192" i="11"/>
  <c r="F192" i="11"/>
  <c r="G192" i="11"/>
  <c r="H192" i="11"/>
  <c r="E193" i="11"/>
  <c r="F193" i="11"/>
  <c r="G193" i="11"/>
  <c r="H193" i="11"/>
  <c r="E194" i="11"/>
  <c r="F194" i="11"/>
  <c r="G194" i="11"/>
  <c r="H194" i="11"/>
  <c r="E195" i="11"/>
  <c r="F195" i="11"/>
  <c r="G195" i="11"/>
  <c r="H195" i="11"/>
  <c r="E196" i="11"/>
  <c r="F196" i="11"/>
  <c r="G196" i="11"/>
  <c r="H196" i="11"/>
  <c r="E197" i="11"/>
  <c r="F197" i="11"/>
  <c r="G197" i="11"/>
  <c r="H197" i="11"/>
  <c r="E198" i="11"/>
  <c r="F198" i="11"/>
  <c r="G198" i="11"/>
  <c r="H198" i="11"/>
  <c r="E199" i="11"/>
  <c r="F199" i="11"/>
  <c r="G199" i="11"/>
  <c r="H199" i="11"/>
  <c r="E200" i="11"/>
  <c r="F200" i="11"/>
  <c r="G200" i="11"/>
  <c r="H200" i="11"/>
  <c r="E201" i="11"/>
  <c r="F201" i="11"/>
  <c r="G201" i="11"/>
  <c r="H201" i="11"/>
  <c r="E202" i="11"/>
  <c r="F202" i="11"/>
  <c r="G202" i="11"/>
  <c r="H202" i="11"/>
  <c r="E203" i="11"/>
  <c r="F203" i="11"/>
  <c r="G203" i="11"/>
  <c r="H203" i="11"/>
  <c r="E204" i="11"/>
  <c r="F204" i="11"/>
  <c r="G204" i="11"/>
  <c r="H204" i="11"/>
  <c r="E205" i="11"/>
  <c r="F205" i="11"/>
  <c r="G205" i="11"/>
  <c r="H205" i="11"/>
  <c r="E206" i="11"/>
  <c r="F206" i="11"/>
  <c r="G206" i="11"/>
  <c r="H206" i="11"/>
  <c r="E207" i="11"/>
  <c r="F207" i="11"/>
  <c r="G207" i="11"/>
  <c r="H207" i="11"/>
  <c r="E208" i="11"/>
  <c r="F208" i="11"/>
  <c r="G208" i="11"/>
  <c r="H208" i="11"/>
  <c r="E209" i="11"/>
  <c r="F209" i="11"/>
  <c r="G209" i="11"/>
  <c r="H209" i="11"/>
  <c r="E210" i="11"/>
  <c r="F210" i="11"/>
  <c r="G210" i="11"/>
  <c r="H210" i="11"/>
  <c r="E211" i="11"/>
  <c r="F211" i="11"/>
  <c r="G211" i="11"/>
  <c r="H211" i="11"/>
  <c r="E212" i="11"/>
  <c r="F212" i="11"/>
  <c r="G212" i="11"/>
  <c r="H212" i="11"/>
  <c r="E213" i="11"/>
  <c r="F213" i="11"/>
  <c r="G213" i="11"/>
  <c r="H213" i="11"/>
  <c r="E214" i="11"/>
  <c r="F214" i="11"/>
  <c r="G214" i="11"/>
  <c r="H214" i="11"/>
  <c r="E215" i="11"/>
  <c r="F215" i="11"/>
  <c r="G215" i="11"/>
  <c r="H215" i="11"/>
  <c r="E216" i="11"/>
  <c r="F216" i="11"/>
  <c r="G216" i="11"/>
  <c r="H216" i="11"/>
  <c r="E217" i="11"/>
  <c r="F217" i="11"/>
  <c r="G217" i="11"/>
  <c r="H217" i="11"/>
  <c r="E218" i="11"/>
  <c r="F218" i="11"/>
  <c r="G218" i="11"/>
  <c r="H218" i="11"/>
  <c r="E219" i="11"/>
  <c r="F219" i="11"/>
  <c r="G219" i="11"/>
  <c r="H219" i="11"/>
  <c r="E220" i="11"/>
  <c r="F220" i="11"/>
  <c r="G220" i="11"/>
  <c r="H220" i="11"/>
  <c r="E221" i="11"/>
  <c r="F221" i="11"/>
  <c r="G221" i="11"/>
  <c r="H221" i="11"/>
  <c r="E222" i="11"/>
  <c r="F222" i="11"/>
  <c r="G222" i="11"/>
  <c r="H222" i="11"/>
  <c r="E223" i="11"/>
  <c r="F223" i="11"/>
  <c r="G223" i="11"/>
  <c r="H223" i="11"/>
  <c r="E224" i="11"/>
  <c r="F224" i="11"/>
  <c r="G224" i="11"/>
  <c r="H224" i="11"/>
  <c r="E225" i="11"/>
  <c r="F225" i="11"/>
  <c r="G225" i="11"/>
  <c r="H225" i="11"/>
  <c r="E226" i="11"/>
  <c r="F226" i="11"/>
  <c r="G226" i="11"/>
  <c r="H226" i="11"/>
  <c r="E227" i="11"/>
  <c r="F227" i="11"/>
  <c r="G227" i="11"/>
  <c r="H227" i="11"/>
  <c r="E228" i="11"/>
  <c r="F228" i="11"/>
  <c r="G228" i="11"/>
  <c r="H228" i="11"/>
  <c r="E229" i="11"/>
  <c r="F229" i="11"/>
  <c r="G229" i="11"/>
  <c r="H229" i="11"/>
  <c r="E230" i="11"/>
  <c r="F230" i="11"/>
  <c r="G230" i="11"/>
  <c r="H230" i="11"/>
  <c r="E231" i="11"/>
  <c r="F231" i="11"/>
  <c r="G231" i="11"/>
  <c r="H231" i="11"/>
  <c r="E232" i="11"/>
  <c r="F232" i="11"/>
  <c r="G232" i="11"/>
  <c r="H232" i="11"/>
  <c r="E233" i="11"/>
  <c r="F233" i="11"/>
  <c r="G233" i="11"/>
  <c r="H233" i="11"/>
  <c r="E234" i="11"/>
  <c r="F234" i="11"/>
  <c r="G234" i="11"/>
  <c r="H234" i="11"/>
  <c r="E235" i="11"/>
  <c r="F235" i="11"/>
  <c r="G235" i="11"/>
  <c r="H235" i="11"/>
  <c r="E236" i="11"/>
  <c r="F236" i="11"/>
  <c r="G236" i="11"/>
  <c r="H236" i="11"/>
  <c r="E237" i="11"/>
  <c r="F237" i="11"/>
  <c r="G237" i="11"/>
  <c r="H237" i="11"/>
  <c r="E238" i="11"/>
  <c r="F238" i="11"/>
  <c r="G238" i="11"/>
  <c r="H238" i="11"/>
  <c r="E239" i="11"/>
  <c r="F239" i="11"/>
  <c r="G239" i="11"/>
  <c r="H239" i="11"/>
  <c r="E240" i="11"/>
  <c r="F240" i="11"/>
  <c r="G240" i="11"/>
  <c r="H240" i="11"/>
  <c r="E241" i="11"/>
  <c r="F241" i="11"/>
  <c r="G241" i="11"/>
  <c r="H241" i="11"/>
  <c r="E242" i="11"/>
  <c r="F242" i="11"/>
  <c r="G242" i="11"/>
  <c r="H242" i="11"/>
  <c r="E243" i="11"/>
  <c r="F243" i="11"/>
  <c r="G243" i="11"/>
  <c r="H243" i="11"/>
  <c r="E244" i="11"/>
  <c r="F244" i="11"/>
  <c r="G244" i="11"/>
  <c r="H244" i="11"/>
  <c r="E245" i="11"/>
  <c r="F245" i="11"/>
  <c r="G245" i="11"/>
  <c r="H245" i="11"/>
  <c r="E246" i="11"/>
  <c r="F246" i="11"/>
  <c r="G246" i="11"/>
  <c r="H246" i="11"/>
  <c r="E247" i="11"/>
  <c r="F247" i="11"/>
  <c r="G247" i="11"/>
  <c r="H247" i="11"/>
  <c r="E248" i="11"/>
  <c r="F248" i="11"/>
  <c r="G248" i="11"/>
  <c r="H248" i="11"/>
  <c r="E249" i="11"/>
  <c r="F249" i="11"/>
  <c r="G249" i="11"/>
  <c r="H249" i="11"/>
  <c r="E250" i="11"/>
  <c r="F250" i="11"/>
  <c r="G250" i="11"/>
  <c r="H250" i="11"/>
  <c r="E251" i="11"/>
  <c r="F251" i="11"/>
  <c r="G251" i="11"/>
  <c r="H251" i="11"/>
  <c r="E252" i="11"/>
  <c r="F252" i="11"/>
  <c r="G252" i="11"/>
  <c r="H252" i="11"/>
  <c r="E253" i="11"/>
  <c r="F253" i="11"/>
  <c r="G253" i="11"/>
  <c r="H253" i="11"/>
  <c r="E254" i="11"/>
  <c r="F254" i="11"/>
  <c r="G254" i="11"/>
  <c r="H254" i="11"/>
  <c r="F2" i="11"/>
  <c r="G2" i="11"/>
  <c r="H2" i="11"/>
  <c r="E2" i="11"/>
  <c r="E3" i="10"/>
  <c r="F3" i="10"/>
  <c r="G3" i="10"/>
  <c r="H3" i="10"/>
  <c r="E4" i="10"/>
  <c r="F4" i="10"/>
  <c r="G4" i="10"/>
  <c r="H4" i="10"/>
  <c r="E5" i="10"/>
  <c r="F5" i="10"/>
  <c r="G5" i="10"/>
  <c r="H5" i="10"/>
  <c r="E6" i="10"/>
  <c r="F6" i="10"/>
  <c r="G6" i="10"/>
  <c r="H6" i="10"/>
  <c r="E7" i="10"/>
  <c r="F7" i="10"/>
  <c r="G7" i="10"/>
  <c r="H7" i="10"/>
  <c r="E8" i="10"/>
  <c r="F8" i="10"/>
  <c r="G8" i="10"/>
  <c r="H8" i="10"/>
  <c r="E9" i="10"/>
  <c r="F9" i="10"/>
  <c r="G9" i="10"/>
  <c r="H9" i="10"/>
  <c r="E10" i="10"/>
  <c r="F10" i="10"/>
  <c r="G10" i="10"/>
  <c r="H10" i="10"/>
  <c r="E11" i="10"/>
  <c r="F11" i="10"/>
  <c r="G11" i="10"/>
  <c r="H11" i="10"/>
  <c r="E12" i="10"/>
  <c r="F12" i="10"/>
  <c r="G12" i="10"/>
  <c r="H12" i="10"/>
  <c r="E13" i="10"/>
  <c r="F13" i="10"/>
  <c r="G13" i="10"/>
  <c r="H13" i="10"/>
  <c r="E14" i="10"/>
  <c r="F14" i="10"/>
  <c r="G14" i="10"/>
  <c r="H14" i="10"/>
  <c r="E15" i="10"/>
  <c r="F15" i="10"/>
  <c r="G15" i="10"/>
  <c r="H15" i="10"/>
  <c r="E16" i="10"/>
  <c r="F16" i="10"/>
  <c r="G16" i="10"/>
  <c r="H16" i="10"/>
  <c r="E17" i="10"/>
  <c r="F17" i="10"/>
  <c r="G17" i="10"/>
  <c r="H17" i="10"/>
  <c r="E18" i="10"/>
  <c r="F18" i="10"/>
  <c r="G18" i="10"/>
  <c r="H18" i="10"/>
  <c r="E19" i="10"/>
  <c r="F19" i="10"/>
  <c r="G19" i="10"/>
  <c r="H19" i="10"/>
  <c r="E20" i="10"/>
  <c r="F20" i="10"/>
  <c r="G20" i="10"/>
  <c r="H20" i="10"/>
  <c r="E21" i="10"/>
  <c r="F21" i="10"/>
  <c r="G21" i="10"/>
  <c r="H21" i="10"/>
  <c r="E22" i="10"/>
  <c r="F22" i="10"/>
  <c r="G22" i="10"/>
  <c r="H22" i="10"/>
  <c r="E23" i="10"/>
  <c r="F23" i="10"/>
  <c r="G23" i="10"/>
  <c r="H23" i="10"/>
  <c r="E24" i="10"/>
  <c r="F24" i="10"/>
  <c r="G24" i="10"/>
  <c r="H24" i="10"/>
  <c r="E25" i="10"/>
  <c r="F25" i="10"/>
  <c r="G25" i="10"/>
  <c r="H25" i="10"/>
  <c r="E26" i="10"/>
  <c r="F26" i="10"/>
  <c r="G26" i="10"/>
  <c r="H26" i="10"/>
  <c r="E27" i="10"/>
  <c r="F27" i="10"/>
  <c r="G27" i="10"/>
  <c r="H27" i="10"/>
  <c r="E28" i="10"/>
  <c r="F28" i="10"/>
  <c r="G28" i="10"/>
  <c r="H28" i="10"/>
  <c r="E29" i="10"/>
  <c r="F29" i="10"/>
  <c r="G29" i="10"/>
  <c r="H29" i="10"/>
  <c r="E30" i="10"/>
  <c r="F30" i="10"/>
  <c r="G30" i="10"/>
  <c r="H30" i="10"/>
  <c r="E31" i="10"/>
  <c r="F31" i="10"/>
  <c r="G31" i="10"/>
  <c r="H31" i="10"/>
  <c r="E32" i="10"/>
  <c r="F32" i="10"/>
  <c r="G32" i="10"/>
  <c r="H32" i="10"/>
  <c r="E33" i="10"/>
  <c r="F33" i="10"/>
  <c r="G33" i="10"/>
  <c r="H33" i="10"/>
  <c r="E34" i="10"/>
  <c r="F34" i="10"/>
  <c r="G34" i="10"/>
  <c r="H34" i="10"/>
  <c r="E35" i="10"/>
  <c r="F35" i="10"/>
  <c r="G35" i="10"/>
  <c r="H35" i="10"/>
  <c r="E36" i="10"/>
  <c r="F36" i="10"/>
  <c r="G36" i="10"/>
  <c r="H36" i="10"/>
  <c r="E37" i="10"/>
  <c r="F37" i="10"/>
  <c r="G37" i="10"/>
  <c r="H37" i="10"/>
  <c r="E38" i="10"/>
  <c r="F38" i="10"/>
  <c r="G38" i="10"/>
  <c r="H38" i="10"/>
  <c r="E39" i="10"/>
  <c r="F39" i="10"/>
  <c r="G39" i="10"/>
  <c r="H39" i="10"/>
  <c r="E40" i="10"/>
  <c r="F40" i="10"/>
  <c r="G40" i="10"/>
  <c r="H40" i="10"/>
  <c r="E41" i="10"/>
  <c r="F41" i="10"/>
  <c r="G41" i="10"/>
  <c r="H41" i="10"/>
  <c r="E42" i="10"/>
  <c r="F42" i="10"/>
  <c r="G42" i="10"/>
  <c r="H42" i="10"/>
  <c r="E43" i="10"/>
  <c r="F43" i="10"/>
  <c r="G43" i="10"/>
  <c r="H43" i="10"/>
  <c r="E44" i="10"/>
  <c r="F44" i="10"/>
  <c r="G44" i="10"/>
  <c r="H44" i="10"/>
  <c r="E45" i="10"/>
  <c r="F45" i="10"/>
  <c r="G45" i="10"/>
  <c r="H45" i="10"/>
  <c r="E46" i="10"/>
  <c r="F46" i="10"/>
  <c r="G46" i="10"/>
  <c r="H46" i="10"/>
  <c r="E47" i="10"/>
  <c r="F47" i="10"/>
  <c r="G47" i="10"/>
  <c r="H47" i="10"/>
  <c r="E48" i="10"/>
  <c r="F48" i="10"/>
  <c r="G48" i="10"/>
  <c r="H48" i="10"/>
  <c r="E49" i="10"/>
  <c r="F49" i="10"/>
  <c r="G49" i="10"/>
  <c r="H49" i="10"/>
  <c r="E50" i="10"/>
  <c r="F50" i="10"/>
  <c r="G50" i="10"/>
  <c r="H50" i="10"/>
  <c r="E51" i="10"/>
  <c r="F51" i="10"/>
  <c r="G51" i="10"/>
  <c r="H51" i="10"/>
  <c r="E52" i="10"/>
  <c r="F52" i="10"/>
  <c r="G52" i="10"/>
  <c r="H52" i="10"/>
  <c r="E53" i="10"/>
  <c r="F53" i="10"/>
  <c r="G53" i="10"/>
  <c r="H53" i="10"/>
  <c r="E54" i="10"/>
  <c r="F54" i="10"/>
  <c r="G54" i="10"/>
  <c r="H54" i="10"/>
  <c r="E55" i="10"/>
  <c r="F55" i="10"/>
  <c r="G55" i="10"/>
  <c r="H55" i="10"/>
  <c r="E56" i="10"/>
  <c r="F56" i="10"/>
  <c r="G56" i="10"/>
  <c r="H56" i="10"/>
  <c r="E57" i="10"/>
  <c r="F57" i="10"/>
  <c r="G57" i="10"/>
  <c r="H57" i="10"/>
  <c r="E58" i="10"/>
  <c r="F58" i="10"/>
  <c r="G58" i="10"/>
  <c r="H58" i="10"/>
  <c r="E59" i="10"/>
  <c r="F59" i="10"/>
  <c r="G59" i="10"/>
  <c r="H59" i="10"/>
  <c r="E60" i="10"/>
  <c r="F60" i="10"/>
  <c r="G60" i="10"/>
  <c r="H60" i="10"/>
  <c r="E61" i="10"/>
  <c r="F61" i="10"/>
  <c r="G61" i="10"/>
  <c r="H61" i="10"/>
  <c r="E62" i="10"/>
  <c r="F62" i="10"/>
  <c r="G62" i="10"/>
  <c r="H62" i="10"/>
  <c r="E63" i="10"/>
  <c r="F63" i="10"/>
  <c r="G63" i="10"/>
  <c r="H63" i="10"/>
  <c r="E64" i="10"/>
  <c r="F64" i="10"/>
  <c r="G64" i="10"/>
  <c r="H64" i="10"/>
  <c r="E65" i="10"/>
  <c r="F65" i="10"/>
  <c r="G65" i="10"/>
  <c r="H65" i="10"/>
  <c r="E66" i="10"/>
  <c r="F66" i="10"/>
  <c r="G66" i="10"/>
  <c r="H66" i="10"/>
  <c r="E67" i="10"/>
  <c r="F67" i="10"/>
  <c r="G67" i="10"/>
  <c r="H67" i="10"/>
  <c r="E68" i="10"/>
  <c r="F68" i="10"/>
  <c r="G68" i="10"/>
  <c r="H68" i="10"/>
  <c r="E69" i="10"/>
  <c r="F69" i="10"/>
  <c r="G69" i="10"/>
  <c r="H69" i="10"/>
  <c r="E70" i="10"/>
  <c r="F70" i="10"/>
  <c r="G70" i="10"/>
  <c r="H70" i="10"/>
  <c r="E71" i="10"/>
  <c r="F71" i="10"/>
  <c r="G71" i="10"/>
  <c r="H71" i="10"/>
  <c r="E72" i="10"/>
  <c r="F72" i="10"/>
  <c r="G72" i="10"/>
  <c r="H72" i="10"/>
  <c r="E73" i="10"/>
  <c r="F73" i="10"/>
  <c r="G73" i="10"/>
  <c r="H73" i="10"/>
  <c r="E74" i="10"/>
  <c r="F74" i="10"/>
  <c r="G74" i="10"/>
  <c r="H74" i="10"/>
  <c r="E75" i="10"/>
  <c r="F75" i="10"/>
  <c r="G75" i="10"/>
  <c r="H75" i="10"/>
  <c r="E76" i="10"/>
  <c r="F76" i="10"/>
  <c r="G76" i="10"/>
  <c r="H76" i="10"/>
  <c r="E77" i="10"/>
  <c r="F77" i="10"/>
  <c r="G77" i="10"/>
  <c r="H77" i="10"/>
  <c r="E78" i="10"/>
  <c r="F78" i="10"/>
  <c r="G78" i="10"/>
  <c r="H78" i="10"/>
  <c r="E79" i="10"/>
  <c r="F79" i="10"/>
  <c r="G79" i="10"/>
  <c r="H79" i="10"/>
  <c r="E80" i="10"/>
  <c r="F80" i="10"/>
  <c r="G80" i="10"/>
  <c r="H80" i="10"/>
  <c r="E81" i="10"/>
  <c r="F81" i="10"/>
  <c r="G81" i="10"/>
  <c r="H81" i="10"/>
  <c r="E82" i="10"/>
  <c r="F82" i="10"/>
  <c r="G82" i="10"/>
  <c r="H82" i="10"/>
  <c r="E83" i="10"/>
  <c r="F83" i="10"/>
  <c r="G83" i="10"/>
  <c r="H83" i="10"/>
  <c r="E84" i="10"/>
  <c r="F84" i="10"/>
  <c r="G84" i="10"/>
  <c r="H84" i="10"/>
  <c r="E85" i="10"/>
  <c r="F85" i="10"/>
  <c r="G85" i="10"/>
  <c r="H85" i="10"/>
  <c r="E86" i="10"/>
  <c r="F86" i="10"/>
  <c r="G86" i="10"/>
  <c r="H86" i="10"/>
  <c r="E87" i="10"/>
  <c r="F87" i="10"/>
  <c r="G87" i="10"/>
  <c r="H87" i="10"/>
  <c r="E88" i="10"/>
  <c r="F88" i="10"/>
  <c r="G88" i="10"/>
  <c r="H88" i="10"/>
  <c r="E89" i="10"/>
  <c r="F89" i="10"/>
  <c r="G89" i="10"/>
  <c r="H89" i="10"/>
  <c r="E90" i="10"/>
  <c r="F90" i="10"/>
  <c r="G90" i="10"/>
  <c r="H90" i="10"/>
  <c r="E91" i="10"/>
  <c r="F91" i="10"/>
  <c r="G91" i="10"/>
  <c r="H91" i="10"/>
  <c r="E92" i="10"/>
  <c r="F92" i="10"/>
  <c r="G92" i="10"/>
  <c r="H92" i="10"/>
  <c r="E93" i="10"/>
  <c r="F93" i="10"/>
  <c r="G93" i="10"/>
  <c r="H93" i="10"/>
  <c r="E94" i="10"/>
  <c r="F94" i="10"/>
  <c r="G94" i="10"/>
  <c r="H94" i="10"/>
  <c r="E95" i="10"/>
  <c r="F95" i="10"/>
  <c r="G95" i="10"/>
  <c r="H95" i="10"/>
  <c r="E96" i="10"/>
  <c r="F96" i="10"/>
  <c r="G96" i="10"/>
  <c r="H96" i="10"/>
  <c r="E97" i="10"/>
  <c r="F97" i="10"/>
  <c r="G97" i="10"/>
  <c r="H97" i="10"/>
  <c r="E98" i="10"/>
  <c r="F98" i="10"/>
  <c r="G98" i="10"/>
  <c r="H98" i="10"/>
  <c r="E99" i="10"/>
  <c r="F99" i="10"/>
  <c r="G99" i="10"/>
  <c r="H99" i="10"/>
  <c r="E100" i="10"/>
  <c r="F100" i="10"/>
  <c r="G100" i="10"/>
  <c r="H100" i="10"/>
  <c r="E101" i="10"/>
  <c r="F101" i="10"/>
  <c r="G101" i="10"/>
  <c r="H101" i="10"/>
  <c r="E102" i="10"/>
  <c r="F102" i="10"/>
  <c r="G102" i="10"/>
  <c r="H102" i="10"/>
  <c r="E103" i="10"/>
  <c r="F103" i="10"/>
  <c r="G103" i="10"/>
  <c r="H103" i="10"/>
  <c r="E104" i="10"/>
  <c r="F104" i="10"/>
  <c r="G104" i="10"/>
  <c r="H104" i="10"/>
  <c r="E105" i="10"/>
  <c r="F105" i="10"/>
  <c r="G105" i="10"/>
  <c r="H105" i="10"/>
  <c r="E106" i="10"/>
  <c r="F106" i="10"/>
  <c r="G106" i="10"/>
  <c r="H106" i="10"/>
  <c r="E107" i="10"/>
  <c r="F107" i="10"/>
  <c r="G107" i="10"/>
  <c r="H107" i="10"/>
  <c r="E108" i="10"/>
  <c r="F108" i="10"/>
  <c r="G108" i="10"/>
  <c r="H108" i="10"/>
  <c r="E109" i="10"/>
  <c r="F109" i="10"/>
  <c r="G109" i="10"/>
  <c r="H109" i="10"/>
  <c r="E110" i="10"/>
  <c r="F110" i="10"/>
  <c r="G110" i="10"/>
  <c r="H110" i="10"/>
  <c r="E111" i="10"/>
  <c r="F111" i="10"/>
  <c r="G111" i="10"/>
  <c r="H111" i="10"/>
  <c r="E112" i="10"/>
  <c r="F112" i="10"/>
  <c r="G112" i="10"/>
  <c r="H112" i="10"/>
  <c r="E113" i="10"/>
  <c r="F113" i="10"/>
  <c r="G113" i="10"/>
  <c r="H113" i="10"/>
  <c r="E114" i="10"/>
  <c r="F114" i="10"/>
  <c r="G114" i="10"/>
  <c r="H114" i="10"/>
  <c r="E115" i="10"/>
  <c r="F115" i="10"/>
  <c r="G115" i="10"/>
  <c r="H115" i="10"/>
  <c r="E116" i="10"/>
  <c r="F116" i="10"/>
  <c r="G116" i="10"/>
  <c r="H116" i="10"/>
  <c r="E117" i="10"/>
  <c r="F117" i="10"/>
  <c r="G117" i="10"/>
  <c r="H117" i="10"/>
  <c r="E118" i="10"/>
  <c r="F118" i="10"/>
  <c r="G118" i="10"/>
  <c r="H118" i="10"/>
  <c r="E119" i="10"/>
  <c r="F119" i="10"/>
  <c r="G119" i="10"/>
  <c r="H119" i="10"/>
  <c r="E120" i="10"/>
  <c r="F120" i="10"/>
  <c r="G120" i="10"/>
  <c r="H120" i="10"/>
  <c r="E121" i="10"/>
  <c r="F121" i="10"/>
  <c r="G121" i="10"/>
  <c r="H121" i="10"/>
  <c r="E122" i="10"/>
  <c r="F122" i="10"/>
  <c r="G122" i="10"/>
  <c r="H122" i="10"/>
  <c r="E123" i="10"/>
  <c r="F123" i="10"/>
  <c r="G123" i="10"/>
  <c r="H123" i="10"/>
  <c r="E124" i="10"/>
  <c r="F124" i="10"/>
  <c r="G124" i="10"/>
  <c r="H124" i="10"/>
  <c r="E125" i="10"/>
  <c r="F125" i="10"/>
  <c r="G125" i="10"/>
  <c r="H125" i="10"/>
  <c r="E126" i="10"/>
  <c r="F126" i="10"/>
  <c r="G126" i="10"/>
  <c r="H126" i="10"/>
  <c r="E127" i="10"/>
  <c r="F127" i="10"/>
  <c r="G127" i="10"/>
  <c r="H127" i="10"/>
  <c r="E128" i="10"/>
  <c r="F128" i="10"/>
  <c r="G128" i="10"/>
  <c r="H128" i="10"/>
  <c r="E129" i="10"/>
  <c r="F129" i="10"/>
  <c r="G129" i="10"/>
  <c r="H129" i="10"/>
  <c r="E130" i="10"/>
  <c r="F130" i="10"/>
  <c r="G130" i="10"/>
  <c r="H130" i="10"/>
  <c r="E131" i="10"/>
  <c r="F131" i="10"/>
  <c r="G131" i="10"/>
  <c r="H131" i="10"/>
  <c r="E132" i="10"/>
  <c r="F132" i="10"/>
  <c r="G132" i="10"/>
  <c r="H132" i="10"/>
  <c r="E133" i="10"/>
  <c r="F133" i="10"/>
  <c r="G133" i="10"/>
  <c r="H133" i="10"/>
  <c r="E134" i="10"/>
  <c r="F134" i="10"/>
  <c r="G134" i="10"/>
  <c r="H134" i="10"/>
  <c r="E135" i="10"/>
  <c r="F135" i="10"/>
  <c r="G135" i="10"/>
  <c r="H135" i="10"/>
  <c r="E136" i="10"/>
  <c r="F136" i="10"/>
  <c r="G136" i="10"/>
  <c r="H136" i="10"/>
  <c r="E137" i="10"/>
  <c r="F137" i="10"/>
  <c r="G137" i="10"/>
  <c r="H137" i="10"/>
  <c r="E138" i="10"/>
  <c r="F138" i="10"/>
  <c r="G138" i="10"/>
  <c r="H138" i="10"/>
  <c r="E139" i="10"/>
  <c r="F139" i="10"/>
  <c r="G139" i="10"/>
  <c r="H139" i="10"/>
  <c r="E140" i="10"/>
  <c r="F140" i="10"/>
  <c r="G140" i="10"/>
  <c r="H140" i="10"/>
  <c r="E141" i="10"/>
  <c r="F141" i="10"/>
  <c r="G141" i="10"/>
  <c r="H141" i="10"/>
  <c r="E142" i="10"/>
  <c r="F142" i="10"/>
  <c r="G142" i="10"/>
  <c r="H142" i="10"/>
  <c r="E143" i="10"/>
  <c r="F143" i="10"/>
  <c r="G143" i="10"/>
  <c r="H143" i="10"/>
  <c r="E144" i="10"/>
  <c r="F144" i="10"/>
  <c r="G144" i="10"/>
  <c r="H144" i="10"/>
  <c r="E145" i="10"/>
  <c r="F145" i="10"/>
  <c r="G145" i="10"/>
  <c r="H145" i="10"/>
  <c r="E146" i="10"/>
  <c r="F146" i="10"/>
  <c r="G146" i="10"/>
  <c r="H146" i="10"/>
  <c r="E147" i="10"/>
  <c r="F147" i="10"/>
  <c r="G147" i="10"/>
  <c r="H147" i="10"/>
  <c r="E148" i="10"/>
  <c r="F148" i="10"/>
  <c r="G148" i="10"/>
  <c r="H148" i="10"/>
  <c r="E149" i="10"/>
  <c r="F149" i="10"/>
  <c r="G149" i="10"/>
  <c r="H149" i="10"/>
  <c r="E150" i="10"/>
  <c r="F150" i="10"/>
  <c r="G150" i="10"/>
  <c r="H150" i="10"/>
  <c r="E151" i="10"/>
  <c r="F151" i="10"/>
  <c r="G151" i="10"/>
  <c r="H151" i="10"/>
  <c r="E152" i="10"/>
  <c r="F152" i="10"/>
  <c r="G152" i="10"/>
  <c r="H152" i="10"/>
  <c r="E153" i="10"/>
  <c r="F153" i="10"/>
  <c r="G153" i="10"/>
  <c r="H153" i="10"/>
  <c r="E154" i="10"/>
  <c r="F154" i="10"/>
  <c r="G154" i="10"/>
  <c r="H154" i="10"/>
  <c r="E155" i="10"/>
  <c r="F155" i="10"/>
  <c r="G155" i="10"/>
  <c r="H155" i="10"/>
  <c r="E156" i="10"/>
  <c r="F156" i="10"/>
  <c r="G156" i="10"/>
  <c r="H156" i="10"/>
  <c r="E157" i="10"/>
  <c r="F157" i="10"/>
  <c r="G157" i="10"/>
  <c r="H157" i="10"/>
  <c r="E158" i="10"/>
  <c r="F158" i="10"/>
  <c r="G158" i="10"/>
  <c r="H158" i="10"/>
  <c r="E159" i="10"/>
  <c r="F159" i="10"/>
  <c r="G159" i="10"/>
  <c r="H159" i="10"/>
  <c r="E160" i="10"/>
  <c r="F160" i="10"/>
  <c r="G160" i="10"/>
  <c r="H160" i="10"/>
  <c r="E161" i="10"/>
  <c r="F161" i="10"/>
  <c r="G161" i="10"/>
  <c r="H161" i="10"/>
  <c r="E162" i="10"/>
  <c r="F162" i="10"/>
  <c r="G162" i="10"/>
  <c r="H162" i="10"/>
  <c r="E163" i="10"/>
  <c r="F163" i="10"/>
  <c r="G163" i="10"/>
  <c r="H163" i="10"/>
  <c r="E164" i="10"/>
  <c r="F164" i="10"/>
  <c r="G164" i="10"/>
  <c r="H164" i="10"/>
  <c r="E165" i="10"/>
  <c r="F165" i="10"/>
  <c r="G165" i="10"/>
  <c r="H165" i="10"/>
  <c r="E166" i="10"/>
  <c r="F166" i="10"/>
  <c r="G166" i="10"/>
  <c r="H166" i="10"/>
  <c r="E167" i="10"/>
  <c r="F167" i="10"/>
  <c r="G167" i="10"/>
  <c r="H167" i="10"/>
  <c r="E168" i="10"/>
  <c r="F168" i="10"/>
  <c r="G168" i="10"/>
  <c r="H168" i="10"/>
  <c r="E169" i="10"/>
  <c r="F169" i="10"/>
  <c r="G169" i="10"/>
  <c r="H169" i="10"/>
  <c r="E170" i="10"/>
  <c r="F170" i="10"/>
  <c r="G170" i="10"/>
  <c r="H170" i="10"/>
  <c r="E171" i="10"/>
  <c r="F171" i="10"/>
  <c r="G171" i="10"/>
  <c r="H171" i="10"/>
  <c r="E172" i="10"/>
  <c r="F172" i="10"/>
  <c r="G172" i="10"/>
  <c r="H172" i="10"/>
  <c r="E173" i="10"/>
  <c r="F173" i="10"/>
  <c r="G173" i="10"/>
  <c r="H173" i="10"/>
  <c r="E174" i="10"/>
  <c r="F174" i="10"/>
  <c r="G174" i="10"/>
  <c r="H174" i="10"/>
  <c r="E175" i="10"/>
  <c r="F175" i="10"/>
  <c r="G175" i="10"/>
  <c r="H175" i="10"/>
  <c r="E176" i="10"/>
  <c r="F176" i="10"/>
  <c r="G176" i="10"/>
  <c r="H176" i="10"/>
  <c r="E177" i="10"/>
  <c r="F177" i="10"/>
  <c r="G177" i="10"/>
  <c r="H177" i="10"/>
  <c r="E178" i="10"/>
  <c r="F178" i="10"/>
  <c r="G178" i="10"/>
  <c r="H178" i="10"/>
  <c r="E179" i="10"/>
  <c r="F179" i="10"/>
  <c r="G179" i="10"/>
  <c r="H179" i="10"/>
  <c r="E180" i="10"/>
  <c r="F180" i="10"/>
  <c r="G180" i="10"/>
  <c r="H180" i="10"/>
  <c r="E181" i="10"/>
  <c r="F181" i="10"/>
  <c r="G181" i="10"/>
  <c r="H181" i="10"/>
  <c r="E182" i="10"/>
  <c r="F182" i="10"/>
  <c r="G182" i="10"/>
  <c r="H182" i="10"/>
  <c r="E183" i="10"/>
  <c r="F183" i="10"/>
  <c r="G183" i="10"/>
  <c r="H183" i="10"/>
  <c r="E184" i="10"/>
  <c r="F184" i="10"/>
  <c r="G184" i="10"/>
  <c r="H184" i="10"/>
  <c r="E185" i="10"/>
  <c r="F185" i="10"/>
  <c r="G185" i="10"/>
  <c r="H185" i="10"/>
  <c r="E186" i="10"/>
  <c r="F186" i="10"/>
  <c r="G186" i="10"/>
  <c r="H186" i="10"/>
  <c r="E187" i="10"/>
  <c r="F187" i="10"/>
  <c r="G187" i="10"/>
  <c r="H187" i="10"/>
  <c r="E188" i="10"/>
  <c r="F188" i="10"/>
  <c r="G188" i="10"/>
  <c r="H188" i="10"/>
  <c r="E189" i="10"/>
  <c r="F189" i="10"/>
  <c r="G189" i="10"/>
  <c r="H189" i="10"/>
  <c r="E190" i="10"/>
  <c r="F190" i="10"/>
  <c r="G190" i="10"/>
  <c r="H190" i="10"/>
  <c r="E191" i="10"/>
  <c r="F191" i="10"/>
  <c r="G191" i="10"/>
  <c r="H191" i="10"/>
  <c r="E192" i="10"/>
  <c r="F192" i="10"/>
  <c r="G192" i="10"/>
  <c r="H192" i="10"/>
  <c r="E193" i="10"/>
  <c r="F193" i="10"/>
  <c r="G193" i="10"/>
  <c r="H193" i="10"/>
  <c r="E194" i="10"/>
  <c r="F194" i="10"/>
  <c r="G194" i="10"/>
  <c r="H194" i="10"/>
  <c r="E195" i="10"/>
  <c r="F195" i="10"/>
  <c r="G195" i="10"/>
  <c r="H195" i="10"/>
  <c r="E196" i="10"/>
  <c r="F196" i="10"/>
  <c r="G196" i="10"/>
  <c r="H196" i="10"/>
  <c r="E197" i="10"/>
  <c r="F197" i="10"/>
  <c r="G197" i="10"/>
  <c r="H197" i="10"/>
  <c r="E198" i="10"/>
  <c r="F198" i="10"/>
  <c r="G198" i="10"/>
  <c r="H198" i="10"/>
  <c r="E199" i="10"/>
  <c r="F199" i="10"/>
  <c r="G199" i="10"/>
  <c r="H199" i="10"/>
  <c r="E200" i="10"/>
  <c r="F200" i="10"/>
  <c r="G200" i="10"/>
  <c r="H200" i="10"/>
  <c r="E201" i="10"/>
  <c r="F201" i="10"/>
  <c r="G201" i="10"/>
  <c r="H201" i="10"/>
  <c r="E202" i="10"/>
  <c r="F202" i="10"/>
  <c r="G202" i="10"/>
  <c r="H202" i="10"/>
  <c r="E203" i="10"/>
  <c r="F203" i="10"/>
  <c r="G203" i="10"/>
  <c r="H203" i="10"/>
  <c r="E204" i="10"/>
  <c r="F204" i="10"/>
  <c r="G204" i="10"/>
  <c r="H204" i="10"/>
  <c r="E205" i="10"/>
  <c r="F205" i="10"/>
  <c r="G205" i="10"/>
  <c r="H205" i="10"/>
  <c r="E206" i="10"/>
  <c r="F206" i="10"/>
  <c r="G206" i="10"/>
  <c r="H206" i="10"/>
  <c r="E207" i="10"/>
  <c r="F207" i="10"/>
  <c r="G207" i="10"/>
  <c r="H207" i="10"/>
  <c r="E208" i="10"/>
  <c r="F208" i="10"/>
  <c r="G208" i="10"/>
  <c r="H208" i="10"/>
  <c r="E209" i="10"/>
  <c r="F209" i="10"/>
  <c r="G209" i="10"/>
  <c r="H209" i="10"/>
  <c r="E210" i="10"/>
  <c r="F210" i="10"/>
  <c r="G210" i="10"/>
  <c r="H210" i="10"/>
  <c r="E211" i="10"/>
  <c r="F211" i="10"/>
  <c r="G211" i="10"/>
  <c r="H211" i="10"/>
  <c r="E212" i="10"/>
  <c r="F212" i="10"/>
  <c r="G212" i="10"/>
  <c r="H212" i="10"/>
  <c r="E213" i="10"/>
  <c r="F213" i="10"/>
  <c r="G213" i="10"/>
  <c r="H213" i="10"/>
  <c r="E214" i="10"/>
  <c r="F214" i="10"/>
  <c r="G214" i="10"/>
  <c r="H214" i="10"/>
  <c r="E215" i="10"/>
  <c r="F215" i="10"/>
  <c r="G215" i="10"/>
  <c r="H215" i="10"/>
  <c r="E216" i="10"/>
  <c r="F216" i="10"/>
  <c r="G216" i="10"/>
  <c r="H216" i="10"/>
  <c r="E217" i="10"/>
  <c r="F217" i="10"/>
  <c r="G217" i="10"/>
  <c r="H217" i="10"/>
  <c r="E218" i="10"/>
  <c r="F218" i="10"/>
  <c r="G218" i="10"/>
  <c r="H218" i="10"/>
  <c r="E219" i="10"/>
  <c r="F219" i="10"/>
  <c r="G219" i="10"/>
  <c r="H219" i="10"/>
  <c r="E220" i="10"/>
  <c r="F220" i="10"/>
  <c r="G220" i="10"/>
  <c r="H220" i="10"/>
  <c r="E221" i="10"/>
  <c r="F221" i="10"/>
  <c r="G221" i="10"/>
  <c r="H221" i="10"/>
  <c r="E222" i="10"/>
  <c r="F222" i="10"/>
  <c r="G222" i="10"/>
  <c r="H222" i="10"/>
  <c r="E223" i="10"/>
  <c r="F223" i="10"/>
  <c r="G223" i="10"/>
  <c r="H223" i="10"/>
  <c r="E224" i="10"/>
  <c r="F224" i="10"/>
  <c r="G224" i="10"/>
  <c r="H224" i="10"/>
  <c r="E225" i="10"/>
  <c r="F225" i="10"/>
  <c r="G225" i="10"/>
  <c r="H225" i="10"/>
  <c r="E226" i="10"/>
  <c r="F226" i="10"/>
  <c r="G226" i="10"/>
  <c r="H226" i="10"/>
  <c r="E227" i="10"/>
  <c r="F227" i="10"/>
  <c r="G227" i="10"/>
  <c r="H227" i="10"/>
  <c r="E228" i="10"/>
  <c r="F228" i="10"/>
  <c r="G228" i="10"/>
  <c r="H228" i="10"/>
  <c r="E229" i="10"/>
  <c r="F229" i="10"/>
  <c r="G229" i="10"/>
  <c r="H229" i="10"/>
  <c r="E230" i="10"/>
  <c r="F230" i="10"/>
  <c r="G230" i="10"/>
  <c r="H230" i="10"/>
  <c r="E231" i="10"/>
  <c r="F231" i="10"/>
  <c r="G231" i="10"/>
  <c r="H231" i="10"/>
  <c r="E232" i="10"/>
  <c r="F232" i="10"/>
  <c r="G232" i="10"/>
  <c r="H232" i="10"/>
  <c r="E233" i="10"/>
  <c r="F233" i="10"/>
  <c r="G233" i="10"/>
  <c r="H233" i="10"/>
  <c r="E234" i="10"/>
  <c r="F234" i="10"/>
  <c r="G234" i="10"/>
  <c r="H234" i="10"/>
  <c r="E235" i="10"/>
  <c r="F235" i="10"/>
  <c r="G235" i="10"/>
  <c r="H235" i="10"/>
  <c r="E236" i="10"/>
  <c r="F236" i="10"/>
  <c r="G236" i="10"/>
  <c r="H236" i="10"/>
  <c r="E237" i="10"/>
  <c r="F237" i="10"/>
  <c r="G237" i="10"/>
  <c r="H237" i="10"/>
  <c r="E238" i="10"/>
  <c r="F238" i="10"/>
  <c r="G238" i="10"/>
  <c r="H238" i="10"/>
  <c r="E239" i="10"/>
  <c r="F239" i="10"/>
  <c r="G239" i="10"/>
  <c r="H239" i="10"/>
  <c r="E240" i="10"/>
  <c r="F240" i="10"/>
  <c r="G240" i="10"/>
  <c r="H240" i="10"/>
  <c r="E241" i="10"/>
  <c r="F241" i="10"/>
  <c r="G241" i="10"/>
  <c r="H241" i="10"/>
  <c r="E242" i="10"/>
  <c r="F242" i="10"/>
  <c r="G242" i="10"/>
  <c r="H242" i="10"/>
  <c r="E243" i="10"/>
  <c r="F243" i="10"/>
  <c r="G243" i="10"/>
  <c r="H243" i="10"/>
  <c r="E244" i="10"/>
  <c r="F244" i="10"/>
  <c r="G244" i="10"/>
  <c r="H244" i="10"/>
  <c r="E245" i="10"/>
  <c r="F245" i="10"/>
  <c r="G245" i="10"/>
  <c r="H245" i="10"/>
  <c r="E246" i="10"/>
  <c r="F246" i="10"/>
  <c r="G246" i="10"/>
  <c r="H246" i="10"/>
  <c r="E247" i="10"/>
  <c r="F247" i="10"/>
  <c r="G247" i="10"/>
  <c r="H247" i="10"/>
  <c r="E248" i="10"/>
  <c r="F248" i="10"/>
  <c r="G248" i="10"/>
  <c r="H248" i="10"/>
  <c r="E249" i="10"/>
  <c r="F249" i="10"/>
  <c r="G249" i="10"/>
  <c r="H249" i="10"/>
  <c r="E250" i="10"/>
  <c r="F250" i="10"/>
  <c r="G250" i="10"/>
  <c r="H250" i="10"/>
  <c r="E251" i="10"/>
  <c r="F251" i="10"/>
  <c r="G251" i="10"/>
  <c r="H251" i="10"/>
  <c r="E252" i="10"/>
  <c r="F252" i="10"/>
  <c r="G252" i="10"/>
  <c r="H252" i="10"/>
  <c r="E253" i="10"/>
  <c r="F253" i="10"/>
  <c r="G253" i="10"/>
  <c r="H253" i="10"/>
  <c r="E254" i="10"/>
  <c r="F254" i="10"/>
  <c r="G254" i="10"/>
  <c r="H254" i="10"/>
  <c r="F2" i="10"/>
  <c r="G2" i="10"/>
  <c r="H2" i="10"/>
  <c r="E2" i="10"/>
  <c r="E3" i="9"/>
  <c r="F3" i="9"/>
  <c r="G3" i="9"/>
  <c r="H3" i="9"/>
  <c r="E4" i="9"/>
  <c r="F4" i="9"/>
  <c r="G4" i="9"/>
  <c r="H4" i="9"/>
  <c r="E5" i="9"/>
  <c r="F5" i="9"/>
  <c r="G5" i="9"/>
  <c r="H5" i="9"/>
  <c r="E6" i="9"/>
  <c r="F6" i="9"/>
  <c r="G6" i="9"/>
  <c r="H6" i="9"/>
  <c r="E7" i="9"/>
  <c r="F7" i="9"/>
  <c r="G7" i="9"/>
  <c r="H7" i="9"/>
  <c r="E8" i="9"/>
  <c r="F8" i="9"/>
  <c r="G8" i="9"/>
  <c r="H8" i="9"/>
  <c r="E9" i="9"/>
  <c r="F9" i="9"/>
  <c r="G9" i="9"/>
  <c r="H9" i="9"/>
  <c r="E10" i="9"/>
  <c r="F10" i="9"/>
  <c r="G10" i="9"/>
  <c r="H10" i="9"/>
  <c r="E11" i="9"/>
  <c r="F11" i="9"/>
  <c r="G11" i="9"/>
  <c r="H11" i="9"/>
  <c r="E12" i="9"/>
  <c r="F12" i="9"/>
  <c r="G12" i="9"/>
  <c r="H12" i="9"/>
  <c r="E13" i="9"/>
  <c r="F13" i="9"/>
  <c r="G13" i="9"/>
  <c r="H13" i="9"/>
  <c r="E14" i="9"/>
  <c r="F14" i="9"/>
  <c r="G14" i="9"/>
  <c r="H14" i="9"/>
  <c r="E15" i="9"/>
  <c r="F15" i="9"/>
  <c r="G15" i="9"/>
  <c r="H15" i="9"/>
  <c r="E16" i="9"/>
  <c r="F16" i="9"/>
  <c r="G16" i="9"/>
  <c r="H16" i="9"/>
  <c r="E17" i="9"/>
  <c r="F17" i="9"/>
  <c r="G17" i="9"/>
  <c r="H17" i="9"/>
  <c r="E18" i="9"/>
  <c r="F18" i="9"/>
  <c r="G18" i="9"/>
  <c r="H18" i="9"/>
  <c r="E19" i="9"/>
  <c r="F19" i="9"/>
  <c r="G19" i="9"/>
  <c r="H19" i="9"/>
  <c r="E20" i="9"/>
  <c r="F20" i="9"/>
  <c r="G20" i="9"/>
  <c r="H20" i="9"/>
  <c r="E21" i="9"/>
  <c r="F21" i="9"/>
  <c r="G21" i="9"/>
  <c r="H21" i="9"/>
  <c r="E22" i="9"/>
  <c r="F22" i="9"/>
  <c r="G22" i="9"/>
  <c r="H22" i="9"/>
  <c r="E23" i="9"/>
  <c r="F23" i="9"/>
  <c r="G23" i="9"/>
  <c r="H23" i="9"/>
  <c r="E24" i="9"/>
  <c r="F24" i="9"/>
  <c r="G24" i="9"/>
  <c r="H24" i="9"/>
  <c r="E25" i="9"/>
  <c r="F25" i="9"/>
  <c r="G25" i="9"/>
  <c r="H25" i="9"/>
  <c r="E26" i="9"/>
  <c r="F26" i="9"/>
  <c r="G26" i="9"/>
  <c r="H26" i="9"/>
  <c r="E27" i="9"/>
  <c r="F27" i="9"/>
  <c r="G27" i="9"/>
  <c r="H27" i="9"/>
  <c r="E28" i="9"/>
  <c r="F28" i="9"/>
  <c r="G28" i="9"/>
  <c r="H28" i="9"/>
  <c r="E29" i="9"/>
  <c r="F29" i="9"/>
  <c r="G29" i="9"/>
  <c r="H29" i="9"/>
  <c r="E30" i="9"/>
  <c r="F30" i="9"/>
  <c r="G30" i="9"/>
  <c r="H30" i="9"/>
  <c r="E31" i="9"/>
  <c r="F31" i="9"/>
  <c r="G31" i="9"/>
  <c r="H31" i="9"/>
  <c r="E32" i="9"/>
  <c r="F32" i="9"/>
  <c r="G32" i="9"/>
  <c r="H32" i="9"/>
  <c r="E33" i="9"/>
  <c r="F33" i="9"/>
  <c r="G33" i="9"/>
  <c r="H33" i="9"/>
  <c r="E34" i="9"/>
  <c r="F34" i="9"/>
  <c r="G34" i="9"/>
  <c r="H34" i="9"/>
  <c r="E35" i="9"/>
  <c r="F35" i="9"/>
  <c r="G35" i="9"/>
  <c r="H35" i="9"/>
  <c r="E36" i="9"/>
  <c r="F36" i="9"/>
  <c r="G36" i="9"/>
  <c r="H36" i="9"/>
  <c r="E37" i="9"/>
  <c r="F37" i="9"/>
  <c r="G37" i="9"/>
  <c r="H37" i="9"/>
  <c r="E38" i="9"/>
  <c r="F38" i="9"/>
  <c r="G38" i="9"/>
  <c r="H38" i="9"/>
  <c r="E39" i="9"/>
  <c r="F39" i="9"/>
  <c r="G39" i="9"/>
  <c r="H39" i="9"/>
  <c r="E40" i="9"/>
  <c r="F40" i="9"/>
  <c r="G40" i="9"/>
  <c r="H40" i="9"/>
  <c r="E41" i="9"/>
  <c r="F41" i="9"/>
  <c r="G41" i="9"/>
  <c r="H41" i="9"/>
  <c r="E42" i="9"/>
  <c r="F42" i="9"/>
  <c r="G42" i="9"/>
  <c r="H42" i="9"/>
  <c r="E43" i="9"/>
  <c r="F43" i="9"/>
  <c r="G43" i="9"/>
  <c r="H43" i="9"/>
  <c r="E44" i="9"/>
  <c r="F44" i="9"/>
  <c r="G44" i="9"/>
  <c r="H44" i="9"/>
  <c r="E45" i="9"/>
  <c r="F45" i="9"/>
  <c r="G45" i="9"/>
  <c r="H45" i="9"/>
  <c r="E46" i="9"/>
  <c r="F46" i="9"/>
  <c r="G46" i="9"/>
  <c r="H46" i="9"/>
  <c r="E47" i="9"/>
  <c r="F47" i="9"/>
  <c r="G47" i="9"/>
  <c r="H47" i="9"/>
  <c r="E48" i="9"/>
  <c r="F48" i="9"/>
  <c r="G48" i="9"/>
  <c r="H48" i="9"/>
  <c r="E49" i="9"/>
  <c r="F49" i="9"/>
  <c r="G49" i="9"/>
  <c r="H49" i="9"/>
  <c r="E50" i="9"/>
  <c r="F50" i="9"/>
  <c r="G50" i="9"/>
  <c r="H50" i="9"/>
  <c r="E51" i="9"/>
  <c r="F51" i="9"/>
  <c r="G51" i="9"/>
  <c r="H51" i="9"/>
  <c r="E52" i="9"/>
  <c r="F52" i="9"/>
  <c r="G52" i="9"/>
  <c r="H52" i="9"/>
  <c r="E53" i="9"/>
  <c r="F53" i="9"/>
  <c r="G53" i="9"/>
  <c r="H53" i="9"/>
  <c r="E54" i="9"/>
  <c r="F54" i="9"/>
  <c r="G54" i="9"/>
  <c r="H54" i="9"/>
  <c r="E55" i="9"/>
  <c r="F55" i="9"/>
  <c r="G55" i="9"/>
  <c r="H55" i="9"/>
  <c r="E56" i="9"/>
  <c r="F56" i="9"/>
  <c r="G56" i="9"/>
  <c r="H56" i="9"/>
  <c r="E57" i="9"/>
  <c r="F57" i="9"/>
  <c r="G57" i="9"/>
  <c r="H57" i="9"/>
  <c r="E58" i="9"/>
  <c r="F58" i="9"/>
  <c r="G58" i="9"/>
  <c r="H58" i="9"/>
  <c r="E59" i="9"/>
  <c r="F59" i="9"/>
  <c r="G59" i="9"/>
  <c r="H59" i="9"/>
  <c r="E60" i="9"/>
  <c r="F60" i="9"/>
  <c r="G60" i="9"/>
  <c r="H60" i="9"/>
  <c r="E61" i="9"/>
  <c r="F61" i="9"/>
  <c r="G61" i="9"/>
  <c r="H61" i="9"/>
  <c r="E62" i="9"/>
  <c r="F62" i="9"/>
  <c r="G62" i="9"/>
  <c r="H62" i="9"/>
  <c r="E63" i="9"/>
  <c r="F63" i="9"/>
  <c r="G63" i="9"/>
  <c r="H63" i="9"/>
  <c r="E64" i="9"/>
  <c r="F64" i="9"/>
  <c r="G64" i="9"/>
  <c r="H64" i="9"/>
  <c r="E65" i="9"/>
  <c r="F65" i="9"/>
  <c r="G65" i="9"/>
  <c r="H65" i="9"/>
  <c r="E66" i="9"/>
  <c r="F66" i="9"/>
  <c r="G66" i="9"/>
  <c r="H66" i="9"/>
  <c r="E67" i="9"/>
  <c r="F67" i="9"/>
  <c r="G67" i="9"/>
  <c r="H67" i="9"/>
  <c r="E68" i="9"/>
  <c r="F68" i="9"/>
  <c r="G68" i="9"/>
  <c r="H68" i="9"/>
  <c r="E69" i="9"/>
  <c r="F69" i="9"/>
  <c r="G69" i="9"/>
  <c r="H69" i="9"/>
  <c r="E70" i="9"/>
  <c r="F70" i="9"/>
  <c r="G70" i="9"/>
  <c r="H70" i="9"/>
  <c r="E71" i="9"/>
  <c r="F71" i="9"/>
  <c r="G71" i="9"/>
  <c r="H71" i="9"/>
  <c r="E72" i="9"/>
  <c r="F72" i="9"/>
  <c r="G72" i="9"/>
  <c r="H72" i="9"/>
  <c r="E73" i="9"/>
  <c r="F73" i="9"/>
  <c r="G73" i="9"/>
  <c r="H73" i="9"/>
  <c r="E74" i="9"/>
  <c r="F74" i="9"/>
  <c r="G74" i="9"/>
  <c r="H74" i="9"/>
  <c r="E75" i="9"/>
  <c r="F75" i="9"/>
  <c r="G75" i="9"/>
  <c r="H75" i="9"/>
  <c r="E76" i="9"/>
  <c r="F76" i="9"/>
  <c r="G76" i="9"/>
  <c r="H76" i="9"/>
  <c r="E77" i="9"/>
  <c r="F77" i="9"/>
  <c r="G77" i="9"/>
  <c r="H77" i="9"/>
  <c r="E78" i="9"/>
  <c r="F78" i="9"/>
  <c r="G78" i="9"/>
  <c r="H78" i="9"/>
  <c r="E79" i="9"/>
  <c r="F79" i="9"/>
  <c r="G79" i="9"/>
  <c r="H79" i="9"/>
  <c r="E80" i="9"/>
  <c r="F80" i="9"/>
  <c r="G80" i="9"/>
  <c r="H80" i="9"/>
  <c r="E81" i="9"/>
  <c r="F81" i="9"/>
  <c r="G81" i="9"/>
  <c r="H81" i="9"/>
  <c r="E82" i="9"/>
  <c r="F82" i="9"/>
  <c r="G82" i="9"/>
  <c r="H82" i="9"/>
  <c r="E83" i="9"/>
  <c r="F83" i="9"/>
  <c r="G83" i="9"/>
  <c r="H83" i="9"/>
  <c r="E84" i="9"/>
  <c r="F84" i="9"/>
  <c r="G84" i="9"/>
  <c r="H84" i="9"/>
  <c r="E85" i="9"/>
  <c r="F85" i="9"/>
  <c r="G85" i="9"/>
  <c r="H85" i="9"/>
  <c r="E86" i="9"/>
  <c r="F86" i="9"/>
  <c r="G86" i="9"/>
  <c r="H86" i="9"/>
  <c r="E87" i="9"/>
  <c r="F87" i="9"/>
  <c r="G87" i="9"/>
  <c r="H87" i="9"/>
  <c r="E88" i="9"/>
  <c r="F88" i="9"/>
  <c r="G88" i="9"/>
  <c r="H88" i="9"/>
  <c r="E89" i="9"/>
  <c r="F89" i="9"/>
  <c r="G89" i="9"/>
  <c r="H89" i="9"/>
  <c r="E90" i="9"/>
  <c r="F90" i="9"/>
  <c r="G90" i="9"/>
  <c r="H90" i="9"/>
  <c r="E91" i="9"/>
  <c r="F91" i="9"/>
  <c r="G91" i="9"/>
  <c r="H91" i="9"/>
  <c r="E92" i="9"/>
  <c r="F92" i="9"/>
  <c r="G92" i="9"/>
  <c r="H92" i="9"/>
  <c r="E93" i="9"/>
  <c r="F93" i="9"/>
  <c r="G93" i="9"/>
  <c r="H93" i="9"/>
  <c r="E94" i="9"/>
  <c r="F94" i="9"/>
  <c r="G94" i="9"/>
  <c r="H94" i="9"/>
  <c r="E95" i="9"/>
  <c r="F95" i="9"/>
  <c r="G95" i="9"/>
  <c r="H95" i="9"/>
  <c r="E96" i="9"/>
  <c r="F96" i="9"/>
  <c r="G96" i="9"/>
  <c r="H96" i="9"/>
  <c r="E97" i="9"/>
  <c r="F97" i="9"/>
  <c r="G97" i="9"/>
  <c r="H97" i="9"/>
  <c r="E98" i="9"/>
  <c r="F98" i="9"/>
  <c r="G98" i="9"/>
  <c r="H98" i="9"/>
  <c r="E99" i="9"/>
  <c r="F99" i="9"/>
  <c r="G99" i="9"/>
  <c r="H99" i="9"/>
  <c r="E100" i="9"/>
  <c r="F100" i="9"/>
  <c r="G100" i="9"/>
  <c r="H100" i="9"/>
  <c r="E101" i="9"/>
  <c r="F101" i="9"/>
  <c r="G101" i="9"/>
  <c r="H101" i="9"/>
  <c r="E102" i="9"/>
  <c r="F102" i="9"/>
  <c r="G102" i="9"/>
  <c r="H102" i="9"/>
  <c r="E103" i="9"/>
  <c r="F103" i="9"/>
  <c r="G103" i="9"/>
  <c r="H103" i="9"/>
  <c r="E104" i="9"/>
  <c r="F104" i="9"/>
  <c r="G104" i="9"/>
  <c r="H104" i="9"/>
  <c r="E105" i="9"/>
  <c r="F105" i="9"/>
  <c r="G105" i="9"/>
  <c r="H105" i="9"/>
  <c r="E106" i="9"/>
  <c r="F106" i="9"/>
  <c r="G106" i="9"/>
  <c r="H106" i="9"/>
  <c r="E107" i="9"/>
  <c r="F107" i="9"/>
  <c r="G107" i="9"/>
  <c r="H107" i="9"/>
  <c r="E108" i="9"/>
  <c r="F108" i="9"/>
  <c r="G108" i="9"/>
  <c r="H108" i="9"/>
  <c r="E109" i="9"/>
  <c r="F109" i="9"/>
  <c r="G109" i="9"/>
  <c r="H109" i="9"/>
  <c r="E110" i="9"/>
  <c r="F110" i="9"/>
  <c r="G110" i="9"/>
  <c r="H110" i="9"/>
  <c r="E111" i="9"/>
  <c r="F111" i="9"/>
  <c r="G111" i="9"/>
  <c r="H111" i="9"/>
  <c r="E112" i="9"/>
  <c r="F112" i="9"/>
  <c r="G112" i="9"/>
  <c r="H112" i="9"/>
  <c r="E113" i="9"/>
  <c r="F113" i="9"/>
  <c r="G113" i="9"/>
  <c r="H113" i="9"/>
  <c r="E114" i="9"/>
  <c r="F114" i="9"/>
  <c r="G114" i="9"/>
  <c r="H114" i="9"/>
  <c r="E115" i="9"/>
  <c r="F115" i="9"/>
  <c r="G115" i="9"/>
  <c r="H115" i="9"/>
  <c r="E116" i="9"/>
  <c r="F116" i="9"/>
  <c r="G116" i="9"/>
  <c r="H116" i="9"/>
  <c r="E117" i="9"/>
  <c r="F117" i="9"/>
  <c r="G117" i="9"/>
  <c r="H117" i="9"/>
  <c r="E118" i="9"/>
  <c r="F118" i="9"/>
  <c r="G118" i="9"/>
  <c r="H118" i="9"/>
  <c r="E119" i="9"/>
  <c r="F119" i="9"/>
  <c r="G119" i="9"/>
  <c r="H119" i="9"/>
  <c r="E120" i="9"/>
  <c r="F120" i="9"/>
  <c r="G120" i="9"/>
  <c r="H120" i="9"/>
  <c r="E121" i="9"/>
  <c r="F121" i="9"/>
  <c r="G121" i="9"/>
  <c r="H121" i="9"/>
  <c r="E122" i="9"/>
  <c r="F122" i="9"/>
  <c r="G122" i="9"/>
  <c r="H122" i="9"/>
  <c r="E123" i="9"/>
  <c r="F123" i="9"/>
  <c r="G123" i="9"/>
  <c r="H123" i="9"/>
  <c r="E124" i="9"/>
  <c r="F124" i="9"/>
  <c r="G124" i="9"/>
  <c r="H124" i="9"/>
  <c r="E125" i="9"/>
  <c r="F125" i="9"/>
  <c r="G125" i="9"/>
  <c r="H125" i="9"/>
  <c r="E126" i="9"/>
  <c r="F126" i="9"/>
  <c r="G126" i="9"/>
  <c r="H126" i="9"/>
  <c r="E127" i="9"/>
  <c r="F127" i="9"/>
  <c r="G127" i="9"/>
  <c r="H127" i="9"/>
  <c r="E128" i="9"/>
  <c r="F128" i="9"/>
  <c r="G128" i="9"/>
  <c r="H128" i="9"/>
  <c r="E129" i="9"/>
  <c r="F129" i="9"/>
  <c r="G129" i="9"/>
  <c r="H129" i="9"/>
  <c r="E130" i="9"/>
  <c r="F130" i="9"/>
  <c r="G130" i="9"/>
  <c r="H130" i="9"/>
  <c r="E131" i="9"/>
  <c r="F131" i="9"/>
  <c r="G131" i="9"/>
  <c r="H131" i="9"/>
  <c r="E132" i="9"/>
  <c r="F132" i="9"/>
  <c r="G132" i="9"/>
  <c r="H132" i="9"/>
  <c r="E133" i="9"/>
  <c r="F133" i="9"/>
  <c r="G133" i="9"/>
  <c r="H133" i="9"/>
  <c r="E134" i="9"/>
  <c r="F134" i="9"/>
  <c r="G134" i="9"/>
  <c r="H134" i="9"/>
  <c r="E135" i="9"/>
  <c r="F135" i="9"/>
  <c r="G135" i="9"/>
  <c r="H135" i="9"/>
  <c r="E136" i="9"/>
  <c r="F136" i="9"/>
  <c r="G136" i="9"/>
  <c r="H136" i="9"/>
  <c r="E137" i="9"/>
  <c r="F137" i="9"/>
  <c r="G137" i="9"/>
  <c r="H137" i="9"/>
  <c r="E138" i="9"/>
  <c r="F138" i="9"/>
  <c r="G138" i="9"/>
  <c r="H138" i="9"/>
  <c r="E139" i="9"/>
  <c r="F139" i="9"/>
  <c r="G139" i="9"/>
  <c r="H139" i="9"/>
  <c r="E140" i="9"/>
  <c r="F140" i="9"/>
  <c r="G140" i="9"/>
  <c r="H140" i="9"/>
  <c r="E141" i="9"/>
  <c r="F141" i="9"/>
  <c r="G141" i="9"/>
  <c r="H141" i="9"/>
  <c r="E142" i="9"/>
  <c r="F142" i="9"/>
  <c r="G142" i="9"/>
  <c r="H142" i="9"/>
  <c r="E143" i="9"/>
  <c r="F143" i="9"/>
  <c r="G143" i="9"/>
  <c r="H143" i="9"/>
  <c r="E144" i="9"/>
  <c r="F144" i="9"/>
  <c r="G144" i="9"/>
  <c r="H144" i="9"/>
  <c r="E145" i="9"/>
  <c r="F145" i="9"/>
  <c r="G145" i="9"/>
  <c r="H145" i="9"/>
  <c r="E146" i="9"/>
  <c r="F146" i="9"/>
  <c r="G146" i="9"/>
  <c r="H146" i="9"/>
  <c r="E147" i="9"/>
  <c r="F147" i="9"/>
  <c r="G147" i="9"/>
  <c r="H147" i="9"/>
  <c r="E148" i="9"/>
  <c r="F148" i="9"/>
  <c r="G148" i="9"/>
  <c r="H148" i="9"/>
  <c r="E149" i="9"/>
  <c r="F149" i="9"/>
  <c r="G149" i="9"/>
  <c r="H149" i="9"/>
  <c r="E150" i="9"/>
  <c r="F150" i="9"/>
  <c r="G150" i="9"/>
  <c r="H150" i="9"/>
  <c r="E151" i="9"/>
  <c r="F151" i="9"/>
  <c r="G151" i="9"/>
  <c r="H151" i="9"/>
  <c r="E152" i="9"/>
  <c r="F152" i="9"/>
  <c r="G152" i="9"/>
  <c r="H152" i="9"/>
  <c r="E153" i="9"/>
  <c r="F153" i="9"/>
  <c r="G153" i="9"/>
  <c r="H153" i="9"/>
  <c r="E154" i="9"/>
  <c r="F154" i="9"/>
  <c r="G154" i="9"/>
  <c r="H154" i="9"/>
  <c r="E155" i="9"/>
  <c r="F155" i="9"/>
  <c r="G155" i="9"/>
  <c r="H155" i="9"/>
  <c r="E156" i="9"/>
  <c r="F156" i="9"/>
  <c r="G156" i="9"/>
  <c r="H156" i="9"/>
  <c r="E157" i="9"/>
  <c r="F157" i="9"/>
  <c r="G157" i="9"/>
  <c r="H157" i="9"/>
  <c r="E158" i="9"/>
  <c r="F158" i="9"/>
  <c r="G158" i="9"/>
  <c r="H158" i="9"/>
  <c r="E159" i="9"/>
  <c r="F159" i="9"/>
  <c r="G159" i="9"/>
  <c r="H159" i="9"/>
  <c r="E160" i="9"/>
  <c r="F160" i="9"/>
  <c r="G160" i="9"/>
  <c r="H160" i="9"/>
  <c r="E161" i="9"/>
  <c r="F161" i="9"/>
  <c r="G161" i="9"/>
  <c r="H161" i="9"/>
  <c r="E162" i="9"/>
  <c r="F162" i="9"/>
  <c r="G162" i="9"/>
  <c r="H162" i="9"/>
  <c r="E163" i="9"/>
  <c r="F163" i="9"/>
  <c r="G163" i="9"/>
  <c r="H163" i="9"/>
  <c r="E164" i="9"/>
  <c r="F164" i="9"/>
  <c r="G164" i="9"/>
  <c r="H164" i="9"/>
  <c r="E165" i="9"/>
  <c r="F165" i="9"/>
  <c r="G165" i="9"/>
  <c r="H165" i="9"/>
  <c r="E166" i="9"/>
  <c r="F166" i="9"/>
  <c r="G166" i="9"/>
  <c r="H166" i="9"/>
  <c r="E167" i="9"/>
  <c r="F167" i="9"/>
  <c r="G167" i="9"/>
  <c r="H167" i="9"/>
  <c r="E168" i="9"/>
  <c r="F168" i="9"/>
  <c r="G168" i="9"/>
  <c r="H168" i="9"/>
  <c r="E169" i="9"/>
  <c r="F169" i="9"/>
  <c r="G169" i="9"/>
  <c r="H169" i="9"/>
  <c r="E170" i="9"/>
  <c r="F170" i="9"/>
  <c r="G170" i="9"/>
  <c r="H170" i="9"/>
  <c r="E171" i="9"/>
  <c r="F171" i="9"/>
  <c r="G171" i="9"/>
  <c r="H171" i="9"/>
  <c r="E172" i="9"/>
  <c r="F172" i="9"/>
  <c r="G172" i="9"/>
  <c r="H172" i="9"/>
  <c r="E173" i="9"/>
  <c r="F173" i="9"/>
  <c r="G173" i="9"/>
  <c r="H173" i="9"/>
  <c r="E174" i="9"/>
  <c r="F174" i="9"/>
  <c r="G174" i="9"/>
  <c r="H174" i="9"/>
  <c r="E175" i="9"/>
  <c r="F175" i="9"/>
  <c r="G175" i="9"/>
  <c r="H175" i="9"/>
  <c r="E176" i="9"/>
  <c r="F176" i="9"/>
  <c r="G176" i="9"/>
  <c r="H176" i="9"/>
  <c r="E177" i="9"/>
  <c r="F177" i="9"/>
  <c r="G177" i="9"/>
  <c r="H177" i="9"/>
  <c r="E178" i="9"/>
  <c r="F178" i="9"/>
  <c r="G178" i="9"/>
  <c r="H178" i="9"/>
  <c r="E179" i="9"/>
  <c r="F179" i="9"/>
  <c r="G179" i="9"/>
  <c r="H179" i="9"/>
  <c r="E180" i="9"/>
  <c r="F180" i="9"/>
  <c r="G180" i="9"/>
  <c r="H180" i="9"/>
  <c r="E181" i="9"/>
  <c r="F181" i="9"/>
  <c r="G181" i="9"/>
  <c r="H181" i="9"/>
  <c r="E182" i="9"/>
  <c r="F182" i="9"/>
  <c r="G182" i="9"/>
  <c r="H182" i="9"/>
  <c r="E183" i="9"/>
  <c r="F183" i="9"/>
  <c r="G183" i="9"/>
  <c r="H183" i="9"/>
  <c r="E184" i="9"/>
  <c r="F184" i="9"/>
  <c r="G184" i="9"/>
  <c r="H184" i="9"/>
  <c r="E185" i="9"/>
  <c r="F185" i="9"/>
  <c r="G185" i="9"/>
  <c r="H185" i="9"/>
  <c r="E186" i="9"/>
  <c r="F186" i="9"/>
  <c r="G186" i="9"/>
  <c r="H186" i="9"/>
  <c r="E187" i="9"/>
  <c r="F187" i="9"/>
  <c r="G187" i="9"/>
  <c r="H187" i="9"/>
  <c r="E188" i="9"/>
  <c r="F188" i="9"/>
  <c r="G188" i="9"/>
  <c r="H188" i="9"/>
  <c r="E189" i="9"/>
  <c r="F189" i="9"/>
  <c r="G189" i="9"/>
  <c r="H189" i="9"/>
  <c r="E190" i="9"/>
  <c r="F190" i="9"/>
  <c r="G190" i="9"/>
  <c r="H190" i="9"/>
  <c r="E191" i="9"/>
  <c r="F191" i="9"/>
  <c r="G191" i="9"/>
  <c r="H191" i="9"/>
  <c r="E192" i="9"/>
  <c r="F192" i="9"/>
  <c r="G192" i="9"/>
  <c r="H192" i="9"/>
  <c r="E193" i="9"/>
  <c r="F193" i="9"/>
  <c r="G193" i="9"/>
  <c r="H193" i="9"/>
  <c r="E194" i="9"/>
  <c r="F194" i="9"/>
  <c r="G194" i="9"/>
  <c r="H194" i="9"/>
  <c r="E195" i="9"/>
  <c r="F195" i="9"/>
  <c r="G195" i="9"/>
  <c r="H195" i="9"/>
  <c r="E196" i="9"/>
  <c r="F196" i="9"/>
  <c r="G196" i="9"/>
  <c r="H196" i="9"/>
  <c r="E197" i="9"/>
  <c r="F197" i="9"/>
  <c r="G197" i="9"/>
  <c r="H197" i="9"/>
  <c r="E198" i="9"/>
  <c r="F198" i="9"/>
  <c r="G198" i="9"/>
  <c r="H198" i="9"/>
  <c r="E199" i="9"/>
  <c r="F199" i="9"/>
  <c r="G199" i="9"/>
  <c r="H199" i="9"/>
  <c r="E200" i="9"/>
  <c r="F200" i="9"/>
  <c r="G200" i="9"/>
  <c r="H200" i="9"/>
  <c r="E201" i="9"/>
  <c r="F201" i="9"/>
  <c r="G201" i="9"/>
  <c r="H201" i="9"/>
  <c r="E202" i="9"/>
  <c r="F202" i="9"/>
  <c r="G202" i="9"/>
  <c r="H202" i="9"/>
  <c r="E203" i="9"/>
  <c r="F203" i="9"/>
  <c r="G203" i="9"/>
  <c r="H203" i="9"/>
  <c r="E204" i="9"/>
  <c r="F204" i="9"/>
  <c r="G204" i="9"/>
  <c r="H204" i="9"/>
  <c r="E205" i="9"/>
  <c r="F205" i="9"/>
  <c r="G205" i="9"/>
  <c r="H205" i="9"/>
  <c r="E206" i="9"/>
  <c r="F206" i="9"/>
  <c r="G206" i="9"/>
  <c r="H206" i="9"/>
  <c r="E207" i="9"/>
  <c r="F207" i="9"/>
  <c r="G207" i="9"/>
  <c r="H207" i="9"/>
  <c r="E208" i="9"/>
  <c r="F208" i="9"/>
  <c r="G208" i="9"/>
  <c r="H208" i="9"/>
  <c r="E209" i="9"/>
  <c r="F209" i="9"/>
  <c r="G209" i="9"/>
  <c r="H209" i="9"/>
  <c r="E210" i="9"/>
  <c r="F210" i="9"/>
  <c r="G210" i="9"/>
  <c r="H210" i="9"/>
  <c r="E211" i="9"/>
  <c r="F211" i="9"/>
  <c r="G211" i="9"/>
  <c r="H211" i="9"/>
  <c r="E212" i="9"/>
  <c r="F212" i="9"/>
  <c r="G212" i="9"/>
  <c r="H212" i="9"/>
  <c r="E213" i="9"/>
  <c r="F213" i="9"/>
  <c r="G213" i="9"/>
  <c r="H213" i="9"/>
  <c r="E214" i="9"/>
  <c r="F214" i="9"/>
  <c r="G214" i="9"/>
  <c r="H214" i="9"/>
  <c r="E215" i="9"/>
  <c r="F215" i="9"/>
  <c r="G215" i="9"/>
  <c r="H215" i="9"/>
  <c r="E216" i="9"/>
  <c r="F216" i="9"/>
  <c r="G216" i="9"/>
  <c r="H216" i="9"/>
  <c r="E217" i="9"/>
  <c r="F217" i="9"/>
  <c r="G217" i="9"/>
  <c r="H217" i="9"/>
  <c r="E218" i="9"/>
  <c r="F218" i="9"/>
  <c r="G218" i="9"/>
  <c r="H218" i="9"/>
  <c r="E219" i="9"/>
  <c r="F219" i="9"/>
  <c r="G219" i="9"/>
  <c r="H219" i="9"/>
  <c r="E220" i="9"/>
  <c r="F220" i="9"/>
  <c r="G220" i="9"/>
  <c r="H220" i="9"/>
  <c r="E221" i="9"/>
  <c r="F221" i="9"/>
  <c r="G221" i="9"/>
  <c r="H221" i="9"/>
  <c r="E222" i="9"/>
  <c r="F222" i="9"/>
  <c r="G222" i="9"/>
  <c r="H222" i="9"/>
  <c r="E223" i="9"/>
  <c r="F223" i="9"/>
  <c r="G223" i="9"/>
  <c r="H223" i="9"/>
  <c r="E224" i="9"/>
  <c r="F224" i="9"/>
  <c r="G224" i="9"/>
  <c r="H224" i="9"/>
  <c r="E225" i="9"/>
  <c r="F225" i="9"/>
  <c r="G225" i="9"/>
  <c r="H225" i="9"/>
  <c r="E226" i="9"/>
  <c r="F226" i="9"/>
  <c r="G226" i="9"/>
  <c r="H226" i="9"/>
  <c r="E227" i="9"/>
  <c r="F227" i="9"/>
  <c r="G227" i="9"/>
  <c r="H227" i="9"/>
  <c r="E228" i="9"/>
  <c r="F228" i="9"/>
  <c r="G228" i="9"/>
  <c r="H228" i="9"/>
  <c r="E229" i="9"/>
  <c r="F229" i="9"/>
  <c r="G229" i="9"/>
  <c r="H229" i="9"/>
  <c r="E230" i="9"/>
  <c r="F230" i="9"/>
  <c r="G230" i="9"/>
  <c r="H230" i="9"/>
  <c r="E231" i="9"/>
  <c r="F231" i="9"/>
  <c r="G231" i="9"/>
  <c r="H231" i="9"/>
  <c r="E232" i="9"/>
  <c r="F232" i="9"/>
  <c r="G232" i="9"/>
  <c r="H232" i="9"/>
  <c r="E233" i="9"/>
  <c r="F233" i="9"/>
  <c r="G233" i="9"/>
  <c r="H233" i="9"/>
  <c r="E234" i="9"/>
  <c r="F234" i="9"/>
  <c r="G234" i="9"/>
  <c r="H234" i="9"/>
  <c r="E235" i="9"/>
  <c r="F235" i="9"/>
  <c r="G235" i="9"/>
  <c r="H235" i="9"/>
  <c r="E236" i="9"/>
  <c r="F236" i="9"/>
  <c r="G236" i="9"/>
  <c r="H236" i="9"/>
  <c r="E237" i="9"/>
  <c r="F237" i="9"/>
  <c r="G237" i="9"/>
  <c r="H237" i="9"/>
  <c r="E238" i="9"/>
  <c r="F238" i="9"/>
  <c r="G238" i="9"/>
  <c r="H238" i="9"/>
  <c r="E239" i="9"/>
  <c r="F239" i="9"/>
  <c r="G239" i="9"/>
  <c r="H239" i="9"/>
  <c r="E240" i="9"/>
  <c r="F240" i="9"/>
  <c r="G240" i="9"/>
  <c r="H240" i="9"/>
  <c r="E241" i="9"/>
  <c r="F241" i="9"/>
  <c r="G241" i="9"/>
  <c r="H241" i="9"/>
  <c r="E242" i="9"/>
  <c r="F242" i="9"/>
  <c r="G242" i="9"/>
  <c r="H242" i="9"/>
  <c r="E243" i="9"/>
  <c r="F243" i="9"/>
  <c r="G243" i="9"/>
  <c r="H243" i="9"/>
  <c r="E244" i="9"/>
  <c r="F244" i="9"/>
  <c r="G244" i="9"/>
  <c r="H244" i="9"/>
  <c r="E245" i="9"/>
  <c r="F245" i="9"/>
  <c r="G245" i="9"/>
  <c r="H245" i="9"/>
  <c r="E246" i="9"/>
  <c r="F246" i="9"/>
  <c r="G246" i="9"/>
  <c r="H246" i="9"/>
  <c r="E247" i="9"/>
  <c r="F247" i="9"/>
  <c r="G247" i="9"/>
  <c r="H247" i="9"/>
  <c r="E248" i="9"/>
  <c r="F248" i="9"/>
  <c r="G248" i="9"/>
  <c r="H248" i="9"/>
  <c r="E249" i="9"/>
  <c r="F249" i="9"/>
  <c r="G249" i="9"/>
  <c r="H249" i="9"/>
  <c r="E250" i="9"/>
  <c r="F250" i="9"/>
  <c r="G250" i="9"/>
  <c r="H250" i="9"/>
  <c r="E251" i="9"/>
  <c r="F251" i="9"/>
  <c r="G251" i="9"/>
  <c r="H251" i="9"/>
  <c r="E252" i="9"/>
  <c r="F252" i="9"/>
  <c r="G252" i="9"/>
  <c r="H252" i="9"/>
  <c r="E253" i="9"/>
  <c r="F253" i="9"/>
  <c r="G253" i="9"/>
  <c r="H253" i="9"/>
  <c r="E254" i="9"/>
  <c r="F254" i="9"/>
  <c r="G254" i="9"/>
  <c r="H254" i="9"/>
  <c r="F2" i="9"/>
  <c r="G2" i="9"/>
  <c r="H2" i="9"/>
  <c r="E2" i="9"/>
  <c r="E3" i="7"/>
  <c r="F3" i="7"/>
  <c r="G3" i="7"/>
  <c r="H3" i="7"/>
  <c r="E4" i="7"/>
  <c r="F4" i="7"/>
  <c r="G4" i="7"/>
  <c r="H4" i="7"/>
  <c r="E5" i="7"/>
  <c r="F5" i="7"/>
  <c r="G5" i="7"/>
  <c r="H5" i="7"/>
  <c r="E6" i="7"/>
  <c r="F6" i="7"/>
  <c r="G6" i="7"/>
  <c r="H6" i="7"/>
  <c r="E7" i="7"/>
  <c r="F7" i="7"/>
  <c r="G7" i="7"/>
  <c r="H7" i="7"/>
  <c r="E8" i="7"/>
  <c r="F8" i="7"/>
  <c r="G8" i="7"/>
  <c r="H8" i="7"/>
  <c r="E9" i="7"/>
  <c r="F9" i="7"/>
  <c r="G9" i="7"/>
  <c r="H9" i="7"/>
  <c r="E10" i="7"/>
  <c r="F10" i="7"/>
  <c r="G10" i="7"/>
  <c r="H10" i="7"/>
  <c r="E11" i="7"/>
  <c r="F11" i="7"/>
  <c r="G11" i="7"/>
  <c r="H11" i="7"/>
  <c r="E12" i="7"/>
  <c r="F12" i="7"/>
  <c r="G12" i="7"/>
  <c r="H12" i="7"/>
  <c r="E13" i="7"/>
  <c r="F13" i="7"/>
  <c r="G13" i="7"/>
  <c r="H13" i="7"/>
  <c r="E14" i="7"/>
  <c r="F14" i="7"/>
  <c r="G14" i="7"/>
  <c r="H14" i="7"/>
  <c r="E15" i="7"/>
  <c r="F15" i="7"/>
  <c r="G15" i="7"/>
  <c r="H15" i="7"/>
  <c r="E16" i="7"/>
  <c r="F16" i="7"/>
  <c r="G16" i="7"/>
  <c r="H16" i="7"/>
  <c r="E17" i="7"/>
  <c r="F17" i="7"/>
  <c r="G17" i="7"/>
  <c r="H17" i="7"/>
  <c r="E18" i="7"/>
  <c r="F18" i="7"/>
  <c r="G18" i="7"/>
  <c r="H18" i="7"/>
  <c r="E19" i="7"/>
  <c r="F19" i="7"/>
  <c r="G19" i="7"/>
  <c r="H19" i="7"/>
  <c r="E20" i="7"/>
  <c r="F20" i="7"/>
  <c r="G20" i="7"/>
  <c r="H20" i="7"/>
  <c r="E21" i="7"/>
  <c r="F21" i="7"/>
  <c r="G21" i="7"/>
  <c r="H21" i="7"/>
  <c r="E22" i="7"/>
  <c r="F22" i="7"/>
  <c r="G22" i="7"/>
  <c r="H22" i="7"/>
  <c r="E23" i="7"/>
  <c r="F23" i="7"/>
  <c r="G23" i="7"/>
  <c r="H23" i="7"/>
  <c r="E24" i="7"/>
  <c r="F24" i="7"/>
  <c r="G24" i="7"/>
  <c r="H24" i="7"/>
  <c r="E25" i="7"/>
  <c r="F25" i="7"/>
  <c r="G25" i="7"/>
  <c r="H25" i="7"/>
  <c r="E26" i="7"/>
  <c r="F26" i="7"/>
  <c r="G26" i="7"/>
  <c r="H26" i="7"/>
  <c r="E27" i="7"/>
  <c r="F27" i="7"/>
  <c r="G27" i="7"/>
  <c r="H27" i="7"/>
  <c r="E28" i="7"/>
  <c r="F28" i="7"/>
  <c r="G28" i="7"/>
  <c r="H28" i="7"/>
  <c r="E29" i="7"/>
  <c r="F29" i="7"/>
  <c r="G29" i="7"/>
  <c r="H29" i="7"/>
  <c r="E30" i="7"/>
  <c r="F30" i="7"/>
  <c r="G30" i="7"/>
  <c r="H30" i="7"/>
  <c r="E31" i="7"/>
  <c r="F31" i="7"/>
  <c r="G31" i="7"/>
  <c r="H31" i="7"/>
  <c r="E32" i="7"/>
  <c r="F32" i="7"/>
  <c r="G32" i="7"/>
  <c r="H32" i="7"/>
  <c r="E33" i="7"/>
  <c r="F33" i="7"/>
  <c r="G33" i="7"/>
  <c r="H33" i="7"/>
  <c r="E34" i="7"/>
  <c r="F34" i="7"/>
  <c r="G34" i="7"/>
  <c r="H34" i="7"/>
  <c r="E35" i="7"/>
  <c r="F35" i="7"/>
  <c r="G35" i="7"/>
  <c r="H35" i="7"/>
  <c r="E36" i="7"/>
  <c r="F36" i="7"/>
  <c r="G36" i="7"/>
  <c r="H36" i="7"/>
  <c r="E37" i="7"/>
  <c r="F37" i="7"/>
  <c r="G37" i="7"/>
  <c r="H37" i="7"/>
  <c r="E38" i="7"/>
  <c r="F38" i="7"/>
  <c r="G38" i="7"/>
  <c r="H38" i="7"/>
  <c r="E39" i="7"/>
  <c r="F39" i="7"/>
  <c r="G39" i="7"/>
  <c r="H39" i="7"/>
  <c r="E40" i="7"/>
  <c r="F40" i="7"/>
  <c r="G40" i="7"/>
  <c r="H40" i="7"/>
  <c r="E41" i="7"/>
  <c r="F41" i="7"/>
  <c r="G41" i="7"/>
  <c r="H41" i="7"/>
  <c r="E42" i="7"/>
  <c r="F42" i="7"/>
  <c r="G42" i="7"/>
  <c r="H42" i="7"/>
  <c r="E43" i="7"/>
  <c r="F43" i="7"/>
  <c r="G43" i="7"/>
  <c r="H43" i="7"/>
  <c r="E44" i="7"/>
  <c r="F44" i="7"/>
  <c r="G44" i="7"/>
  <c r="H44" i="7"/>
  <c r="E45" i="7"/>
  <c r="F45" i="7"/>
  <c r="G45" i="7"/>
  <c r="H45" i="7"/>
  <c r="E46" i="7"/>
  <c r="F46" i="7"/>
  <c r="G46" i="7"/>
  <c r="H46" i="7"/>
  <c r="E47" i="7"/>
  <c r="F47" i="7"/>
  <c r="G47" i="7"/>
  <c r="H47" i="7"/>
  <c r="E48" i="7"/>
  <c r="F48" i="7"/>
  <c r="G48" i="7"/>
  <c r="H48" i="7"/>
  <c r="E49" i="7"/>
  <c r="F49" i="7"/>
  <c r="G49" i="7"/>
  <c r="H49" i="7"/>
  <c r="E50" i="7"/>
  <c r="F50" i="7"/>
  <c r="G50" i="7"/>
  <c r="H50" i="7"/>
  <c r="E51" i="7"/>
  <c r="F51" i="7"/>
  <c r="G51" i="7"/>
  <c r="H51" i="7"/>
  <c r="E52" i="7"/>
  <c r="F52" i="7"/>
  <c r="G52" i="7"/>
  <c r="H52" i="7"/>
  <c r="E53" i="7"/>
  <c r="F53" i="7"/>
  <c r="G53" i="7"/>
  <c r="H53" i="7"/>
  <c r="E54" i="7"/>
  <c r="F54" i="7"/>
  <c r="G54" i="7"/>
  <c r="H54" i="7"/>
  <c r="E55" i="7"/>
  <c r="F55" i="7"/>
  <c r="G55" i="7"/>
  <c r="H55" i="7"/>
  <c r="E56" i="7"/>
  <c r="F56" i="7"/>
  <c r="G56" i="7"/>
  <c r="H56" i="7"/>
  <c r="E57" i="7"/>
  <c r="F57" i="7"/>
  <c r="G57" i="7"/>
  <c r="H57" i="7"/>
  <c r="E58" i="7"/>
  <c r="F58" i="7"/>
  <c r="G58" i="7"/>
  <c r="H58" i="7"/>
  <c r="E59" i="7"/>
  <c r="F59" i="7"/>
  <c r="G59" i="7"/>
  <c r="H59" i="7"/>
  <c r="E60" i="7"/>
  <c r="F60" i="7"/>
  <c r="G60" i="7"/>
  <c r="H60" i="7"/>
  <c r="E61" i="7"/>
  <c r="F61" i="7"/>
  <c r="G61" i="7"/>
  <c r="H61" i="7"/>
  <c r="E62" i="7"/>
  <c r="F62" i="7"/>
  <c r="G62" i="7"/>
  <c r="H62" i="7"/>
  <c r="E63" i="7"/>
  <c r="F63" i="7"/>
  <c r="G63" i="7"/>
  <c r="H63" i="7"/>
  <c r="E64" i="7"/>
  <c r="F64" i="7"/>
  <c r="G64" i="7"/>
  <c r="H64" i="7"/>
  <c r="E65" i="7"/>
  <c r="F65" i="7"/>
  <c r="G65" i="7"/>
  <c r="H65" i="7"/>
  <c r="E66" i="7"/>
  <c r="F66" i="7"/>
  <c r="G66" i="7"/>
  <c r="H66" i="7"/>
  <c r="E67" i="7"/>
  <c r="F67" i="7"/>
  <c r="G67" i="7"/>
  <c r="H67" i="7"/>
  <c r="E68" i="7"/>
  <c r="F68" i="7"/>
  <c r="G68" i="7"/>
  <c r="H68" i="7"/>
  <c r="E69" i="7"/>
  <c r="F69" i="7"/>
  <c r="G69" i="7"/>
  <c r="H69" i="7"/>
  <c r="E70" i="7"/>
  <c r="F70" i="7"/>
  <c r="G70" i="7"/>
  <c r="H70" i="7"/>
  <c r="E71" i="7"/>
  <c r="F71" i="7"/>
  <c r="G71" i="7"/>
  <c r="H71" i="7"/>
  <c r="E72" i="7"/>
  <c r="F72" i="7"/>
  <c r="G72" i="7"/>
  <c r="H72" i="7"/>
  <c r="E73" i="7"/>
  <c r="F73" i="7"/>
  <c r="G73" i="7"/>
  <c r="H73" i="7"/>
  <c r="E74" i="7"/>
  <c r="F74" i="7"/>
  <c r="G74" i="7"/>
  <c r="H74" i="7"/>
  <c r="E75" i="7"/>
  <c r="F75" i="7"/>
  <c r="G75" i="7"/>
  <c r="H75" i="7"/>
  <c r="E76" i="7"/>
  <c r="F76" i="7"/>
  <c r="G76" i="7"/>
  <c r="H76" i="7"/>
  <c r="E77" i="7"/>
  <c r="F77" i="7"/>
  <c r="G77" i="7"/>
  <c r="H77" i="7"/>
  <c r="E78" i="7"/>
  <c r="F78" i="7"/>
  <c r="G78" i="7"/>
  <c r="H78" i="7"/>
  <c r="E79" i="7"/>
  <c r="F79" i="7"/>
  <c r="G79" i="7"/>
  <c r="H79" i="7"/>
  <c r="E80" i="7"/>
  <c r="F80" i="7"/>
  <c r="G80" i="7"/>
  <c r="H80" i="7"/>
  <c r="E81" i="7"/>
  <c r="F81" i="7"/>
  <c r="G81" i="7"/>
  <c r="H81" i="7"/>
  <c r="E82" i="7"/>
  <c r="F82" i="7"/>
  <c r="G82" i="7"/>
  <c r="H82" i="7"/>
  <c r="E83" i="7"/>
  <c r="F83" i="7"/>
  <c r="G83" i="7"/>
  <c r="H83" i="7"/>
  <c r="E84" i="7"/>
  <c r="F84" i="7"/>
  <c r="G84" i="7"/>
  <c r="H84" i="7"/>
  <c r="E85" i="7"/>
  <c r="F85" i="7"/>
  <c r="G85" i="7"/>
  <c r="H85" i="7"/>
  <c r="E86" i="7"/>
  <c r="F86" i="7"/>
  <c r="G86" i="7"/>
  <c r="H86" i="7"/>
  <c r="E87" i="7"/>
  <c r="F87" i="7"/>
  <c r="G87" i="7"/>
  <c r="H87" i="7"/>
  <c r="E88" i="7"/>
  <c r="F88" i="7"/>
  <c r="G88" i="7"/>
  <c r="H88" i="7"/>
  <c r="E89" i="7"/>
  <c r="F89" i="7"/>
  <c r="G89" i="7"/>
  <c r="H89" i="7"/>
  <c r="E90" i="7"/>
  <c r="F90" i="7"/>
  <c r="G90" i="7"/>
  <c r="H90" i="7"/>
  <c r="E91" i="7"/>
  <c r="F91" i="7"/>
  <c r="G91" i="7"/>
  <c r="H91" i="7"/>
  <c r="E92" i="7"/>
  <c r="F92" i="7"/>
  <c r="G92" i="7"/>
  <c r="H92" i="7"/>
  <c r="E93" i="7"/>
  <c r="F93" i="7"/>
  <c r="G93" i="7"/>
  <c r="H93" i="7"/>
  <c r="E94" i="7"/>
  <c r="F94" i="7"/>
  <c r="G94" i="7"/>
  <c r="H94" i="7"/>
  <c r="E95" i="7"/>
  <c r="F95" i="7"/>
  <c r="G95" i="7"/>
  <c r="H95" i="7"/>
  <c r="E96" i="7"/>
  <c r="F96" i="7"/>
  <c r="G96" i="7"/>
  <c r="H96" i="7"/>
  <c r="E97" i="7"/>
  <c r="F97" i="7"/>
  <c r="G97" i="7"/>
  <c r="H97" i="7"/>
  <c r="E98" i="7"/>
  <c r="F98" i="7"/>
  <c r="G98" i="7"/>
  <c r="H98" i="7"/>
  <c r="E99" i="7"/>
  <c r="F99" i="7"/>
  <c r="G99" i="7"/>
  <c r="H99" i="7"/>
  <c r="E100" i="7"/>
  <c r="F100" i="7"/>
  <c r="G100" i="7"/>
  <c r="H100" i="7"/>
  <c r="E101" i="7"/>
  <c r="F101" i="7"/>
  <c r="G101" i="7"/>
  <c r="H101" i="7"/>
  <c r="E102" i="7"/>
  <c r="F102" i="7"/>
  <c r="G102" i="7"/>
  <c r="H102" i="7"/>
  <c r="E103" i="7"/>
  <c r="F103" i="7"/>
  <c r="G103" i="7"/>
  <c r="H103" i="7"/>
  <c r="E104" i="7"/>
  <c r="F104" i="7"/>
  <c r="G104" i="7"/>
  <c r="H104" i="7"/>
  <c r="E105" i="7"/>
  <c r="F105" i="7"/>
  <c r="G105" i="7"/>
  <c r="H105" i="7"/>
  <c r="E106" i="7"/>
  <c r="F106" i="7"/>
  <c r="G106" i="7"/>
  <c r="H106" i="7"/>
  <c r="E107" i="7"/>
  <c r="F107" i="7"/>
  <c r="G107" i="7"/>
  <c r="H107" i="7"/>
  <c r="E108" i="7"/>
  <c r="F108" i="7"/>
  <c r="G108" i="7"/>
  <c r="H108" i="7"/>
  <c r="E109" i="7"/>
  <c r="F109" i="7"/>
  <c r="G109" i="7"/>
  <c r="H109" i="7"/>
  <c r="E110" i="7"/>
  <c r="F110" i="7"/>
  <c r="G110" i="7"/>
  <c r="H110" i="7"/>
  <c r="E111" i="7"/>
  <c r="F111" i="7"/>
  <c r="G111" i="7"/>
  <c r="H111" i="7"/>
  <c r="E112" i="7"/>
  <c r="F112" i="7"/>
  <c r="G112" i="7"/>
  <c r="H112" i="7"/>
  <c r="E113" i="7"/>
  <c r="F113" i="7"/>
  <c r="G113" i="7"/>
  <c r="H113" i="7"/>
  <c r="E114" i="7"/>
  <c r="F114" i="7"/>
  <c r="G114" i="7"/>
  <c r="H114" i="7"/>
  <c r="E115" i="7"/>
  <c r="F115" i="7"/>
  <c r="G115" i="7"/>
  <c r="H115" i="7"/>
  <c r="E116" i="7"/>
  <c r="F116" i="7"/>
  <c r="G116" i="7"/>
  <c r="H116" i="7"/>
  <c r="E117" i="7"/>
  <c r="F117" i="7"/>
  <c r="G117" i="7"/>
  <c r="H117" i="7"/>
  <c r="E118" i="7"/>
  <c r="F118" i="7"/>
  <c r="G118" i="7"/>
  <c r="H118" i="7"/>
  <c r="E119" i="7"/>
  <c r="F119" i="7"/>
  <c r="G119" i="7"/>
  <c r="H119" i="7"/>
  <c r="E120" i="7"/>
  <c r="F120" i="7"/>
  <c r="G120" i="7"/>
  <c r="H120" i="7"/>
  <c r="E121" i="7"/>
  <c r="F121" i="7"/>
  <c r="G121" i="7"/>
  <c r="H121" i="7"/>
  <c r="E122" i="7"/>
  <c r="F122" i="7"/>
  <c r="G122" i="7"/>
  <c r="H122" i="7"/>
  <c r="E123" i="7"/>
  <c r="F123" i="7"/>
  <c r="G123" i="7"/>
  <c r="H123" i="7"/>
  <c r="E124" i="7"/>
  <c r="F124" i="7"/>
  <c r="G124" i="7"/>
  <c r="H124" i="7"/>
  <c r="E125" i="7"/>
  <c r="F125" i="7"/>
  <c r="G125" i="7"/>
  <c r="H125" i="7"/>
  <c r="E126" i="7"/>
  <c r="F126" i="7"/>
  <c r="G126" i="7"/>
  <c r="H126" i="7"/>
  <c r="E127" i="7"/>
  <c r="F127" i="7"/>
  <c r="G127" i="7"/>
  <c r="H127" i="7"/>
  <c r="E128" i="7"/>
  <c r="F128" i="7"/>
  <c r="G128" i="7"/>
  <c r="H128" i="7"/>
  <c r="E129" i="7"/>
  <c r="F129" i="7"/>
  <c r="G129" i="7"/>
  <c r="H129" i="7"/>
  <c r="E130" i="7"/>
  <c r="F130" i="7"/>
  <c r="G130" i="7"/>
  <c r="H130" i="7"/>
  <c r="E131" i="7"/>
  <c r="F131" i="7"/>
  <c r="G131" i="7"/>
  <c r="H131" i="7"/>
  <c r="E132" i="7"/>
  <c r="F132" i="7"/>
  <c r="G132" i="7"/>
  <c r="H132" i="7"/>
  <c r="E133" i="7"/>
  <c r="F133" i="7"/>
  <c r="G133" i="7"/>
  <c r="H133" i="7"/>
  <c r="E134" i="7"/>
  <c r="F134" i="7"/>
  <c r="G134" i="7"/>
  <c r="H134" i="7"/>
  <c r="E135" i="7"/>
  <c r="F135" i="7"/>
  <c r="G135" i="7"/>
  <c r="H135" i="7"/>
  <c r="E136" i="7"/>
  <c r="F136" i="7"/>
  <c r="G136" i="7"/>
  <c r="H136" i="7"/>
  <c r="E137" i="7"/>
  <c r="F137" i="7"/>
  <c r="G137" i="7"/>
  <c r="H137" i="7"/>
  <c r="E138" i="7"/>
  <c r="F138" i="7"/>
  <c r="G138" i="7"/>
  <c r="H138" i="7"/>
  <c r="E139" i="7"/>
  <c r="F139" i="7"/>
  <c r="G139" i="7"/>
  <c r="H139" i="7"/>
  <c r="E140" i="7"/>
  <c r="F140" i="7"/>
  <c r="G140" i="7"/>
  <c r="H140" i="7"/>
  <c r="E141" i="7"/>
  <c r="F141" i="7"/>
  <c r="G141" i="7"/>
  <c r="H141" i="7"/>
  <c r="E142" i="7"/>
  <c r="F142" i="7"/>
  <c r="G142" i="7"/>
  <c r="H142" i="7"/>
  <c r="E143" i="7"/>
  <c r="F143" i="7"/>
  <c r="G143" i="7"/>
  <c r="H143" i="7"/>
  <c r="E144" i="7"/>
  <c r="F144" i="7"/>
  <c r="G144" i="7"/>
  <c r="H144" i="7"/>
  <c r="E145" i="7"/>
  <c r="F145" i="7"/>
  <c r="G145" i="7"/>
  <c r="H145" i="7"/>
  <c r="E146" i="7"/>
  <c r="F146" i="7"/>
  <c r="G146" i="7"/>
  <c r="H146" i="7"/>
  <c r="E147" i="7"/>
  <c r="F147" i="7"/>
  <c r="G147" i="7"/>
  <c r="H147" i="7"/>
  <c r="E148" i="7"/>
  <c r="F148" i="7"/>
  <c r="G148" i="7"/>
  <c r="H148" i="7"/>
  <c r="E149" i="7"/>
  <c r="F149" i="7"/>
  <c r="G149" i="7"/>
  <c r="H149" i="7"/>
  <c r="E150" i="7"/>
  <c r="F150" i="7"/>
  <c r="G150" i="7"/>
  <c r="H150" i="7"/>
  <c r="E151" i="7"/>
  <c r="F151" i="7"/>
  <c r="G151" i="7"/>
  <c r="H151" i="7"/>
  <c r="E152" i="7"/>
  <c r="F152" i="7"/>
  <c r="G152" i="7"/>
  <c r="H152" i="7"/>
  <c r="E153" i="7"/>
  <c r="F153" i="7"/>
  <c r="G153" i="7"/>
  <c r="H153" i="7"/>
  <c r="E154" i="7"/>
  <c r="F154" i="7"/>
  <c r="G154" i="7"/>
  <c r="H154" i="7"/>
  <c r="E155" i="7"/>
  <c r="F155" i="7"/>
  <c r="G155" i="7"/>
  <c r="H155" i="7"/>
  <c r="E156" i="7"/>
  <c r="F156" i="7"/>
  <c r="G156" i="7"/>
  <c r="H156" i="7"/>
  <c r="E157" i="7"/>
  <c r="F157" i="7"/>
  <c r="G157" i="7"/>
  <c r="H157" i="7"/>
  <c r="E158" i="7"/>
  <c r="F158" i="7"/>
  <c r="G158" i="7"/>
  <c r="H158" i="7"/>
  <c r="E159" i="7"/>
  <c r="F159" i="7"/>
  <c r="G159" i="7"/>
  <c r="H159" i="7"/>
  <c r="E160" i="7"/>
  <c r="F160" i="7"/>
  <c r="G160" i="7"/>
  <c r="H160" i="7"/>
  <c r="E161" i="7"/>
  <c r="F161" i="7"/>
  <c r="G161" i="7"/>
  <c r="H161" i="7"/>
  <c r="E162" i="7"/>
  <c r="F162" i="7"/>
  <c r="G162" i="7"/>
  <c r="H162" i="7"/>
  <c r="E163" i="7"/>
  <c r="F163" i="7"/>
  <c r="G163" i="7"/>
  <c r="H163" i="7"/>
  <c r="E164" i="7"/>
  <c r="F164" i="7"/>
  <c r="G164" i="7"/>
  <c r="H164" i="7"/>
  <c r="E165" i="7"/>
  <c r="F165" i="7"/>
  <c r="G165" i="7"/>
  <c r="H165" i="7"/>
  <c r="E166" i="7"/>
  <c r="F166" i="7"/>
  <c r="G166" i="7"/>
  <c r="H166" i="7"/>
  <c r="E167" i="7"/>
  <c r="F167" i="7"/>
  <c r="G167" i="7"/>
  <c r="H167" i="7"/>
  <c r="E168" i="7"/>
  <c r="F168" i="7"/>
  <c r="G168" i="7"/>
  <c r="H168" i="7"/>
  <c r="E169" i="7"/>
  <c r="F169" i="7"/>
  <c r="G169" i="7"/>
  <c r="H169" i="7"/>
  <c r="E170" i="7"/>
  <c r="F170" i="7"/>
  <c r="G170" i="7"/>
  <c r="H170" i="7"/>
  <c r="E171" i="7"/>
  <c r="F171" i="7"/>
  <c r="G171" i="7"/>
  <c r="H171" i="7"/>
  <c r="E172" i="7"/>
  <c r="F172" i="7"/>
  <c r="G172" i="7"/>
  <c r="H172" i="7"/>
  <c r="E173" i="7"/>
  <c r="F173" i="7"/>
  <c r="G173" i="7"/>
  <c r="H173" i="7"/>
  <c r="E174" i="7"/>
  <c r="F174" i="7"/>
  <c r="G174" i="7"/>
  <c r="H174" i="7"/>
  <c r="E175" i="7"/>
  <c r="F175" i="7"/>
  <c r="G175" i="7"/>
  <c r="H175" i="7"/>
  <c r="E176" i="7"/>
  <c r="F176" i="7"/>
  <c r="G176" i="7"/>
  <c r="H176" i="7"/>
  <c r="E177" i="7"/>
  <c r="F177" i="7"/>
  <c r="G177" i="7"/>
  <c r="H177" i="7"/>
  <c r="E178" i="7"/>
  <c r="F178" i="7"/>
  <c r="G178" i="7"/>
  <c r="H178" i="7"/>
  <c r="E179" i="7"/>
  <c r="F179" i="7"/>
  <c r="G179" i="7"/>
  <c r="H179" i="7"/>
  <c r="E180" i="7"/>
  <c r="F180" i="7"/>
  <c r="G180" i="7"/>
  <c r="H180" i="7"/>
  <c r="E181" i="7"/>
  <c r="F181" i="7"/>
  <c r="G181" i="7"/>
  <c r="H181" i="7"/>
  <c r="E182" i="7"/>
  <c r="F182" i="7"/>
  <c r="G182" i="7"/>
  <c r="H182" i="7"/>
  <c r="E183" i="7"/>
  <c r="F183" i="7"/>
  <c r="G183" i="7"/>
  <c r="H183" i="7"/>
  <c r="E184" i="7"/>
  <c r="F184" i="7"/>
  <c r="G184" i="7"/>
  <c r="H184" i="7"/>
  <c r="E185" i="7"/>
  <c r="F185" i="7"/>
  <c r="G185" i="7"/>
  <c r="H185" i="7"/>
  <c r="E186" i="7"/>
  <c r="F186" i="7"/>
  <c r="G186" i="7"/>
  <c r="H186" i="7"/>
  <c r="E187" i="7"/>
  <c r="F187" i="7"/>
  <c r="G187" i="7"/>
  <c r="H187" i="7"/>
  <c r="E188" i="7"/>
  <c r="F188" i="7"/>
  <c r="G188" i="7"/>
  <c r="H188" i="7"/>
  <c r="E189" i="7"/>
  <c r="F189" i="7"/>
  <c r="G189" i="7"/>
  <c r="H189" i="7"/>
  <c r="E190" i="7"/>
  <c r="F190" i="7"/>
  <c r="G190" i="7"/>
  <c r="H190" i="7"/>
  <c r="E191" i="7"/>
  <c r="F191" i="7"/>
  <c r="G191" i="7"/>
  <c r="H191" i="7"/>
  <c r="E192" i="7"/>
  <c r="F192" i="7"/>
  <c r="G192" i="7"/>
  <c r="H192" i="7"/>
  <c r="E193" i="7"/>
  <c r="F193" i="7"/>
  <c r="G193" i="7"/>
  <c r="H193" i="7"/>
  <c r="E194" i="7"/>
  <c r="F194" i="7"/>
  <c r="G194" i="7"/>
  <c r="H194" i="7"/>
  <c r="E195" i="7"/>
  <c r="F195" i="7"/>
  <c r="G195" i="7"/>
  <c r="H195" i="7"/>
  <c r="E196" i="7"/>
  <c r="F196" i="7"/>
  <c r="G196" i="7"/>
  <c r="H196" i="7"/>
  <c r="E197" i="7"/>
  <c r="F197" i="7"/>
  <c r="G197" i="7"/>
  <c r="H197" i="7"/>
  <c r="E198" i="7"/>
  <c r="F198" i="7"/>
  <c r="G198" i="7"/>
  <c r="H198" i="7"/>
  <c r="E199" i="7"/>
  <c r="F199" i="7"/>
  <c r="G199" i="7"/>
  <c r="H199" i="7"/>
  <c r="E200" i="7"/>
  <c r="F200" i="7"/>
  <c r="G200" i="7"/>
  <c r="H200" i="7"/>
  <c r="E201" i="7"/>
  <c r="F201" i="7"/>
  <c r="G201" i="7"/>
  <c r="H201" i="7"/>
  <c r="E202" i="7"/>
  <c r="F202" i="7"/>
  <c r="G202" i="7"/>
  <c r="H202" i="7"/>
  <c r="E203" i="7"/>
  <c r="F203" i="7"/>
  <c r="G203" i="7"/>
  <c r="H203" i="7"/>
  <c r="E204" i="7"/>
  <c r="F204" i="7"/>
  <c r="G204" i="7"/>
  <c r="H204" i="7"/>
  <c r="E205" i="7"/>
  <c r="F205" i="7"/>
  <c r="G205" i="7"/>
  <c r="H205" i="7"/>
  <c r="E206" i="7"/>
  <c r="F206" i="7"/>
  <c r="G206" i="7"/>
  <c r="H206" i="7"/>
  <c r="E207" i="7"/>
  <c r="F207" i="7"/>
  <c r="G207" i="7"/>
  <c r="H207" i="7"/>
  <c r="E208" i="7"/>
  <c r="F208" i="7"/>
  <c r="G208" i="7"/>
  <c r="H208" i="7"/>
  <c r="E209" i="7"/>
  <c r="F209" i="7"/>
  <c r="G209" i="7"/>
  <c r="H209" i="7"/>
  <c r="E210" i="7"/>
  <c r="F210" i="7"/>
  <c r="G210" i="7"/>
  <c r="H210" i="7"/>
  <c r="E211" i="7"/>
  <c r="F211" i="7"/>
  <c r="G211" i="7"/>
  <c r="H211" i="7"/>
  <c r="E212" i="7"/>
  <c r="F212" i="7"/>
  <c r="G212" i="7"/>
  <c r="H212" i="7"/>
  <c r="E213" i="7"/>
  <c r="F213" i="7"/>
  <c r="G213" i="7"/>
  <c r="H213" i="7"/>
  <c r="E214" i="7"/>
  <c r="F214" i="7"/>
  <c r="G214" i="7"/>
  <c r="H214" i="7"/>
  <c r="E215" i="7"/>
  <c r="F215" i="7"/>
  <c r="G215" i="7"/>
  <c r="H215" i="7"/>
  <c r="E216" i="7"/>
  <c r="F216" i="7"/>
  <c r="G216" i="7"/>
  <c r="H216" i="7"/>
  <c r="E217" i="7"/>
  <c r="F217" i="7"/>
  <c r="G217" i="7"/>
  <c r="H217" i="7"/>
  <c r="E218" i="7"/>
  <c r="F218" i="7"/>
  <c r="G218" i="7"/>
  <c r="H218" i="7"/>
  <c r="E219" i="7"/>
  <c r="F219" i="7"/>
  <c r="G219" i="7"/>
  <c r="H219" i="7"/>
  <c r="E220" i="7"/>
  <c r="F220" i="7"/>
  <c r="G220" i="7"/>
  <c r="H220" i="7"/>
  <c r="E221" i="7"/>
  <c r="F221" i="7"/>
  <c r="G221" i="7"/>
  <c r="H221" i="7"/>
  <c r="E222" i="7"/>
  <c r="F222" i="7"/>
  <c r="G222" i="7"/>
  <c r="H222" i="7"/>
  <c r="E223" i="7"/>
  <c r="F223" i="7"/>
  <c r="G223" i="7"/>
  <c r="H223" i="7"/>
  <c r="E224" i="7"/>
  <c r="F224" i="7"/>
  <c r="G224" i="7"/>
  <c r="H224" i="7"/>
  <c r="E225" i="7"/>
  <c r="F225" i="7"/>
  <c r="G225" i="7"/>
  <c r="H225" i="7"/>
  <c r="E226" i="7"/>
  <c r="F226" i="7"/>
  <c r="G226" i="7"/>
  <c r="H226" i="7"/>
  <c r="E227" i="7"/>
  <c r="F227" i="7"/>
  <c r="G227" i="7"/>
  <c r="H227" i="7"/>
  <c r="E228" i="7"/>
  <c r="F228" i="7"/>
  <c r="G228" i="7"/>
  <c r="H228" i="7"/>
  <c r="E229" i="7"/>
  <c r="F229" i="7"/>
  <c r="G229" i="7"/>
  <c r="H229" i="7"/>
  <c r="E230" i="7"/>
  <c r="F230" i="7"/>
  <c r="G230" i="7"/>
  <c r="H230" i="7"/>
  <c r="E231" i="7"/>
  <c r="F231" i="7"/>
  <c r="G231" i="7"/>
  <c r="H231" i="7"/>
  <c r="E232" i="7"/>
  <c r="F232" i="7"/>
  <c r="G232" i="7"/>
  <c r="H232" i="7"/>
  <c r="E233" i="7"/>
  <c r="F233" i="7"/>
  <c r="G233" i="7"/>
  <c r="H233" i="7"/>
  <c r="E234" i="7"/>
  <c r="F234" i="7"/>
  <c r="G234" i="7"/>
  <c r="H234" i="7"/>
  <c r="E235" i="7"/>
  <c r="F235" i="7"/>
  <c r="G235" i="7"/>
  <c r="H235" i="7"/>
  <c r="E236" i="7"/>
  <c r="F236" i="7"/>
  <c r="G236" i="7"/>
  <c r="H236" i="7"/>
  <c r="E237" i="7"/>
  <c r="F237" i="7"/>
  <c r="G237" i="7"/>
  <c r="H237" i="7"/>
  <c r="E238" i="7"/>
  <c r="F238" i="7"/>
  <c r="G238" i="7"/>
  <c r="H238" i="7"/>
  <c r="E239" i="7"/>
  <c r="F239" i="7"/>
  <c r="G239" i="7"/>
  <c r="H239" i="7"/>
  <c r="E240" i="7"/>
  <c r="F240" i="7"/>
  <c r="G240" i="7"/>
  <c r="H240" i="7"/>
  <c r="E241" i="7"/>
  <c r="F241" i="7"/>
  <c r="G241" i="7"/>
  <c r="H241" i="7"/>
  <c r="E242" i="7"/>
  <c r="F242" i="7"/>
  <c r="G242" i="7"/>
  <c r="H242" i="7"/>
  <c r="E243" i="7"/>
  <c r="F243" i="7"/>
  <c r="G243" i="7"/>
  <c r="H243" i="7"/>
  <c r="E244" i="7"/>
  <c r="F244" i="7"/>
  <c r="G244" i="7"/>
  <c r="H244" i="7"/>
  <c r="E245" i="7"/>
  <c r="F245" i="7"/>
  <c r="G245" i="7"/>
  <c r="H245" i="7"/>
  <c r="E246" i="7"/>
  <c r="F246" i="7"/>
  <c r="G246" i="7"/>
  <c r="H246" i="7"/>
  <c r="E247" i="7"/>
  <c r="F247" i="7"/>
  <c r="G247" i="7"/>
  <c r="H247" i="7"/>
  <c r="E248" i="7"/>
  <c r="F248" i="7"/>
  <c r="G248" i="7"/>
  <c r="H248" i="7"/>
  <c r="E249" i="7"/>
  <c r="F249" i="7"/>
  <c r="G249" i="7"/>
  <c r="H249" i="7"/>
  <c r="E250" i="7"/>
  <c r="F250" i="7"/>
  <c r="G250" i="7"/>
  <c r="H250" i="7"/>
  <c r="E251" i="7"/>
  <c r="F251" i="7"/>
  <c r="G251" i="7"/>
  <c r="H251" i="7"/>
  <c r="E252" i="7"/>
  <c r="F252" i="7"/>
  <c r="G252" i="7"/>
  <c r="H252" i="7"/>
  <c r="E253" i="7"/>
  <c r="F253" i="7"/>
  <c r="G253" i="7"/>
  <c r="H253" i="7"/>
  <c r="E254" i="7"/>
  <c r="F254" i="7"/>
  <c r="G254" i="7"/>
  <c r="H254" i="7"/>
  <c r="F2" i="7"/>
  <c r="G2" i="7"/>
  <c r="H2" i="7"/>
  <c r="E2" i="7"/>
</calcChain>
</file>

<file path=xl/connections.xml><?xml version="1.0" encoding="utf-8"?>
<connections xmlns="http://schemas.openxmlformats.org/spreadsheetml/2006/main">
  <connection id="1" name="Countries_fid_table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2" name="Countries_fid_table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3" name="Countries_fid_table1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4" name="Countries_fid_table112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5" name="Countries_fid_table113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6" name="Countries_fid_table114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7" name="Countries_fid_table115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8" name="Countries_fid_table115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9" name="Countries_fid_table115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0" name="Countries_fid_table1151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1" name="Countries_fid_table11511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2" name="Countries_fid_table12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3" name="Countries_fid_table12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4" name="Countries_fid_table12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5" name="Countries_fid_table121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6" name="Countries_fid_table1211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  <connection id="17" name="Countries_fid_table1211111" type="6" refreshedVersion="4" background="1" saveData="1">
    <textPr codePage="65001" sourceFile="F:\DATA_TED\2_BASELAYERS\Countries\Countries_fid_table.txt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<sst xmlns="http://schemas.openxmlformats.org/spreadsheetml/2006/main" count="5660" uniqueCount="520">
  <si>
    <t>hist_RP100</t>
  </si>
  <si>
    <t>RCP85_2030_SSP4_RP100</t>
  </si>
  <si>
    <t>RCP85_2080_SSP4_RP100</t>
  </si>
  <si>
    <t>RCP85_2030_SSP5_RP100</t>
  </si>
  <si>
    <t>RCP85_2080_SSP5_RP100</t>
  </si>
  <si>
    <t>HIST_RP100</t>
  </si>
  <si>
    <t>FID</t>
  </si>
  <si>
    <t>GRIDCODE</t>
  </si>
  <si>
    <t>ISO</t>
  </si>
  <si>
    <t>ISO_name</t>
  </si>
  <si>
    <t>AFG</t>
  </si>
  <si>
    <t>AFGHANISTAN</t>
  </si>
  <si>
    <t>ALA</t>
  </si>
  <si>
    <t>?AND ISLANDS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</si>
  <si>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</si>
  <si>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</si>
  <si>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</si>
  <si>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</si>
  <si>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</si>
  <si>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</si>
  <si>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</si>
  <si>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</si>
  <si>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</si>
  <si>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</si>
  <si>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</si>
  <si>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</si>
  <si>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</si>
  <si>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</si>
  <si>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</si>
  <si>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</si>
  <si>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</si>
  <si>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</si>
  <si>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</si>
  <si>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</si>
  <si>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</si>
  <si>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</si>
  <si>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</si>
  <si>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</si>
  <si>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</si>
  <si>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</si>
  <si>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</si>
  <si>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</si>
  <si>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</si>
  <si>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</si>
  <si>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</si>
  <si>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</si>
  <si>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</si>
  <si>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</si>
  <si>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</si>
  <si>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</si>
  <si>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</si>
  <si>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</si>
  <si>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</si>
  <si>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</si>
  <si>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</si>
  <si>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</si>
  <si>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</si>
  <si>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</si>
  <si>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</si>
  <si>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</si>
  <si>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</si>
  <si>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</si>
  <si>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</si>
  <si>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</si>
  <si>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</si>
  <si>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SAINT BONAIRE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</si>
  <si>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</si>
  <si>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</si>
  <si>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</si>
  <si>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</si>
  <si>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</si>
  <si>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</si>
  <si>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</si>
  <si>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</si>
  <si>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</si>
  <si>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</si>
  <si>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VGB</t>
  </si>
  <si>
    <t>VIRGIN ISLANDS, BRITISH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</si>
  <si>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</si>
  <si>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</si>
  <si>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</si>
  <si>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</si>
  <si>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</si>
  <si>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</si>
  <si>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</si>
  <si>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</si>
  <si>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</si>
  <si>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</si>
  <si>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</si>
  <si>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</si>
  <si>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</si>
  <si>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</si>
  <si>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</si>
  <si>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</si>
  <si>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CA-</t>
  </si>
  <si>
    <t>Caspian Sea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</si>
  <si>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</si>
  <si>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</si>
  <si>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</si>
  <si>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</si>
  <si>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</si>
  <si>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</si>
  <si>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</si>
  <si>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</si>
  <si>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</si>
  <si>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</si>
  <si>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</si>
  <si>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</si>
  <si>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CL-</t>
  </si>
  <si>
    <t>CLIPPERTON ISLAND</t>
  </si>
  <si>
    <t>CCK</t>
  </si>
  <si>
    <t>COCOS (KEELING) ISLANDS</t>
  </si>
  <si>
    <t>COL</t>
  </si>
  <si>
    <t>COLOMBIA</t>
  </si>
  <si>
    <t>COM</t>
  </si>
  <si>
    <t>COMOROS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</si>
  <si>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</si>
  <si>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</si>
  <si>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</si>
  <si>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</si>
  <si>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</si>
  <si>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</si>
  <si>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</si>
  <si>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</si>
  <si>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</si>
  <si>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</si>
  <si>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</si>
  <si>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</si>
  <si>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</si>
  <si>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</si>
  <si>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</si>
  <si>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 REPUBLIC</t>
  </si>
  <si>
    <t>COD</t>
  </si>
  <si>
    <t>CONGO, THE DEMOCRATIC REPUBLIC OF THE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</si>
  <si>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</si>
  <si>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</si>
  <si>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</si>
  <si>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</si>
  <si>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</si>
  <si>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</si>
  <si>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</si>
  <si>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</si>
  <si>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TLS</t>
  </si>
  <si>
    <t>TIMOR-LESTE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</si>
  <si>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</si>
  <si>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</si>
  <si>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</si>
  <si>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</si>
  <si>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</si>
  <si>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</si>
  <si>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</si>
  <si>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</si>
  <si>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</si>
  <si>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</si>
  <si>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</si>
  <si>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</si>
  <si>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</si>
  <si>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</si>
  <si>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FLK</t>
  </si>
  <si>
    <t>FALKLAND ISLANDS (MALVINAS)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</si>
  <si>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</si>
  <si>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</si>
  <si>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</si>
  <si>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</si>
  <si>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</si>
  <si>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</si>
  <si>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</si>
  <si>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</si>
  <si>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</si>
  <si>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</si>
  <si>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</si>
  <si>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</si>
  <si>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</si>
  <si>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</si>
  <si>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</si>
  <si>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</si>
  <si>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</si>
  <si>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</si>
  <si>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</si>
  <si>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</si>
  <si>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</si>
  <si>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</si>
  <si>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</si>
  <si>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</si>
  <si>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</si>
  <si>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</si>
  <si>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</si>
  <si>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</si>
  <si>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</si>
  <si>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</si>
  <si>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</si>
  <si>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</si>
  <si>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</si>
  <si>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</si>
  <si>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</si>
  <si>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</si>
  <si>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</si>
  <si>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</si>
  <si>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</si>
  <si>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</si>
  <si>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</si>
  <si>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</si>
  <si>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</si>
  <si>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</si>
  <si>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</si>
  <si>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</si>
  <si>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</si>
  <si>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</si>
  <si>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</si>
  <si>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</si>
  <si>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</si>
  <si>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</si>
  <si>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</si>
  <si>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</si>
  <si>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</si>
  <si>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</si>
  <si>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</si>
  <si>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</si>
  <si>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</si>
  <si>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</si>
  <si>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</si>
  <si>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</si>
  <si>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</si>
  <si>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</si>
  <si>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</si>
  <si>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</si>
  <si>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</si>
  <si>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</si>
  <si>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</si>
  <si>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</si>
  <si>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</si>
  <si>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</si>
  <si>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</si>
  <si>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</si>
  <si>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</si>
  <si>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</si>
  <si>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</si>
  <si>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</si>
  <si>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</si>
  <si>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</si>
  <si>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</si>
  <si>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</si>
  <si>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</si>
  <si>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</si>
  <si>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</si>
  <si>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</si>
  <si>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</si>
  <si>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</si>
  <si>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KO-</t>
  </si>
  <si>
    <t>KOSOVO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</si>
  <si>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</si>
  <si>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</si>
  <si>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</si>
  <si>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</si>
  <si>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</si>
  <si>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</si>
  <si>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</si>
  <si>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</si>
  <si>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</si>
  <si>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</si>
  <si>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</si>
  <si>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</si>
  <si>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</si>
  <si>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</si>
  <si>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</si>
  <si>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</si>
  <si>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</si>
  <si>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</si>
  <si>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</si>
  <si>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</si>
  <si>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</si>
  <si>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</si>
  <si>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</si>
  <si>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</si>
  <si>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MKD</t>
  </si>
  <si>
    <t>MACEDONIA, THE FORMER YUGOSLAV REPUBLIC OF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</si>
  <si>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</si>
  <si>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</si>
  <si>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</si>
  <si>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</si>
  <si>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</si>
  <si>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</si>
  <si>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</si>
  <si>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</si>
  <si>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</si>
  <si>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</si>
  <si>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</si>
  <si>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</si>
  <si>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</si>
  <si>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</si>
  <si>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</si>
  <si>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</si>
  <si>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</si>
  <si>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</si>
  <si>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</si>
  <si>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</si>
  <si>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</si>
  <si>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</si>
  <si>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</si>
  <si>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</si>
  <si>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</si>
  <si>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</si>
  <si>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</si>
  <si>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</si>
  <si>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</si>
  <si>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</si>
  <si>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</si>
  <si>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</si>
  <si>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</si>
  <si>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</si>
  <si>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</si>
  <si>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</si>
  <si>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</si>
  <si>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</si>
  <si>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</si>
  <si>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</si>
  <si>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</si>
  <si>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</si>
  <si>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</si>
  <si>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</si>
  <si>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</si>
  <si>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</si>
  <si>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</si>
  <si>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</si>
  <si>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</si>
  <si>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</si>
  <si>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</si>
  <si>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</si>
  <si>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</si>
  <si>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</si>
  <si>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</si>
  <si>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</si>
  <si>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</si>
  <si>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</si>
  <si>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</si>
  <si>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</si>
  <si>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</si>
  <si>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</si>
  <si>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</si>
  <si>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</si>
  <si>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PRK</t>
  </si>
  <si>
    <t>KOREA, DEMOCRATIC PEOPLE'S REPUBLIC OF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</si>
  <si>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</si>
  <si>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</si>
  <si>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</si>
  <si>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</si>
  <si>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</si>
  <si>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</si>
  <si>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</si>
  <si>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</si>
  <si>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</si>
  <si>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</si>
  <si>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</si>
  <si>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PALESTINIAN TERRITORY, OCCUPIED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</si>
  <si>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</si>
  <si>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</si>
  <si>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</si>
  <si>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</si>
  <si>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</si>
  <si>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</si>
  <si>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</si>
  <si>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</si>
  <si>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</si>
  <si>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</si>
  <si>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</si>
  <si>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</si>
  <si>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</si>
  <si>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</si>
  <si>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</si>
  <si>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</si>
  <si>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</si>
  <si>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</si>
  <si>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</si>
  <si>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</si>
  <si>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COG</t>
  </si>
  <si>
    <t>CONGO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</si>
  <si>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</si>
  <si>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</si>
  <si>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</si>
  <si>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</si>
  <si>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</si>
  <si>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</si>
  <si>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</si>
  <si>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</si>
  <si>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SHN</t>
  </si>
  <si>
    <t>SAINT HELENA</t>
  </si>
  <si>
    <t>KNA</t>
  </si>
  <si>
    <t>SAINT KITTS AND NEVIS</t>
  </si>
  <si>
    <t>LCA</t>
  </si>
  <si>
    <t>SAINT LUCIA</t>
  </si>
  <si>
    <t>SPM</t>
  </si>
  <si>
    <t>SAINT PIERRE AND MIQUELON</t>
  </si>
  <si>
    <t>VCT</t>
  </si>
  <si>
    <t>SAINT VINCENT AND THE GRENADINES</t>
  </si>
  <si>
    <t>BLM</t>
  </si>
  <si>
    <t>Saint-Barthélemy</t>
  </si>
  <si>
    <t>MAF</t>
  </si>
  <si>
    <t>Saint-Martin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</si>
  <si>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</si>
  <si>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</si>
  <si>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</si>
  <si>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</si>
  <si>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</si>
  <si>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</si>
  <si>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</si>
  <si>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</si>
  <si>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</si>
  <si>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</si>
  <si>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</si>
  <si>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</si>
  <si>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</si>
  <si>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</si>
  <si>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</si>
  <si>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</si>
  <si>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</si>
  <si>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</si>
  <si>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SMX</t>
  </si>
  <si>
    <t>Sint Maarten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</si>
  <si>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</si>
  <si>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</si>
  <si>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</si>
  <si>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</si>
  <si>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</si>
  <si>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</si>
  <si>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</si>
  <si>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</si>
  <si>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</si>
  <si>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</si>
  <si>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</si>
  <si>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</si>
  <si>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KOR</t>
  </si>
  <si>
    <t>KOREA, REPUBLIC OF</t>
  </si>
  <si>
    <t>SSD</t>
  </si>
  <si>
    <t>SOUTH SUDAN</t>
  </si>
  <si>
    <t>ESP</t>
  </si>
  <si>
    <t>SPAIN</t>
  </si>
  <si>
    <t>SP-</t>
  </si>
  <si>
    <t>SPRATLY ISLANDS</t>
  </si>
  <si>
    <t>LKA</t>
  </si>
  <si>
    <t>SRI LANKA</t>
  </si>
  <si>
    <t>SDN</t>
  </si>
  <si>
    <t>SUDAN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</si>
  <si>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</si>
  <si>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</si>
  <si>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</si>
  <si>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</si>
  <si>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</si>
  <si>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</si>
  <si>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</si>
  <si>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</si>
  <si>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</si>
  <si>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</si>
  <si>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</si>
  <si>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</si>
  <si>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TWN</t>
  </si>
  <si>
    <t>TAIWAN, PROVINCE OF CHINA</t>
  </si>
  <si>
    <t>TJK</t>
  </si>
  <si>
    <t>TAJIKISTAN</t>
  </si>
  <si>
    <t>TZA</t>
  </si>
  <si>
    <t>TANZANIA, UNITED REPUBLIC OF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</si>
  <si>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</si>
  <si>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</si>
  <si>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</si>
  <si>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</si>
  <si>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</si>
  <si>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</si>
  <si>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</si>
  <si>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</si>
  <si>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</si>
  <si>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</si>
  <si>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</si>
  <si>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</si>
  <si>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</si>
  <si>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</si>
  <si>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</si>
  <si>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</si>
  <si>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</si>
  <si>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</si>
  <si>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</si>
  <si>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</si>
  <si>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</si>
  <si>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</si>
  <si>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</si>
  <si>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</si>
  <si>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</si>
  <si>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</si>
  <si>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</si>
  <si>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</si>
  <si>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</si>
  <si>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</si>
  <si>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</si>
  <si>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</si>
  <si>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</si>
  <si>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</si>
  <si>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</si>
  <si>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</si>
  <si>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</si>
  <si>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</si>
  <si>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VAT</t>
  </si>
  <si>
    <t>HOLY SEE (VATICAN CITY STATE)</t>
  </si>
  <si>
    <t>VEN</t>
  </si>
  <si>
    <t>VENEZUELA</t>
  </si>
  <si>
    <t>VNM</t>
  </si>
  <si>
    <t>VIET NAM</t>
  </si>
  <si>
    <t>VIR</t>
  </si>
  <si>
    <t>VIRGIN ISLANDS, U.S.</t>
  </si>
  <si>
    <t>WLF</t>
  </si>
  <si>
    <t>WALLIS AND FUTUNA</t>
  </si>
  <si>
    <t>ESH</t>
  </si>
  <si>
    <t>WESTERN SAHARA</t>
  </si>
  <si>
    <t>YEM</t>
  </si>
  <si>
    <t>YEMEN</t>
  </si>
  <si>
    <t>ZMB</t>
  </si>
  <si>
    <t>ZAMBIA</t>
  </si>
  <si>
    <t>ZWE</t>
  </si>
  <si>
    <t>ZIMBABWE</t>
  </si>
  <si>
    <t>EM_RP100_RCP85_2030_SSP4</t>
  </si>
  <si>
    <t>EM_RP100_RCP85_2080_SSP4</t>
  </si>
  <si>
    <t>EM_RP100_RCP85_2030_SSP5</t>
  </si>
  <si>
    <t>EM_RP100_RCP85_2080_SSP5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</si>
</sst>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untries_fid_tabl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untries_fid_table_1" connectionId="1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ountries_fid_table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Countries_fid_table" connectionId="3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Countries_fid_table" connectionId="4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Countries_fid_table" connectionId="5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Countries_fid_table" connectionId="6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Countries_fid_table" connectionId="7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Countries_fid_table_1" connectionId="13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Countries_fid_table_1" connectionId="14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Countries_fid_table" connectionId="8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Countries_fid_table" connectionId="9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Countries_fid_table_1" connectionId="15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Countries_fid_table_1" connectionId="16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Countries_fid_table" connectionId="10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Countries_fid_table" connectionId="11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Countries_fid_table_1" connectionId="1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queryTable" Target="../queryTables/query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3.xml"/><Relationship Id="rId1" Type="http://schemas.openxmlformats.org/officeDocument/2006/relationships/queryTable" Target="../queryTables/query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7.xml"/><Relationship Id="rId1" Type="http://schemas.openxmlformats.org/officeDocument/2006/relationships/queryTable" Target="../queryTables/query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4"/>
  <sheetViews>
    <sheetView workbookViewId="0">
      <selection activeCell="D16" sqref="D16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5.5703125" bestFit="1" customWidth="1"/>
    <col min="4" max="4" width="49.42578125" bestFit="1" customWidth="1"/>
    <col min="5" max="5" width="11.140625" bestFit="1" customWidth="1"/>
  </cols>
  <sheetData>
    <row r="1" spans="1:17" x14ac:dyDescent="0.25">
      <c r="A1" t="s">
        <v>6</v>
      </c>
      <c r="B1" t="s">
        <v>7</v>
      </c>
      <c r="C1" t="s">
        <v>8</v>
      </c>
      <c r="D1" t="s">
        <v>9</v>
      </c>
      <c r="E1" s="1" t="s">
        <v>5</v>
      </c>
      <c r="F1" s="1" t="s">
        <v>516</v>
      </c>
      <c r="G1" s="1" t="s">
        <v>517</v>
      </c>
      <c r="H1" s="1" t="s">
        <v>518</v>
      </c>
      <c r="I1" s="1" t="s">
        <v>519</v>
      </c>
      <c r="M1" s="4"/>
    </row>
    <row r="2" spans="1:17" x14ac:dyDescent="0.25">
      <c r="A2">
        <v>0</v>
      </c>
      <c r="B2">
        <v>1</v>
      </c>
      <c r="C2" t="s">
        <v>10</v>
      </c>
      <c r="D2" t="s">
        <v>11</v>
      </c>
      <c r="E2">
        <v>5255691</v>
      </c>
      <c r="F2">
        <f>(CORR_ISI_GFDL_fact!E2+CORR_ISI_hadGEM_fact!E2+CORR_ISI_IPSL_fact!E2+CORR_ISI_MIROC_fact!E2+CORR_ISI_NorESM_fact!E2)/5</f>
        <v>14952539.981027171</v>
      </c>
      <c r="G2" s="3">
        <f>(CORR_ISI_GFDL_fact!F2+CORR_ISI_hadGEM_fact!F2+CORR_ISI_IPSL_fact!F2+CORR_ISI_MIROC_fact!F2+CORR_ISI_NorESM_fact!F2)/5</f>
        <v>41097403.238876723</v>
      </c>
      <c r="H2" s="3">
        <f>(CORR_ISI_GFDL_fact!G2+CORR_ISI_hadGEM_fact!G2+CORR_ISI_IPSL_fact!G2+CORR_ISI_MIROC_fact!G2+CORR_ISI_NorESM_fact!G2)/5</f>
        <v>12632411.647918623</v>
      </c>
      <c r="I2" s="3">
        <f>(CORR_ISI_GFDL_fact!H2+CORR_ISI_hadGEM_fact!H2+CORR_ISI_IPSL_fact!H2+CORR_ISI_MIROC_fact!H2+CORR_ISI_NorESM_fact!H2)/5</f>
        <v>17620105.171963837</v>
      </c>
      <c r="J2" s="3"/>
      <c r="K2" s="3"/>
      <c r="M2" s="4"/>
      <c r="N2" s="3"/>
      <c r="O2" s="3"/>
      <c r="P2" s="3"/>
      <c r="Q2" s="3"/>
    </row>
    <row r="3" spans="1:17" x14ac:dyDescent="0.25">
      <c r="A3">
        <v>1</v>
      </c>
      <c r="B3">
        <v>2</v>
      </c>
      <c r="C3" t="s">
        <v>12</v>
      </c>
      <c r="D3" t="s">
        <v>13</v>
      </c>
      <c r="E3">
        <v>0</v>
      </c>
      <c r="F3" s="3" t="e">
        <f>(CORR_ISI_GFDL_fact!E3+CORR_ISI_hadGEM_fact!E3+CORR_ISI_IPSL_fact!E3+CORR_ISI_MIROC_fact!E3+CORR_ISI_NorESM_fact!E3)/5</f>
        <v>#DIV/0!</v>
      </c>
      <c r="G3" s="3" t="e">
        <f>(CORR_ISI_GFDL_fact!F3+CORR_ISI_hadGEM_fact!F3+CORR_ISI_IPSL_fact!F3+CORR_ISI_MIROC_fact!F3+CORR_ISI_NorESM_fact!F3)/5</f>
        <v>#DIV/0!</v>
      </c>
      <c r="H3" s="3" t="e">
        <f>(CORR_ISI_GFDL_fact!G3+CORR_ISI_hadGEM_fact!G3+CORR_ISI_IPSL_fact!G3+CORR_ISI_MIROC_fact!G3+CORR_ISI_NorESM_fact!G3)/5</f>
        <v>#DIV/0!</v>
      </c>
      <c r="I3" s="3" t="e">
        <f>(CORR_ISI_GFDL_fact!H3+CORR_ISI_hadGEM_fact!H3+CORR_ISI_IPSL_fact!H3+CORR_ISI_MIROC_fact!H3+CORR_ISI_NorESM_fact!H3)/5</f>
        <v>#DIV/0!</v>
      </c>
      <c r="J3" s="3"/>
      <c r="K3" s="3"/>
      <c r="M3" s="4"/>
      <c r="N3" s="4"/>
      <c r="O3" s="3"/>
      <c r="P3" s="3"/>
      <c r="Q3" s="3"/>
    </row>
    <row r="4" spans="1:17" x14ac:dyDescent="0.25">
      <c r="A4">
        <v>2</v>
      </c>
      <c r="B4">
        <v>3</v>
      </c>
      <c r="C4" t="s">
        <v>14</v>
      </c>
      <c r="D4" t="s">
        <v>15</v>
      </c>
      <c r="E4">
        <v>0</v>
      </c>
      <c r="F4" s="3" t="e">
        <f>(CORR_ISI_GFDL_fact!E4+CORR_ISI_hadGEM_fact!E4+CORR_ISI_IPSL_fact!E4+CORR_ISI_MIROC_fact!E4+CORR_ISI_NorESM_fact!E4)/5</f>
        <v>#DIV/0!</v>
      </c>
      <c r="G4" s="3" t="e">
        <f>(CORR_ISI_GFDL_fact!F4+CORR_ISI_hadGEM_fact!F4+CORR_ISI_IPSL_fact!F4+CORR_ISI_MIROC_fact!F4+CORR_ISI_NorESM_fact!F4)/5</f>
        <v>#DIV/0!</v>
      </c>
      <c r="H4" s="3" t="e">
        <f>(CORR_ISI_GFDL_fact!G4+CORR_ISI_hadGEM_fact!G4+CORR_ISI_IPSL_fact!G4+CORR_ISI_MIROC_fact!G4+CORR_ISI_NorESM_fact!G4)/5</f>
        <v>#DIV/0!</v>
      </c>
      <c r="I4" s="3" t="e">
        <f>(CORR_ISI_GFDL_fact!H4+CORR_ISI_hadGEM_fact!H4+CORR_ISI_IPSL_fact!H4+CORR_ISI_MIROC_fact!H4+CORR_ISI_NorESM_fact!H4)/5</f>
        <v>#DIV/0!</v>
      </c>
      <c r="J4" s="3"/>
      <c r="K4" s="3"/>
      <c r="M4" s="4"/>
      <c r="N4" s="4"/>
      <c r="O4" s="3"/>
      <c r="P4" s="3"/>
      <c r="Q4" s="3"/>
    </row>
    <row r="5" spans="1:17" x14ac:dyDescent="0.25">
      <c r="A5">
        <v>3</v>
      </c>
      <c r="B5">
        <v>4</v>
      </c>
      <c r="C5" t="s">
        <v>16</v>
      </c>
      <c r="D5" t="s">
        <v>17</v>
      </c>
      <c r="E5">
        <v>1392279.8</v>
      </c>
      <c r="F5" s="3">
        <f>(CORR_ISI_GFDL_fact!E5+CORR_ISI_hadGEM_fact!E5+CORR_ISI_IPSL_fact!E5+CORR_ISI_MIROC_fact!E5+CORR_ISI_NorESM_fact!E5)/5</f>
        <v>6041080.1671739761</v>
      </c>
      <c r="G5" s="3">
        <f>(CORR_ISI_GFDL_fact!F5+CORR_ISI_hadGEM_fact!F5+CORR_ISI_IPSL_fact!F5+CORR_ISI_MIROC_fact!F5+CORR_ISI_NorESM_fact!F5)/5</f>
        <v>6790635.4047336755</v>
      </c>
      <c r="H5" s="3">
        <f>(CORR_ISI_GFDL_fact!G5+CORR_ISI_hadGEM_fact!G5+CORR_ISI_IPSL_fact!G5+CORR_ISI_MIROC_fact!G5+CORR_ISI_NorESM_fact!G5)/5</f>
        <v>5940580.6764904307</v>
      </c>
      <c r="I5" s="3">
        <f>(CORR_ISI_GFDL_fact!H5+CORR_ISI_hadGEM_fact!H5+CORR_ISI_IPSL_fact!H5+CORR_ISI_MIROC_fact!H5+CORR_ISI_NorESM_fact!H5)/5</f>
        <v>6698072.5843326375</v>
      </c>
      <c r="J5" s="3"/>
      <c r="K5" s="3"/>
      <c r="M5" s="4"/>
      <c r="N5" s="4"/>
      <c r="O5" s="3"/>
      <c r="P5" s="3"/>
      <c r="Q5" s="3"/>
    </row>
    <row r="6" spans="1:17" x14ac:dyDescent="0.25">
      <c r="A6">
        <v>4</v>
      </c>
      <c r="B6">
        <v>5</v>
      </c>
      <c r="C6" t="s">
        <v>18</v>
      </c>
      <c r="D6" t="s">
        <v>19</v>
      </c>
      <c r="E6">
        <v>0</v>
      </c>
      <c r="F6" s="3" t="e">
        <f>(CORR_ISI_GFDL_fact!E6+CORR_ISI_hadGEM_fact!E6+CORR_ISI_IPSL_fact!E6+CORR_ISI_MIROC_fact!E6+CORR_ISI_NorESM_fact!E6)/5</f>
        <v>#DIV/0!</v>
      </c>
      <c r="G6" s="3" t="e">
        <f>(CORR_ISI_GFDL_fact!F6+CORR_ISI_hadGEM_fact!F6+CORR_ISI_IPSL_fact!F6+CORR_ISI_MIROC_fact!F6+CORR_ISI_NorESM_fact!F6)/5</f>
        <v>#DIV/0!</v>
      </c>
      <c r="H6" s="3" t="e">
        <f>(CORR_ISI_GFDL_fact!G6+CORR_ISI_hadGEM_fact!G6+CORR_ISI_IPSL_fact!G6+CORR_ISI_MIROC_fact!G6+CORR_ISI_NorESM_fact!G6)/5</f>
        <v>#DIV/0!</v>
      </c>
      <c r="I6" s="3" t="e">
        <f>(CORR_ISI_GFDL_fact!H6+CORR_ISI_hadGEM_fact!H6+CORR_ISI_IPSL_fact!H6+CORR_ISI_MIROC_fact!H6+CORR_ISI_NorESM_fact!H6)/5</f>
        <v>#DIV/0!</v>
      </c>
      <c r="J6" s="3"/>
      <c r="K6" s="3"/>
      <c r="M6" s="4"/>
      <c r="N6" s="4"/>
      <c r="O6" s="3"/>
      <c r="P6" s="3"/>
      <c r="Q6" s="3"/>
    </row>
    <row r="7" spans="1:17" x14ac:dyDescent="0.25">
      <c r="A7">
        <v>5</v>
      </c>
      <c r="B7">
        <v>6</v>
      </c>
      <c r="C7" t="s">
        <v>20</v>
      </c>
      <c r="D7" t="s">
        <v>21</v>
      </c>
      <c r="E7">
        <v>0</v>
      </c>
      <c r="F7" s="3" t="e">
        <f>(CORR_ISI_GFDL_fact!E7+CORR_ISI_hadGEM_fact!E7+CORR_ISI_IPSL_fact!E7+CORR_ISI_MIROC_fact!E7+CORR_ISI_NorESM_fact!E7)/5</f>
        <v>#DIV/0!</v>
      </c>
      <c r="G7" s="3" t="e">
        <f>(CORR_ISI_GFDL_fact!F7+CORR_ISI_hadGEM_fact!F7+CORR_ISI_IPSL_fact!F7+CORR_ISI_MIROC_fact!F7+CORR_ISI_NorESM_fact!F7)/5</f>
        <v>#DIV/0!</v>
      </c>
      <c r="H7" s="3" t="e">
        <f>(CORR_ISI_GFDL_fact!G7+CORR_ISI_hadGEM_fact!G7+CORR_ISI_IPSL_fact!G7+CORR_ISI_MIROC_fact!G7+CORR_ISI_NorESM_fact!G7)/5</f>
        <v>#DIV/0!</v>
      </c>
      <c r="I7" s="3" t="e">
        <f>(CORR_ISI_GFDL_fact!H7+CORR_ISI_hadGEM_fact!H7+CORR_ISI_IPSL_fact!H7+CORR_ISI_MIROC_fact!H7+CORR_ISI_NorESM_fact!H7)/5</f>
        <v>#DIV/0!</v>
      </c>
      <c r="J7" s="3"/>
      <c r="K7" s="3"/>
      <c r="M7" s="4"/>
      <c r="N7" s="4"/>
      <c r="O7" s="3"/>
      <c r="P7" s="3"/>
      <c r="Q7" s="3"/>
    </row>
    <row r="8" spans="1:17" x14ac:dyDescent="0.25">
      <c r="A8">
        <v>6</v>
      </c>
      <c r="B8">
        <v>7</v>
      </c>
      <c r="C8" t="s">
        <v>22</v>
      </c>
      <c r="D8" t="s">
        <v>23</v>
      </c>
      <c r="E8">
        <v>742202.38</v>
      </c>
      <c r="F8" s="3">
        <f>(CORR_ISI_GFDL_fact!E8+CORR_ISI_hadGEM_fact!E8+CORR_ISI_IPSL_fact!E8+CORR_ISI_MIROC_fact!E8+CORR_ISI_NorESM_fact!E8)/5</f>
        <v>3601899.1269600242</v>
      </c>
      <c r="G8" s="3">
        <f>(CORR_ISI_GFDL_fact!F8+CORR_ISI_hadGEM_fact!F8+CORR_ISI_IPSL_fact!F8+CORR_ISI_MIROC_fact!F8+CORR_ISI_NorESM_fact!F8)/5</f>
        <v>4487633.5469696838</v>
      </c>
      <c r="H8" s="3">
        <f>(CORR_ISI_GFDL_fact!G8+CORR_ISI_hadGEM_fact!G8+CORR_ISI_IPSL_fact!G8+CORR_ISI_MIROC_fact!G8+CORR_ISI_NorESM_fact!G8)/5</f>
        <v>3214972.4375355924</v>
      </c>
      <c r="I8" s="3">
        <f>(CORR_ISI_GFDL_fact!H8+CORR_ISI_hadGEM_fact!H8+CORR_ISI_IPSL_fact!H8+CORR_ISI_MIROC_fact!H8+CORR_ISI_NorESM_fact!H8)/5</f>
        <v>2791235.2170647443</v>
      </c>
      <c r="J8" s="3"/>
      <c r="K8" s="3"/>
      <c r="M8" s="4"/>
      <c r="N8" s="4"/>
      <c r="O8" s="3"/>
      <c r="P8" s="3"/>
      <c r="Q8" s="3"/>
    </row>
    <row r="9" spans="1:17" x14ac:dyDescent="0.25">
      <c r="A9">
        <v>7</v>
      </c>
      <c r="B9">
        <v>8</v>
      </c>
      <c r="C9" t="s">
        <v>24</v>
      </c>
      <c r="D9" t="s">
        <v>25</v>
      </c>
      <c r="E9">
        <v>0</v>
      </c>
      <c r="F9" s="3" t="e">
        <f>(CORR_ISI_GFDL_fact!E9+CORR_ISI_hadGEM_fact!E9+CORR_ISI_IPSL_fact!E9+CORR_ISI_MIROC_fact!E9+CORR_ISI_NorESM_fact!E9)/5</f>
        <v>#DIV/0!</v>
      </c>
      <c r="G9" s="3" t="e">
        <f>(CORR_ISI_GFDL_fact!F9+CORR_ISI_hadGEM_fact!F9+CORR_ISI_IPSL_fact!F9+CORR_ISI_MIROC_fact!F9+CORR_ISI_NorESM_fact!F9)/5</f>
        <v>#DIV/0!</v>
      </c>
      <c r="H9" s="3" t="e">
        <f>(CORR_ISI_GFDL_fact!G9+CORR_ISI_hadGEM_fact!G9+CORR_ISI_IPSL_fact!G9+CORR_ISI_MIROC_fact!G9+CORR_ISI_NorESM_fact!G9)/5</f>
        <v>#DIV/0!</v>
      </c>
      <c r="I9" s="3" t="e">
        <f>(CORR_ISI_GFDL_fact!H9+CORR_ISI_hadGEM_fact!H9+CORR_ISI_IPSL_fact!H9+CORR_ISI_MIROC_fact!H9+CORR_ISI_NorESM_fact!H9)/5</f>
        <v>#DIV/0!</v>
      </c>
      <c r="J9" s="3"/>
      <c r="K9" s="3"/>
      <c r="M9" s="4"/>
      <c r="N9" s="4"/>
      <c r="O9" s="3"/>
      <c r="P9" s="3"/>
      <c r="Q9" s="3"/>
    </row>
    <row r="10" spans="1:17" x14ac:dyDescent="0.25">
      <c r="A10">
        <v>8</v>
      </c>
      <c r="B10">
        <v>9</v>
      </c>
      <c r="C10" t="s">
        <v>26</v>
      </c>
      <c r="D10" t="s">
        <v>27</v>
      </c>
      <c r="E10">
        <v>0</v>
      </c>
      <c r="F10" s="3" t="e">
        <f>(CORR_ISI_GFDL_fact!E10+CORR_ISI_hadGEM_fact!E10+CORR_ISI_IPSL_fact!E10+CORR_ISI_MIROC_fact!E10+CORR_ISI_NorESM_fact!E10)/5</f>
        <v>#DIV/0!</v>
      </c>
      <c r="G10" s="3" t="e">
        <f>(CORR_ISI_GFDL_fact!F10+CORR_ISI_hadGEM_fact!F10+CORR_ISI_IPSL_fact!F10+CORR_ISI_MIROC_fact!F10+CORR_ISI_NorESM_fact!F10)/5</f>
        <v>#DIV/0!</v>
      </c>
      <c r="H10" s="3" t="e">
        <f>(CORR_ISI_GFDL_fact!G10+CORR_ISI_hadGEM_fact!G10+CORR_ISI_IPSL_fact!G10+CORR_ISI_MIROC_fact!G10+CORR_ISI_NorESM_fact!G10)/5</f>
        <v>#DIV/0!</v>
      </c>
      <c r="I10" s="3" t="e">
        <f>(CORR_ISI_GFDL_fact!H10+CORR_ISI_hadGEM_fact!H10+CORR_ISI_IPSL_fact!H10+CORR_ISI_MIROC_fact!H10+CORR_ISI_NorESM_fact!H10)/5</f>
        <v>#DIV/0!</v>
      </c>
      <c r="J10" s="3"/>
      <c r="K10" s="3"/>
      <c r="M10" s="4"/>
      <c r="N10" s="4"/>
      <c r="O10" s="3"/>
      <c r="P10" s="3"/>
      <c r="Q10" s="3"/>
    </row>
    <row r="11" spans="1:17" x14ac:dyDescent="0.25">
      <c r="A11">
        <v>9</v>
      </c>
      <c r="B11">
        <v>10</v>
      </c>
      <c r="C11" t="s">
        <v>28</v>
      </c>
      <c r="D11" t="s">
        <v>29</v>
      </c>
      <c r="E11">
        <v>0</v>
      </c>
      <c r="F11" s="3" t="e">
        <f>(CORR_ISI_GFDL_fact!E11+CORR_ISI_hadGEM_fact!E11+CORR_ISI_IPSL_fact!E11+CORR_ISI_MIROC_fact!E11+CORR_ISI_NorESM_fact!E11)/5</f>
        <v>#DIV/0!</v>
      </c>
      <c r="G11" s="3" t="e">
        <f>(CORR_ISI_GFDL_fact!F11+CORR_ISI_hadGEM_fact!F11+CORR_ISI_IPSL_fact!F11+CORR_ISI_MIROC_fact!F11+CORR_ISI_NorESM_fact!F11)/5</f>
        <v>#DIV/0!</v>
      </c>
      <c r="H11" s="3" t="e">
        <f>(CORR_ISI_GFDL_fact!G11+CORR_ISI_hadGEM_fact!G11+CORR_ISI_IPSL_fact!G11+CORR_ISI_MIROC_fact!G11+CORR_ISI_NorESM_fact!G11)/5</f>
        <v>#DIV/0!</v>
      </c>
      <c r="I11" s="3" t="e">
        <f>(CORR_ISI_GFDL_fact!H11+CORR_ISI_hadGEM_fact!H11+CORR_ISI_IPSL_fact!H11+CORR_ISI_MIROC_fact!H11+CORR_ISI_NorESM_fact!H11)/5</f>
        <v>#DIV/0!</v>
      </c>
      <c r="J11" s="3"/>
      <c r="K11" s="3"/>
      <c r="M11" s="4"/>
      <c r="N11" s="4"/>
      <c r="O11" s="3"/>
      <c r="P11" s="3"/>
      <c r="Q11" s="3"/>
    </row>
    <row r="12" spans="1:17" x14ac:dyDescent="0.25">
      <c r="A12">
        <v>10</v>
      </c>
      <c r="B12">
        <v>11</v>
      </c>
      <c r="C12" t="s">
        <v>30</v>
      </c>
      <c r="D12" t="s">
        <v>31</v>
      </c>
      <c r="E12">
        <v>1811074.3</v>
      </c>
      <c r="F12" s="3">
        <f>(CORR_ISI_GFDL_fact!E12+CORR_ISI_hadGEM_fact!E12+CORR_ISI_IPSL_fact!E12+CORR_ISI_MIROC_fact!E12+CORR_ISI_NorESM_fact!E12)/5</f>
        <v>2324216.7790187672</v>
      </c>
      <c r="G12" s="3">
        <f>(CORR_ISI_GFDL_fact!F12+CORR_ISI_hadGEM_fact!F12+CORR_ISI_IPSL_fact!F12+CORR_ISI_MIROC_fact!F12+CORR_ISI_NorESM_fact!F12)/5</f>
        <v>2757181.6103761042</v>
      </c>
      <c r="H12" s="3">
        <f>(CORR_ISI_GFDL_fact!G12+CORR_ISI_hadGEM_fact!G12+CORR_ISI_IPSL_fact!G12+CORR_ISI_MIROC_fact!G12+CORR_ISI_NorESM_fact!G12)/5</f>
        <v>2284709.4988190606</v>
      </c>
      <c r="I12" s="3">
        <f>(CORR_ISI_GFDL_fact!H12+CORR_ISI_hadGEM_fact!H12+CORR_ISI_IPSL_fact!H12+CORR_ISI_MIROC_fact!H12+CORR_ISI_NorESM_fact!H12)/5</f>
        <v>2666023.4754104456</v>
      </c>
      <c r="J12" s="3"/>
      <c r="K12" s="3"/>
      <c r="M12" s="4"/>
      <c r="N12" s="4"/>
      <c r="O12" s="3"/>
      <c r="P12" s="3"/>
      <c r="Q12" s="3"/>
    </row>
    <row r="13" spans="1:17" x14ac:dyDescent="0.25">
      <c r="A13">
        <v>11</v>
      </c>
      <c r="B13">
        <v>12</v>
      </c>
      <c r="C13" t="s">
        <v>32</v>
      </c>
      <c r="D13" t="s">
        <v>33</v>
      </c>
      <c r="E13">
        <v>0</v>
      </c>
      <c r="F13" s="3" t="e">
        <f>(CORR_ISI_GFDL_fact!E13+CORR_ISI_hadGEM_fact!E13+CORR_ISI_IPSL_fact!E13+CORR_ISI_MIROC_fact!E13+CORR_ISI_NorESM_fact!E13)/5</f>
        <v>#DIV/0!</v>
      </c>
      <c r="G13" s="3" t="e">
        <f>(CORR_ISI_GFDL_fact!F13+CORR_ISI_hadGEM_fact!F13+CORR_ISI_IPSL_fact!F13+CORR_ISI_MIROC_fact!F13+CORR_ISI_NorESM_fact!F13)/5</f>
        <v>#DIV/0!</v>
      </c>
      <c r="H13" s="3" t="e">
        <f>(CORR_ISI_GFDL_fact!G13+CORR_ISI_hadGEM_fact!G13+CORR_ISI_IPSL_fact!G13+CORR_ISI_MIROC_fact!G13+CORR_ISI_NorESM_fact!G13)/5</f>
        <v>#DIV/0!</v>
      </c>
      <c r="I13" s="3" t="e">
        <f>(CORR_ISI_GFDL_fact!H13+CORR_ISI_hadGEM_fact!H13+CORR_ISI_IPSL_fact!H13+CORR_ISI_MIROC_fact!H13+CORR_ISI_NorESM_fact!H13)/5</f>
        <v>#DIV/0!</v>
      </c>
      <c r="J13" s="3"/>
      <c r="K13" s="3"/>
      <c r="M13" s="4"/>
      <c r="N13" s="4"/>
      <c r="O13" s="3"/>
      <c r="P13" s="3"/>
      <c r="Q13" s="3"/>
    </row>
    <row r="14" spans="1:17" x14ac:dyDescent="0.25">
      <c r="A14">
        <v>12</v>
      </c>
      <c r="B14">
        <v>13</v>
      </c>
      <c r="C14" t="s">
        <v>34</v>
      </c>
      <c r="D14" t="s">
        <v>35</v>
      </c>
      <c r="E14">
        <v>0</v>
      </c>
      <c r="F14" s="3" t="e">
        <f>(CORR_ISI_GFDL_fact!E14+CORR_ISI_hadGEM_fact!E14+CORR_ISI_IPSL_fact!E14+CORR_ISI_MIROC_fact!E14+CORR_ISI_NorESM_fact!E14)/5</f>
        <v>#DIV/0!</v>
      </c>
      <c r="G14" s="3" t="e">
        <f>(CORR_ISI_GFDL_fact!F14+CORR_ISI_hadGEM_fact!F14+CORR_ISI_IPSL_fact!F14+CORR_ISI_MIROC_fact!F14+CORR_ISI_NorESM_fact!F14)/5</f>
        <v>#DIV/0!</v>
      </c>
      <c r="H14" s="3" t="e">
        <f>(CORR_ISI_GFDL_fact!G14+CORR_ISI_hadGEM_fact!G14+CORR_ISI_IPSL_fact!G14+CORR_ISI_MIROC_fact!G14+CORR_ISI_NorESM_fact!G14)/5</f>
        <v>#DIV/0!</v>
      </c>
      <c r="I14" s="3" t="e">
        <f>(CORR_ISI_GFDL_fact!H14+CORR_ISI_hadGEM_fact!H14+CORR_ISI_IPSL_fact!H14+CORR_ISI_MIROC_fact!H14+CORR_ISI_NorESM_fact!H14)/5</f>
        <v>#DIV/0!</v>
      </c>
      <c r="J14" s="3"/>
      <c r="K14" s="3"/>
      <c r="M14" s="4"/>
      <c r="N14" s="4"/>
      <c r="O14" s="3"/>
      <c r="P14" s="3"/>
      <c r="Q14" s="3"/>
    </row>
    <row r="15" spans="1:17" x14ac:dyDescent="0.25">
      <c r="A15">
        <v>13</v>
      </c>
      <c r="B15">
        <v>14</v>
      </c>
      <c r="C15" t="s">
        <v>36</v>
      </c>
      <c r="D15" t="s">
        <v>37</v>
      </c>
      <c r="E15">
        <v>269574.71999999997</v>
      </c>
      <c r="F15" s="3">
        <f>(CORR_ISI_GFDL_fact!E15+CORR_ISI_hadGEM_fact!E15+CORR_ISI_IPSL_fact!E15+CORR_ISI_MIROC_fact!E15+CORR_ISI_NorESM_fact!E15)/5</f>
        <v>1974023.9901864715</v>
      </c>
      <c r="G15" s="3">
        <f>(CORR_ISI_GFDL_fact!F15+CORR_ISI_hadGEM_fact!F15+CORR_ISI_IPSL_fact!F15+CORR_ISI_MIROC_fact!F15+CORR_ISI_NorESM_fact!F15)/5</f>
        <v>3703673.009903565</v>
      </c>
      <c r="H15" s="3">
        <f>(CORR_ISI_GFDL_fact!G15+CORR_ISI_hadGEM_fact!G15+CORR_ISI_IPSL_fact!G15+CORR_ISI_MIROC_fact!G15+CORR_ISI_NorESM_fact!G15)/5</f>
        <v>2204221.8800809728</v>
      </c>
      <c r="I15" s="3">
        <f>(CORR_ISI_GFDL_fact!H15+CORR_ISI_hadGEM_fact!H15+CORR_ISI_IPSL_fact!H15+CORR_ISI_MIROC_fact!H15+CORR_ISI_NorESM_fact!H15)/5</f>
        <v>6089972.3322104383</v>
      </c>
      <c r="J15" s="3"/>
      <c r="K15" s="3"/>
      <c r="M15" s="4"/>
      <c r="N15" s="4"/>
      <c r="O15" s="3"/>
      <c r="P15" s="3"/>
      <c r="Q15" s="3"/>
    </row>
    <row r="16" spans="1:17" x14ac:dyDescent="0.25">
      <c r="A16">
        <v>14</v>
      </c>
      <c r="B16">
        <v>15</v>
      </c>
      <c r="C16" t="s">
        <v>38</v>
      </c>
      <c r="D16" t="s">
        <v>39</v>
      </c>
      <c r="E16">
        <v>0</v>
      </c>
      <c r="F16" s="3" t="e">
        <f>(CORR_ISI_GFDL_fact!E16+CORR_ISI_hadGEM_fact!E16+CORR_ISI_IPSL_fact!E16+CORR_ISI_MIROC_fact!E16+CORR_ISI_NorESM_fact!E16)/5</f>
        <v>#DIV/0!</v>
      </c>
      <c r="G16" s="3" t="e">
        <f>(CORR_ISI_GFDL_fact!F16+CORR_ISI_hadGEM_fact!F16+CORR_ISI_IPSL_fact!F16+CORR_ISI_MIROC_fact!F16+CORR_ISI_NorESM_fact!F16)/5</f>
        <v>#DIV/0!</v>
      </c>
      <c r="H16" s="3" t="e">
        <f>(CORR_ISI_GFDL_fact!G16+CORR_ISI_hadGEM_fact!G16+CORR_ISI_IPSL_fact!G16+CORR_ISI_MIROC_fact!G16+CORR_ISI_NorESM_fact!G16)/5</f>
        <v>#DIV/0!</v>
      </c>
      <c r="I16" s="3" t="e">
        <f>(CORR_ISI_GFDL_fact!H16+CORR_ISI_hadGEM_fact!H16+CORR_ISI_IPSL_fact!H16+CORR_ISI_MIROC_fact!H16+CORR_ISI_NorESM_fact!H16)/5</f>
        <v>#DIV/0!</v>
      </c>
      <c r="J16" s="3"/>
      <c r="K16" s="3"/>
      <c r="M16" s="4"/>
      <c r="N16" s="4"/>
      <c r="O16" s="3"/>
      <c r="P16" s="3"/>
      <c r="Q16" s="3"/>
    </row>
    <row r="17" spans="1:17" x14ac:dyDescent="0.25">
      <c r="A17">
        <v>15</v>
      </c>
      <c r="B17">
        <v>16</v>
      </c>
      <c r="C17" t="s">
        <v>40</v>
      </c>
      <c r="D17" t="s">
        <v>41</v>
      </c>
      <c r="E17">
        <v>173909</v>
      </c>
      <c r="F17" s="3" t="e">
        <f>(CORR_ISI_GFDL_fact!E17+CORR_ISI_hadGEM_fact!E17+CORR_ISI_IPSL_fact!E17+CORR_ISI_MIROC_fact!E17+CORR_ISI_NorESM_fact!E17)/5</f>
        <v>#DIV/0!</v>
      </c>
      <c r="G17" s="3" t="e">
        <f>(CORR_ISI_GFDL_fact!F17+CORR_ISI_hadGEM_fact!F17+CORR_ISI_IPSL_fact!F17+CORR_ISI_MIROC_fact!F17+CORR_ISI_NorESM_fact!F17)/5</f>
        <v>#DIV/0!</v>
      </c>
      <c r="H17" s="3" t="e">
        <f>(CORR_ISI_GFDL_fact!G17+CORR_ISI_hadGEM_fact!G17+CORR_ISI_IPSL_fact!G17+CORR_ISI_MIROC_fact!G17+CORR_ISI_NorESM_fact!G17)/5</f>
        <v>#DIV/0!</v>
      </c>
      <c r="I17" s="3" t="e">
        <f>(CORR_ISI_GFDL_fact!H17+CORR_ISI_hadGEM_fact!H17+CORR_ISI_IPSL_fact!H17+CORR_ISI_MIROC_fact!H17+CORR_ISI_NorESM_fact!H17)/5</f>
        <v>#DIV/0!</v>
      </c>
      <c r="J17" s="3"/>
      <c r="K17" s="3"/>
      <c r="M17" s="4"/>
      <c r="N17" s="4"/>
      <c r="O17" s="3"/>
      <c r="P17" s="3"/>
      <c r="Q17" s="3"/>
    </row>
    <row r="18" spans="1:17" x14ac:dyDescent="0.25">
      <c r="A18">
        <v>16</v>
      </c>
      <c r="B18">
        <v>17</v>
      </c>
      <c r="C18" t="s">
        <v>42</v>
      </c>
      <c r="D18" t="s">
        <v>43</v>
      </c>
      <c r="E18">
        <v>0</v>
      </c>
      <c r="F18" s="3" t="e">
        <f>(CORR_ISI_GFDL_fact!E18+CORR_ISI_hadGEM_fact!E18+CORR_ISI_IPSL_fact!E18+CORR_ISI_MIROC_fact!E18+CORR_ISI_NorESM_fact!E18)/5</f>
        <v>#DIV/0!</v>
      </c>
      <c r="G18" s="3" t="e">
        <f>(CORR_ISI_GFDL_fact!F18+CORR_ISI_hadGEM_fact!F18+CORR_ISI_IPSL_fact!F18+CORR_ISI_MIROC_fact!F18+CORR_ISI_NorESM_fact!F18)/5</f>
        <v>#DIV/0!</v>
      </c>
      <c r="H18" s="3" t="e">
        <f>(CORR_ISI_GFDL_fact!G18+CORR_ISI_hadGEM_fact!G18+CORR_ISI_IPSL_fact!G18+CORR_ISI_MIROC_fact!G18+CORR_ISI_NorESM_fact!G18)/5</f>
        <v>#DIV/0!</v>
      </c>
      <c r="I18" s="3" t="e">
        <f>(CORR_ISI_GFDL_fact!H18+CORR_ISI_hadGEM_fact!H18+CORR_ISI_IPSL_fact!H18+CORR_ISI_MIROC_fact!H18+CORR_ISI_NorESM_fact!H18)/5</f>
        <v>#DIV/0!</v>
      </c>
      <c r="J18" s="3"/>
      <c r="K18" s="3"/>
      <c r="M18" s="4"/>
      <c r="N18" s="4"/>
      <c r="O18" s="3"/>
      <c r="P18" s="3"/>
      <c r="Q18" s="3"/>
    </row>
    <row r="19" spans="1:17" x14ac:dyDescent="0.25">
      <c r="A19">
        <v>17</v>
      </c>
      <c r="B19">
        <v>18</v>
      </c>
      <c r="C19" t="s">
        <v>44</v>
      </c>
      <c r="D19" t="s">
        <v>45</v>
      </c>
      <c r="E19">
        <v>0</v>
      </c>
      <c r="F19" s="3" t="e">
        <f>(CORR_ISI_GFDL_fact!E19+CORR_ISI_hadGEM_fact!E19+CORR_ISI_IPSL_fact!E19+CORR_ISI_MIROC_fact!E19+CORR_ISI_NorESM_fact!E19)/5</f>
        <v>#DIV/0!</v>
      </c>
      <c r="G19" s="3" t="e">
        <f>(CORR_ISI_GFDL_fact!F19+CORR_ISI_hadGEM_fact!F19+CORR_ISI_IPSL_fact!F19+CORR_ISI_MIROC_fact!F19+CORR_ISI_NorESM_fact!F19)/5</f>
        <v>#DIV/0!</v>
      </c>
      <c r="H19" s="3" t="e">
        <f>(CORR_ISI_GFDL_fact!G19+CORR_ISI_hadGEM_fact!G19+CORR_ISI_IPSL_fact!G19+CORR_ISI_MIROC_fact!G19+CORR_ISI_NorESM_fact!G19)/5</f>
        <v>#DIV/0!</v>
      </c>
      <c r="I19" s="3" t="e">
        <f>(CORR_ISI_GFDL_fact!H19+CORR_ISI_hadGEM_fact!H19+CORR_ISI_IPSL_fact!H19+CORR_ISI_MIROC_fact!H19+CORR_ISI_NorESM_fact!H19)/5</f>
        <v>#DIV/0!</v>
      </c>
      <c r="J19" s="3"/>
      <c r="K19" s="3"/>
      <c r="M19" s="4"/>
      <c r="N19" s="4"/>
      <c r="O19" s="3"/>
      <c r="P19" s="3"/>
      <c r="Q19" s="3"/>
    </row>
    <row r="20" spans="1:17" x14ac:dyDescent="0.25">
      <c r="A20">
        <v>18</v>
      </c>
      <c r="B20">
        <v>19</v>
      </c>
      <c r="C20" t="s">
        <v>46</v>
      </c>
      <c r="D20" t="s">
        <v>47</v>
      </c>
      <c r="E20">
        <v>0</v>
      </c>
      <c r="F20" s="3">
        <f>(CORR_ISI_GFDL_fact!E20+CORR_ISI_hadGEM_fact!E20+CORR_ISI_IPSL_fact!E20+CORR_ISI_MIROC_fact!E20+CORR_ISI_NorESM_fact!E20)/5</f>
        <v>0</v>
      </c>
      <c r="G20" s="3">
        <f>(CORR_ISI_GFDL_fact!F20+CORR_ISI_hadGEM_fact!F20+CORR_ISI_IPSL_fact!F20+CORR_ISI_MIROC_fact!F20+CORR_ISI_NorESM_fact!F20)/5</f>
        <v>0</v>
      </c>
      <c r="H20" s="3">
        <f>(CORR_ISI_GFDL_fact!G20+CORR_ISI_hadGEM_fact!G20+CORR_ISI_IPSL_fact!G20+CORR_ISI_MIROC_fact!G20+CORR_ISI_NorESM_fact!G20)/5</f>
        <v>0</v>
      </c>
      <c r="I20" s="3">
        <f>(CORR_ISI_GFDL_fact!H20+CORR_ISI_hadGEM_fact!H20+CORR_ISI_IPSL_fact!H20+CORR_ISI_MIROC_fact!H20+CORR_ISI_NorESM_fact!H20)/5</f>
        <v>0</v>
      </c>
      <c r="J20" s="3"/>
      <c r="K20" s="3"/>
      <c r="M20" s="4"/>
      <c r="N20" s="4"/>
      <c r="O20" s="3"/>
      <c r="P20" s="3"/>
      <c r="Q20" s="3"/>
    </row>
    <row r="21" spans="1:17" x14ac:dyDescent="0.25">
      <c r="A21">
        <v>19</v>
      </c>
      <c r="B21">
        <v>20</v>
      </c>
      <c r="C21" t="s">
        <v>48</v>
      </c>
      <c r="D21" t="s">
        <v>49</v>
      </c>
      <c r="E21">
        <v>0</v>
      </c>
      <c r="F21" s="3" t="e">
        <f>(CORR_ISI_GFDL_fact!E21+CORR_ISI_hadGEM_fact!E21+CORR_ISI_IPSL_fact!E21+CORR_ISI_MIROC_fact!E21+CORR_ISI_NorESM_fact!E21)/5</f>
        <v>#DIV/0!</v>
      </c>
      <c r="G21" s="3" t="e">
        <f>(CORR_ISI_GFDL_fact!F21+CORR_ISI_hadGEM_fact!F21+CORR_ISI_IPSL_fact!F21+CORR_ISI_MIROC_fact!F21+CORR_ISI_NorESM_fact!F21)/5</f>
        <v>#DIV/0!</v>
      </c>
      <c r="H21" s="3" t="e">
        <f>(CORR_ISI_GFDL_fact!G21+CORR_ISI_hadGEM_fact!G21+CORR_ISI_IPSL_fact!G21+CORR_ISI_MIROC_fact!G21+CORR_ISI_NorESM_fact!G21)/5</f>
        <v>#DIV/0!</v>
      </c>
      <c r="I21" s="3" t="e">
        <f>(CORR_ISI_GFDL_fact!H21+CORR_ISI_hadGEM_fact!H21+CORR_ISI_IPSL_fact!H21+CORR_ISI_MIROC_fact!H21+CORR_ISI_NorESM_fact!H21)/5</f>
        <v>#DIV/0!</v>
      </c>
      <c r="J21" s="3"/>
      <c r="K21" s="3"/>
      <c r="M21" s="4"/>
      <c r="N21" s="4"/>
      <c r="O21" s="3"/>
      <c r="P21" s="3"/>
      <c r="Q21" s="3"/>
    </row>
    <row r="22" spans="1:17" x14ac:dyDescent="0.25">
      <c r="A22">
        <v>20</v>
      </c>
      <c r="B22">
        <v>21</v>
      </c>
      <c r="C22" t="s">
        <v>50</v>
      </c>
      <c r="D22" t="s">
        <v>51</v>
      </c>
      <c r="E22">
        <v>44762.898000000001</v>
      </c>
      <c r="F22" s="3" t="e">
        <f>(CORR_ISI_GFDL_fact!E22+CORR_ISI_hadGEM_fact!E22+CORR_ISI_IPSL_fact!E22+CORR_ISI_MIROC_fact!E22+CORR_ISI_NorESM_fact!E22)/5</f>
        <v>#DIV/0!</v>
      </c>
      <c r="G22" s="3" t="e">
        <f>(CORR_ISI_GFDL_fact!F22+CORR_ISI_hadGEM_fact!F22+CORR_ISI_IPSL_fact!F22+CORR_ISI_MIROC_fact!F22+CORR_ISI_NorESM_fact!F22)/5</f>
        <v>#DIV/0!</v>
      </c>
      <c r="H22" s="3" t="e">
        <f>(CORR_ISI_GFDL_fact!G22+CORR_ISI_hadGEM_fact!G22+CORR_ISI_IPSL_fact!G22+CORR_ISI_MIROC_fact!G22+CORR_ISI_NorESM_fact!G22)/5</f>
        <v>#DIV/0!</v>
      </c>
      <c r="I22" s="3" t="e">
        <f>(CORR_ISI_GFDL_fact!H22+CORR_ISI_hadGEM_fact!H22+CORR_ISI_IPSL_fact!H22+CORR_ISI_MIROC_fact!H22+CORR_ISI_NorESM_fact!H22)/5</f>
        <v>#DIV/0!</v>
      </c>
      <c r="J22" s="3"/>
      <c r="K22" s="3"/>
      <c r="M22" s="4"/>
      <c r="N22" s="4"/>
      <c r="O22" s="3"/>
      <c r="P22" s="3"/>
      <c r="Q22" s="3"/>
    </row>
    <row r="23" spans="1:17" x14ac:dyDescent="0.25">
      <c r="A23">
        <v>21</v>
      </c>
      <c r="B23">
        <v>22</v>
      </c>
      <c r="C23" t="s">
        <v>52</v>
      </c>
      <c r="D23" t="s">
        <v>53</v>
      </c>
      <c r="E23">
        <v>0</v>
      </c>
      <c r="F23" s="3" t="e">
        <f>(CORR_ISI_GFDL_fact!E23+CORR_ISI_hadGEM_fact!E23+CORR_ISI_IPSL_fact!E23+CORR_ISI_MIROC_fact!E23+CORR_ISI_NorESM_fact!E23)/5</f>
        <v>#DIV/0!</v>
      </c>
      <c r="G23" s="3" t="e">
        <f>(CORR_ISI_GFDL_fact!F23+CORR_ISI_hadGEM_fact!F23+CORR_ISI_IPSL_fact!F23+CORR_ISI_MIROC_fact!F23+CORR_ISI_NorESM_fact!F23)/5</f>
        <v>#DIV/0!</v>
      </c>
      <c r="H23" s="3" t="e">
        <f>(CORR_ISI_GFDL_fact!G23+CORR_ISI_hadGEM_fact!G23+CORR_ISI_IPSL_fact!G23+CORR_ISI_MIROC_fact!G23+CORR_ISI_NorESM_fact!G23)/5</f>
        <v>#DIV/0!</v>
      </c>
      <c r="I23" s="3" t="e">
        <f>(CORR_ISI_GFDL_fact!H23+CORR_ISI_hadGEM_fact!H23+CORR_ISI_IPSL_fact!H23+CORR_ISI_MIROC_fact!H23+CORR_ISI_NorESM_fact!H23)/5</f>
        <v>#DIV/0!</v>
      </c>
      <c r="J23" s="3"/>
      <c r="K23" s="3"/>
      <c r="M23" s="4"/>
      <c r="N23" s="4"/>
      <c r="O23" s="3"/>
      <c r="P23" s="3"/>
      <c r="Q23" s="3"/>
    </row>
    <row r="24" spans="1:17" x14ac:dyDescent="0.25">
      <c r="A24">
        <v>22</v>
      </c>
      <c r="B24">
        <v>23</v>
      </c>
      <c r="C24" t="s">
        <v>54</v>
      </c>
      <c r="D24" t="s">
        <v>55</v>
      </c>
      <c r="E24">
        <v>0</v>
      </c>
      <c r="F24" s="3">
        <f>(CORR_ISI_GFDL_fact!E24+CORR_ISI_hadGEM_fact!E24+CORR_ISI_IPSL_fact!E24+CORR_ISI_MIROC_fact!E24+CORR_ISI_NorESM_fact!E24)/5</f>
        <v>0</v>
      </c>
      <c r="G24" s="3">
        <f>(CORR_ISI_GFDL_fact!F24+CORR_ISI_hadGEM_fact!F24+CORR_ISI_IPSL_fact!F24+CORR_ISI_MIROC_fact!F24+CORR_ISI_NorESM_fact!F24)/5</f>
        <v>0</v>
      </c>
      <c r="H24" s="3">
        <f>(CORR_ISI_GFDL_fact!G24+CORR_ISI_hadGEM_fact!G24+CORR_ISI_IPSL_fact!G24+CORR_ISI_MIROC_fact!G24+CORR_ISI_NorESM_fact!G24)/5</f>
        <v>0</v>
      </c>
      <c r="I24" s="3">
        <f>(CORR_ISI_GFDL_fact!H24+CORR_ISI_hadGEM_fact!H24+CORR_ISI_IPSL_fact!H24+CORR_ISI_MIROC_fact!H24+CORR_ISI_NorESM_fact!H24)/5</f>
        <v>0</v>
      </c>
      <c r="J24" s="3"/>
      <c r="K24" s="3"/>
      <c r="M24" s="4"/>
      <c r="N24" s="4"/>
      <c r="O24" s="3"/>
      <c r="P24" s="3"/>
      <c r="Q24" s="3"/>
    </row>
    <row r="25" spans="1:17" x14ac:dyDescent="0.25">
      <c r="A25">
        <v>23</v>
      </c>
      <c r="B25">
        <v>24</v>
      </c>
      <c r="C25" t="s">
        <v>56</v>
      </c>
      <c r="D25" t="s">
        <v>57</v>
      </c>
      <c r="E25">
        <v>167266.70000000001</v>
      </c>
      <c r="F25" s="3">
        <f>(CORR_ISI_GFDL_fact!E25+CORR_ISI_hadGEM_fact!E25+CORR_ISI_IPSL_fact!E25+CORR_ISI_MIROC_fact!E25+CORR_ISI_NorESM_fact!E25)/5</f>
        <v>258320.27209926909</v>
      </c>
      <c r="G25" s="3">
        <f>(CORR_ISI_GFDL_fact!F25+CORR_ISI_hadGEM_fact!F25+CORR_ISI_IPSL_fact!F25+CORR_ISI_MIROC_fact!F25+CORR_ISI_NorESM_fact!F25)/5</f>
        <v>307771.98103729181</v>
      </c>
      <c r="H25" s="3">
        <f>(CORR_ISI_GFDL_fact!G25+CORR_ISI_hadGEM_fact!G25+CORR_ISI_IPSL_fact!G25+CORR_ISI_MIROC_fact!G25+CORR_ISI_NorESM_fact!G25)/5</f>
        <v>237442.22985221172</v>
      </c>
      <c r="I25" s="3">
        <f>(CORR_ISI_GFDL_fact!H25+CORR_ISI_hadGEM_fact!H25+CORR_ISI_IPSL_fact!H25+CORR_ISI_MIROC_fact!H25+CORR_ISI_NorESM_fact!H25)/5</f>
        <v>213561.55180377932</v>
      </c>
      <c r="J25" s="3"/>
      <c r="K25" s="3"/>
      <c r="M25" s="4"/>
      <c r="N25" s="4"/>
      <c r="O25" s="3"/>
      <c r="P25" s="3"/>
      <c r="Q25" s="3"/>
    </row>
    <row r="26" spans="1:17" x14ac:dyDescent="0.25">
      <c r="A26">
        <v>24</v>
      </c>
      <c r="B26">
        <v>25</v>
      </c>
      <c r="C26" t="s">
        <v>58</v>
      </c>
      <c r="D26" t="s">
        <v>59</v>
      </c>
      <c r="E26">
        <v>0</v>
      </c>
      <c r="F26" s="3" t="e">
        <f>(CORR_ISI_GFDL_fact!E26+CORR_ISI_hadGEM_fact!E26+CORR_ISI_IPSL_fact!E26+CORR_ISI_MIROC_fact!E26+CORR_ISI_NorESM_fact!E26)/5</f>
        <v>#DIV/0!</v>
      </c>
      <c r="G26" s="3" t="e">
        <f>(CORR_ISI_GFDL_fact!F26+CORR_ISI_hadGEM_fact!F26+CORR_ISI_IPSL_fact!F26+CORR_ISI_MIROC_fact!F26+CORR_ISI_NorESM_fact!F26)/5</f>
        <v>#DIV/0!</v>
      </c>
      <c r="H26" s="3" t="e">
        <f>(CORR_ISI_GFDL_fact!G26+CORR_ISI_hadGEM_fact!G26+CORR_ISI_IPSL_fact!G26+CORR_ISI_MIROC_fact!G26+CORR_ISI_NorESM_fact!G26)/5</f>
        <v>#DIV/0!</v>
      </c>
      <c r="I26" s="3" t="e">
        <f>(CORR_ISI_GFDL_fact!H26+CORR_ISI_hadGEM_fact!H26+CORR_ISI_IPSL_fact!H26+CORR_ISI_MIROC_fact!H26+CORR_ISI_NorESM_fact!H26)/5</f>
        <v>#DIV/0!</v>
      </c>
      <c r="J26" s="3"/>
      <c r="K26" s="3"/>
      <c r="M26" s="4"/>
      <c r="N26" s="4"/>
      <c r="O26" s="3"/>
      <c r="P26" s="3"/>
      <c r="Q26" s="3"/>
    </row>
    <row r="27" spans="1:17" x14ac:dyDescent="0.25">
      <c r="A27">
        <v>25</v>
      </c>
      <c r="B27">
        <v>26</v>
      </c>
      <c r="C27" t="s">
        <v>60</v>
      </c>
      <c r="D27" t="s">
        <v>61</v>
      </c>
      <c r="E27">
        <v>13570.1</v>
      </c>
      <c r="F27" s="3" t="e">
        <f>(CORR_ISI_GFDL_fact!E27+CORR_ISI_hadGEM_fact!E27+CORR_ISI_IPSL_fact!E27+CORR_ISI_MIROC_fact!E27+CORR_ISI_NorESM_fact!E27)/5</f>
        <v>#DIV/0!</v>
      </c>
      <c r="G27" s="3" t="e">
        <f>(CORR_ISI_GFDL_fact!F27+CORR_ISI_hadGEM_fact!F27+CORR_ISI_IPSL_fact!F27+CORR_ISI_MIROC_fact!F27+CORR_ISI_NorESM_fact!F27)/5</f>
        <v>#DIV/0!</v>
      </c>
      <c r="H27" s="3" t="e">
        <f>(CORR_ISI_GFDL_fact!G27+CORR_ISI_hadGEM_fact!G27+CORR_ISI_IPSL_fact!G27+CORR_ISI_MIROC_fact!G27+CORR_ISI_NorESM_fact!G27)/5</f>
        <v>#DIV/0!</v>
      </c>
      <c r="I27" s="3" t="e">
        <f>(CORR_ISI_GFDL_fact!H27+CORR_ISI_hadGEM_fact!H27+CORR_ISI_IPSL_fact!H27+CORR_ISI_MIROC_fact!H27+CORR_ISI_NorESM_fact!H27)/5</f>
        <v>#DIV/0!</v>
      </c>
      <c r="J27" s="3"/>
      <c r="K27" s="3"/>
      <c r="M27" s="4"/>
      <c r="N27" s="4"/>
      <c r="O27" s="3"/>
      <c r="P27" s="3"/>
      <c r="Q27" s="3"/>
    </row>
    <row r="28" spans="1:17" x14ac:dyDescent="0.25">
      <c r="A28">
        <v>26</v>
      </c>
      <c r="B28">
        <v>27</v>
      </c>
      <c r="C28" t="s">
        <v>62</v>
      </c>
      <c r="D28" t="s">
        <v>63</v>
      </c>
      <c r="E28">
        <v>2360031.5</v>
      </c>
      <c r="F28" s="3">
        <f>(CORR_ISI_GFDL_fact!E28+CORR_ISI_hadGEM_fact!E28+CORR_ISI_IPSL_fact!E28+CORR_ISI_MIROC_fact!E28+CORR_ISI_NorESM_fact!E28)/5</f>
        <v>11185284.647225412</v>
      </c>
      <c r="G28" s="3">
        <f>(CORR_ISI_GFDL_fact!F28+CORR_ISI_hadGEM_fact!F28+CORR_ISI_IPSL_fact!F28+CORR_ISI_MIROC_fact!F28+CORR_ISI_NorESM_fact!F28)/5</f>
        <v>28745021.066717274</v>
      </c>
      <c r="H28" s="3">
        <f>(CORR_ISI_GFDL_fact!G28+CORR_ISI_hadGEM_fact!G28+CORR_ISI_IPSL_fact!G28+CORR_ISI_MIROC_fact!G28+CORR_ISI_NorESM_fact!G28)/5</f>
        <v>9435320.279031245</v>
      </c>
      <c r="I28" s="3">
        <f>(CORR_ISI_GFDL_fact!H28+CORR_ISI_hadGEM_fact!H28+CORR_ISI_IPSL_fact!H28+CORR_ISI_MIROC_fact!H28+CORR_ISI_NorESM_fact!H28)/5</f>
        <v>12527763.84647271</v>
      </c>
      <c r="J28" s="3"/>
      <c r="K28" s="3"/>
      <c r="M28" s="4"/>
      <c r="N28" s="4"/>
      <c r="O28" s="3"/>
      <c r="P28" s="3"/>
      <c r="Q28" s="3"/>
    </row>
    <row r="29" spans="1:17" x14ac:dyDescent="0.25">
      <c r="A29">
        <v>27</v>
      </c>
      <c r="B29">
        <v>28</v>
      </c>
      <c r="C29" t="s">
        <v>64</v>
      </c>
      <c r="D29" t="s">
        <v>65</v>
      </c>
      <c r="E29">
        <v>0</v>
      </c>
      <c r="F29" s="3" t="e">
        <f>(CORR_ISI_GFDL_fact!E29+CORR_ISI_hadGEM_fact!E29+CORR_ISI_IPSL_fact!E29+CORR_ISI_MIROC_fact!E29+CORR_ISI_NorESM_fact!E29)/5</f>
        <v>#DIV/0!</v>
      </c>
      <c r="G29" s="3" t="e">
        <f>(CORR_ISI_GFDL_fact!F29+CORR_ISI_hadGEM_fact!F29+CORR_ISI_IPSL_fact!F29+CORR_ISI_MIROC_fact!F29+CORR_ISI_NorESM_fact!F29)/5</f>
        <v>#DIV/0!</v>
      </c>
      <c r="H29" s="3" t="e">
        <f>(CORR_ISI_GFDL_fact!G29+CORR_ISI_hadGEM_fact!G29+CORR_ISI_IPSL_fact!G29+CORR_ISI_MIROC_fact!G29+CORR_ISI_NorESM_fact!G29)/5</f>
        <v>#DIV/0!</v>
      </c>
      <c r="I29" s="3" t="e">
        <f>(CORR_ISI_GFDL_fact!H29+CORR_ISI_hadGEM_fact!H29+CORR_ISI_IPSL_fact!H29+CORR_ISI_MIROC_fact!H29+CORR_ISI_NorESM_fact!H29)/5</f>
        <v>#DIV/0!</v>
      </c>
      <c r="J29" s="3"/>
      <c r="K29" s="3"/>
      <c r="M29" s="4"/>
      <c r="N29" s="4"/>
      <c r="O29" s="3"/>
      <c r="P29" s="3"/>
      <c r="Q29" s="3"/>
    </row>
    <row r="30" spans="1:17" x14ac:dyDescent="0.25">
      <c r="A30">
        <v>28</v>
      </c>
      <c r="B30">
        <v>29</v>
      </c>
      <c r="C30" t="s">
        <v>66</v>
      </c>
      <c r="D30" t="s">
        <v>67</v>
      </c>
      <c r="E30">
        <v>0</v>
      </c>
      <c r="F30" s="3" t="e">
        <f>(CORR_ISI_GFDL_fact!E30+CORR_ISI_hadGEM_fact!E30+CORR_ISI_IPSL_fact!E30+CORR_ISI_MIROC_fact!E30+CORR_ISI_NorESM_fact!E30)/5</f>
        <v>#DIV/0!</v>
      </c>
      <c r="G30" s="3" t="e">
        <f>(CORR_ISI_GFDL_fact!F30+CORR_ISI_hadGEM_fact!F30+CORR_ISI_IPSL_fact!F30+CORR_ISI_MIROC_fact!F30+CORR_ISI_NorESM_fact!F30)/5</f>
        <v>#DIV/0!</v>
      </c>
      <c r="H30" s="3" t="e">
        <f>(CORR_ISI_GFDL_fact!G30+CORR_ISI_hadGEM_fact!G30+CORR_ISI_IPSL_fact!G30+CORR_ISI_MIROC_fact!G30+CORR_ISI_NorESM_fact!G30)/5</f>
        <v>#DIV/0!</v>
      </c>
      <c r="I30" s="3" t="e">
        <f>(CORR_ISI_GFDL_fact!H30+CORR_ISI_hadGEM_fact!H30+CORR_ISI_IPSL_fact!H30+CORR_ISI_MIROC_fact!H30+CORR_ISI_NorESM_fact!H30)/5</f>
        <v>#DIV/0!</v>
      </c>
      <c r="J30" s="3"/>
      <c r="K30" s="3"/>
      <c r="M30" s="4"/>
      <c r="N30" s="4"/>
      <c r="O30" s="3"/>
      <c r="P30" s="3"/>
      <c r="Q30" s="3"/>
    </row>
    <row r="31" spans="1:17" x14ac:dyDescent="0.25">
      <c r="A31">
        <v>29</v>
      </c>
      <c r="B31">
        <v>30</v>
      </c>
      <c r="C31" t="s">
        <v>68</v>
      </c>
      <c r="D31" t="s">
        <v>69</v>
      </c>
      <c r="E31">
        <v>74682.406000000003</v>
      </c>
      <c r="F31" s="3">
        <f>(CORR_ISI_GFDL_fact!E31+CORR_ISI_hadGEM_fact!E31+CORR_ISI_IPSL_fact!E31+CORR_ISI_MIROC_fact!E31+CORR_ISI_NorESM_fact!E31)/5</f>
        <v>157101.33644080552</v>
      </c>
      <c r="G31" s="3">
        <f>(CORR_ISI_GFDL_fact!F31+CORR_ISI_hadGEM_fact!F31+CORR_ISI_IPSL_fact!F31+CORR_ISI_MIROC_fact!F31+CORR_ISI_NorESM_fact!F31)/5</f>
        <v>228145.30790298362</v>
      </c>
      <c r="H31" s="3">
        <f>(CORR_ISI_GFDL_fact!G31+CORR_ISI_hadGEM_fact!G31+CORR_ISI_IPSL_fact!G31+CORR_ISI_MIROC_fact!G31+CORR_ISI_NorESM_fact!G31)/5</f>
        <v>167936.76706808634</v>
      </c>
      <c r="I31" s="3">
        <f>(CORR_ISI_GFDL_fact!H31+CORR_ISI_hadGEM_fact!H31+CORR_ISI_IPSL_fact!H31+CORR_ISI_MIROC_fact!H31+CORR_ISI_NorESM_fact!H31)/5</f>
        <v>308622.74043925432</v>
      </c>
      <c r="J31" s="3"/>
      <c r="K31" s="3"/>
      <c r="M31" s="4"/>
      <c r="N31" s="4"/>
      <c r="O31" s="3"/>
      <c r="P31" s="3"/>
      <c r="Q31" s="3"/>
    </row>
    <row r="32" spans="1:17" x14ac:dyDescent="0.25">
      <c r="A32">
        <v>30</v>
      </c>
      <c r="B32">
        <v>31</v>
      </c>
      <c r="C32" t="s">
        <v>70</v>
      </c>
      <c r="D32" t="s">
        <v>71</v>
      </c>
      <c r="E32">
        <v>0</v>
      </c>
      <c r="F32" s="3" t="e">
        <f>(CORR_ISI_GFDL_fact!E32+CORR_ISI_hadGEM_fact!E32+CORR_ISI_IPSL_fact!E32+CORR_ISI_MIROC_fact!E32+CORR_ISI_NorESM_fact!E32)/5</f>
        <v>#DIV/0!</v>
      </c>
      <c r="G32" s="3" t="e">
        <f>(CORR_ISI_GFDL_fact!F32+CORR_ISI_hadGEM_fact!F32+CORR_ISI_IPSL_fact!F32+CORR_ISI_MIROC_fact!F32+CORR_ISI_NorESM_fact!F32)/5</f>
        <v>#DIV/0!</v>
      </c>
      <c r="H32" s="3" t="e">
        <f>(CORR_ISI_GFDL_fact!G32+CORR_ISI_hadGEM_fact!G32+CORR_ISI_IPSL_fact!G32+CORR_ISI_MIROC_fact!G32+CORR_ISI_NorESM_fact!G32)/5</f>
        <v>#DIV/0!</v>
      </c>
      <c r="I32" s="3" t="e">
        <f>(CORR_ISI_GFDL_fact!H32+CORR_ISI_hadGEM_fact!H32+CORR_ISI_IPSL_fact!H32+CORR_ISI_MIROC_fact!H32+CORR_ISI_NorESM_fact!H32)/5</f>
        <v>#DIV/0!</v>
      </c>
      <c r="J32" s="3"/>
      <c r="K32" s="3"/>
      <c r="M32" s="4"/>
      <c r="N32" s="4"/>
      <c r="O32" s="3"/>
      <c r="P32" s="3"/>
      <c r="Q32" s="3"/>
    </row>
    <row r="33" spans="1:17" x14ac:dyDescent="0.25">
      <c r="A33">
        <v>31</v>
      </c>
      <c r="B33">
        <v>32</v>
      </c>
      <c r="C33" t="s">
        <v>72</v>
      </c>
      <c r="D33" t="s">
        <v>73</v>
      </c>
      <c r="E33">
        <v>3110495</v>
      </c>
      <c r="F33" s="3">
        <f>(CORR_ISI_GFDL_fact!E33+CORR_ISI_hadGEM_fact!E33+CORR_ISI_IPSL_fact!E33+CORR_ISI_MIROC_fact!E33+CORR_ISI_NorESM_fact!E33)/5</f>
        <v>8675492.7890349142</v>
      </c>
      <c r="G33" s="3">
        <f>(CORR_ISI_GFDL_fact!F33+CORR_ISI_hadGEM_fact!F33+CORR_ISI_IPSL_fact!F33+CORR_ISI_MIROC_fact!F33+CORR_ISI_NorESM_fact!F33)/5</f>
        <v>9767455.8886718098</v>
      </c>
      <c r="H33" s="3">
        <f>(CORR_ISI_GFDL_fact!G33+CORR_ISI_hadGEM_fact!G33+CORR_ISI_IPSL_fact!G33+CORR_ISI_MIROC_fact!G33+CORR_ISI_NorESM_fact!G33)/5</f>
        <v>8582830.5309221633</v>
      </c>
      <c r="I33" s="3">
        <f>(CORR_ISI_GFDL_fact!H33+CORR_ISI_hadGEM_fact!H33+CORR_ISI_IPSL_fact!H33+CORR_ISI_MIROC_fact!H33+CORR_ISI_NorESM_fact!H33)/5</f>
        <v>10015570.652705997</v>
      </c>
      <c r="J33" s="3"/>
      <c r="K33" s="3"/>
      <c r="M33" s="4"/>
      <c r="N33" s="4"/>
      <c r="O33" s="3"/>
      <c r="P33" s="3"/>
      <c r="Q33" s="3"/>
    </row>
    <row r="34" spans="1:17" x14ac:dyDescent="0.25">
      <c r="A34">
        <v>32</v>
      </c>
      <c r="B34">
        <v>33</v>
      </c>
      <c r="C34" t="s">
        <v>74</v>
      </c>
      <c r="D34" t="s">
        <v>75</v>
      </c>
      <c r="E34">
        <v>0</v>
      </c>
      <c r="F34" s="3" t="e">
        <f>(CORR_ISI_GFDL_fact!E34+CORR_ISI_hadGEM_fact!E34+CORR_ISI_IPSL_fact!E34+CORR_ISI_MIROC_fact!E34+CORR_ISI_NorESM_fact!E34)/5</f>
        <v>#DIV/0!</v>
      </c>
      <c r="G34" s="3" t="e">
        <f>(CORR_ISI_GFDL_fact!F34+CORR_ISI_hadGEM_fact!F34+CORR_ISI_IPSL_fact!F34+CORR_ISI_MIROC_fact!F34+CORR_ISI_NorESM_fact!F34)/5</f>
        <v>#DIV/0!</v>
      </c>
      <c r="H34" s="3" t="e">
        <f>(CORR_ISI_GFDL_fact!G34+CORR_ISI_hadGEM_fact!G34+CORR_ISI_IPSL_fact!G34+CORR_ISI_MIROC_fact!G34+CORR_ISI_NorESM_fact!G34)/5</f>
        <v>#DIV/0!</v>
      </c>
      <c r="I34" s="3" t="e">
        <f>(CORR_ISI_GFDL_fact!H34+CORR_ISI_hadGEM_fact!H34+CORR_ISI_IPSL_fact!H34+CORR_ISI_MIROC_fact!H34+CORR_ISI_NorESM_fact!H34)/5</f>
        <v>#DIV/0!</v>
      </c>
      <c r="J34" s="3"/>
      <c r="K34" s="3"/>
      <c r="M34" s="4"/>
      <c r="N34" s="4"/>
      <c r="O34" s="3"/>
      <c r="P34" s="3"/>
      <c r="Q34" s="3"/>
    </row>
    <row r="35" spans="1:17" x14ac:dyDescent="0.25">
      <c r="A35">
        <v>33</v>
      </c>
      <c r="B35">
        <v>34</v>
      </c>
      <c r="C35" t="s">
        <v>76</v>
      </c>
      <c r="D35" t="s">
        <v>77</v>
      </c>
      <c r="E35">
        <v>0</v>
      </c>
      <c r="F35" s="3" t="e">
        <f>(CORR_ISI_GFDL_fact!E35+CORR_ISI_hadGEM_fact!E35+CORR_ISI_IPSL_fact!E35+CORR_ISI_MIROC_fact!E35+CORR_ISI_NorESM_fact!E35)/5</f>
        <v>#DIV/0!</v>
      </c>
      <c r="G35" s="3" t="e">
        <f>(CORR_ISI_GFDL_fact!F35+CORR_ISI_hadGEM_fact!F35+CORR_ISI_IPSL_fact!F35+CORR_ISI_MIROC_fact!F35+CORR_ISI_NorESM_fact!F35)/5</f>
        <v>#DIV/0!</v>
      </c>
      <c r="H35" s="3" t="e">
        <f>(CORR_ISI_GFDL_fact!G35+CORR_ISI_hadGEM_fact!G35+CORR_ISI_IPSL_fact!G35+CORR_ISI_MIROC_fact!G35+CORR_ISI_NorESM_fact!G35)/5</f>
        <v>#DIV/0!</v>
      </c>
      <c r="I35" s="3" t="e">
        <f>(CORR_ISI_GFDL_fact!H35+CORR_ISI_hadGEM_fact!H35+CORR_ISI_IPSL_fact!H35+CORR_ISI_MIROC_fact!H35+CORR_ISI_NorESM_fact!H35)/5</f>
        <v>#DIV/0!</v>
      </c>
      <c r="J35" s="3"/>
      <c r="K35" s="3"/>
      <c r="M35" s="4"/>
      <c r="N35" s="4"/>
      <c r="O35" s="3"/>
      <c r="P35" s="3"/>
      <c r="Q35" s="3"/>
    </row>
    <row r="36" spans="1:17" x14ac:dyDescent="0.25">
      <c r="A36">
        <v>34</v>
      </c>
      <c r="B36">
        <v>35</v>
      </c>
      <c r="C36" t="s">
        <v>78</v>
      </c>
      <c r="D36" t="s">
        <v>79</v>
      </c>
      <c r="E36">
        <v>0</v>
      </c>
      <c r="F36" s="3" t="e">
        <f>(CORR_ISI_GFDL_fact!E36+CORR_ISI_hadGEM_fact!E36+CORR_ISI_IPSL_fact!E36+CORR_ISI_MIROC_fact!E36+CORR_ISI_NorESM_fact!E36)/5</f>
        <v>#DIV/0!</v>
      </c>
      <c r="G36" s="3" t="e">
        <f>(CORR_ISI_GFDL_fact!F36+CORR_ISI_hadGEM_fact!F36+CORR_ISI_IPSL_fact!F36+CORR_ISI_MIROC_fact!F36+CORR_ISI_NorESM_fact!F36)/5</f>
        <v>#DIV/0!</v>
      </c>
      <c r="H36" s="3" t="e">
        <f>(CORR_ISI_GFDL_fact!G36+CORR_ISI_hadGEM_fact!G36+CORR_ISI_IPSL_fact!G36+CORR_ISI_MIROC_fact!G36+CORR_ISI_NorESM_fact!G36)/5</f>
        <v>#DIV/0!</v>
      </c>
      <c r="I36" s="3" t="e">
        <f>(CORR_ISI_GFDL_fact!H36+CORR_ISI_hadGEM_fact!H36+CORR_ISI_IPSL_fact!H36+CORR_ISI_MIROC_fact!H36+CORR_ISI_NorESM_fact!H36)/5</f>
        <v>#DIV/0!</v>
      </c>
      <c r="J36" s="3"/>
      <c r="K36" s="3"/>
      <c r="M36" s="4"/>
      <c r="N36" s="4"/>
      <c r="O36" s="3"/>
      <c r="P36" s="3"/>
      <c r="Q36" s="3"/>
    </row>
    <row r="37" spans="1:17" x14ac:dyDescent="0.25">
      <c r="A37">
        <v>35</v>
      </c>
      <c r="B37">
        <v>36</v>
      </c>
      <c r="C37" t="s">
        <v>80</v>
      </c>
      <c r="D37" t="s">
        <v>81</v>
      </c>
      <c r="E37">
        <v>286828.59000000003</v>
      </c>
      <c r="F37" s="3" t="e">
        <f>(CORR_ISI_GFDL_fact!E37+CORR_ISI_hadGEM_fact!E37+CORR_ISI_IPSL_fact!E37+CORR_ISI_MIROC_fact!E37+CORR_ISI_NorESM_fact!E37)/5</f>
        <v>#DIV/0!</v>
      </c>
      <c r="G37" s="3" t="e">
        <f>(CORR_ISI_GFDL_fact!F37+CORR_ISI_hadGEM_fact!F37+CORR_ISI_IPSL_fact!F37+CORR_ISI_MIROC_fact!F37+CORR_ISI_NorESM_fact!F37)/5</f>
        <v>#DIV/0!</v>
      </c>
      <c r="H37" s="3" t="e">
        <f>(CORR_ISI_GFDL_fact!G37+CORR_ISI_hadGEM_fact!G37+CORR_ISI_IPSL_fact!G37+CORR_ISI_MIROC_fact!G37+CORR_ISI_NorESM_fact!G37)/5</f>
        <v>#DIV/0!</v>
      </c>
      <c r="I37" s="3" t="e">
        <f>(CORR_ISI_GFDL_fact!H37+CORR_ISI_hadGEM_fact!H37+CORR_ISI_IPSL_fact!H37+CORR_ISI_MIROC_fact!H37+CORR_ISI_NorESM_fact!H37)/5</f>
        <v>#DIV/0!</v>
      </c>
      <c r="J37" s="3"/>
      <c r="K37" s="3"/>
      <c r="M37" s="4"/>
      <c r="N37" s="4"/>
      <c r="O37" s="3"/>
      <c r="P37" s="3"/>
      <c r="Q37" s="3"/>
    </row>
    <row r="38" spans="1:17" x14ac:dyDescent="0.25">
      <c r="A38">
        <v>36</v>
      </c>
      <c r="B38">
        <v>37</v>
      </c>
      <c r="C38" t="s">
        <v>82</v>
      </c>
      <c r="D38" t="s">
        <v>83</v>
      </c>
      <c r="E38">
        <v>3306680</v>
      </c>
      <c r="F38" s="3">
        <f>(CORR_ISI_GFDL_fact!E38+CORR_ISI_hadGEM_fact!E38+CORR_ISI_IPSL_fact!E38+CORR_ISI_MIROC_fact!E38+CORR_ISI_NorESM_fact!E38)/5</f>
        <v>5973921.9595740382</v>
      </c>
      <c r="G38" s="3">
        <f>(CORR_ISI_GFDL_fact!F38+CORR_ISI_hadGEM_fact!F38+CORR_ISI_IPSL_fact!F38+CORR_ISI_MIROC_fact!F38+CORR_ISI_NorESM_fact!F38)/5</f>
        <v>12674681.725092186</v>
      </c>
      <c r="H38" s="3">
        <f>(CORR_ISI_GFDL_fact!G38+CORR_ISI_hadGEM_fact!G38+CORR_ISI_IPSL_fact!G38+CORR_ISI_MIROC_fact!G38+CORR_ISI_NorESM_fact!G38)/5</f>
        <v>5066615.9294741387</v>
      </c>
      <c r="I38" s="3">
        <f>(CORR_ISI_GFDL_fact!H38+CORR_ISI_hadGEM_fact!H38+CORR_ISI_IPSL_fact!H38+CORR_ISI_MIROC_fact!H38+CORR_ISI_NorESM_fact!H38)/5</f>
        <v>6283567.071141311</v>
      </c>
      <c r="J38" s="3"/>
      <c r="K38" s="3"/>
      <c r="M38" s="4"/>
      <c r="N38" s="4"/>
      <c r="O38" s="3"/>
      <c r="P38" s="3"/>
      <c r="Q38" s="3"/>
    </row>
    <row r="39" spans="1:17" x14ac:dyDescent="0.25">
      <c r="A39">
        <v>37</v>
      </c>
      <c r="B39">
        <v>38</v>
      </c>
      <c r="C39" t="s">
        <v>84</v>
      </c>
      <c r="D39" t="s">
        <v>85</v>
      </c>
      <c r="E39">
        <v>0</v>
      </c>
      <c r="F39" s="3" t="e">
        <f>(CORR_ISI_GFDL_fact!E39+CORR_ISI_hadGEM_fact!E39+CORR_ISI_IPSL_fact!E39+CORR_ISI_MIROC_fact!E39+CORR_ISI_NorESM_fact!E39)/5</f>
        <v>#DIV/0!</v>
      </c>
      <c r="G39" s="3" t="e">
        <f>(CORR_ISI_GFDL_fact!F39+CORR_ISI_hadGEM_fact!F39+CORR_ISI_IPSL_fact!F39+CORR_ISI_MIROC_fact!F39+CORR_ISI_NorESM_fact!F39)/5</f>
        <v>#DIV/0!</v>
      </c>
      <c r="H39" s="3" t="e">
        <f>(CORR_ISI_GFDL_fact!G39+CORR_ISI_hadGEM_fact!G39+CORR_ISI_IPSL_fact!G39+CORR_ISI_MIROC_fact!G39+CORR_ISI_NorESM_fact!G39)/5</f>
        <v>#DIV/0!</v>
      </c>
      <c r="I39" s="3" t="e">
        <f>(CORR_ISI_GFDL_fact!H39+CORR_ISI_hadGEM_fact!H39+CORR_ISI_IPSL_fact!H39+CORR_ISI_MIROC_fact!H39+CORR_ISI_NorESM_fact!H39)/5</f>
        <v>#DIV/0!</v>
      </c>
      <c r="J39" s="3"/>
      <c r="K39" s="3"/>
      <c r="M39" s="4"/>
      <c r="N39" s="4"/>
      <c r="O39" s="3"/>
      <c r="P39" s="3"/>
      <c r="Q39" s="3"/>
    </row>
    <row r="40" spans="1:17" x14ac:dyDescent="0.25">
      <c r="A40">
        <v>38</v>
      </c>
      <c r="B40">
        <v>39</v>
      </c>
      <c r="C40" t="s">
        <v>86</v>
      </c>
      <c r="D40" t="s">
        <v>87</v>
      </c>
      <c r="E40">
        <v>5581.8100999999997</v>
      </c>
      <c r="F40" s="3" t="e">
        <f>(CORR_ISI_GFDL_fact!E40+CORR_ISI_hadGEM_fact!E40+CORR_ISI_IPSL_fact!E40+CORR_ISI_MIROC_fact!E40+CORR_ISI_NorESM_fact!E40)/5</f>
        <v>#DIV/0!</v>
      </c>
      <c r="G40" s="3" t="e">
        <f>(CORR_ISI_GFDL_fact!F40+CORR_ISI_hadGEM_fact!F40+CORR_ISI_IPSL_fact!F40+CORR_ISI_MIROC_fact!F40+CORR_ISI_NorESM_fact!F40)/5</f>
        <v>#DIV/0!</v>
      </c>
      <c r="H40" s="3" t="e">
        <f>(CORR_ISI_GFDL_fact!G40+CORR_ISI_hadGEM_fact!G40+CORR_ISI_IPSL_fact!G40+CORR_ISI_MIROC_fact!G40+CORR_ISI_NorESM_fact!G40)/5</f>
        <v>#DIV/0!</v>
      </c>
      <c r="I40" s="3" t="e">
        <f>(CORR_ISI_GFDL_fact!H40+CORR_ISI_hadGEM_fact!H40+CORR_ISI_IPSL_fact!H40+CORR_ISI_MIROC_fact!H40+CORR_ISI_NorESM_fact!H40)/5</f>
        <v>#DIV/0!</v>
      </c>
      <c r="J40" s="3"/>
      <c r="K40" s="3"/>
      <c r="M40" s="4"/>
      <c r="N40" s="4"/>
      <c r="O40" s="3"/>
      <c r="P40" s="3"/>
      <c r="Q40" s="3"/>
    </row>
    <row r="41" spans="1:17" x14ac:dyDescent="0.25">
      <c r="A41">
        <v>39</v>
      </c>
      <c r="B41">
        <v>40</v>
      </c>
      <c r="C41" t="s">
        <v>88</v>
      </c>
      <c r="D41" t="s">
        <v>89</v>
      </c>
      <c r="E41">
        <v>919180</v>
      </c>
      <c r="F41" s="3">
        <f>(CORR_ISI_GFDL_fact!E41+CORR_ISI_hadGEM_fact!E41+CORR_ISI_IPSL_fact!E41+CORR_ISI_MIROC_fact!E41+CORR_ISI_NorESM_fact!E41)/5</f>
        <v>673808.51160491887</v>
      </c>
      <c r="G41" s="3">
        <f>(CORR_ISI_GFDL_fact!F41+CORR_ISI_hadGEM_fact!F41+CORR_ISI_IPSL_fact!F41+CORR_ISI_MIROC_fact!F41+CORR_ISI_NorESM_fact!F41)/5</f>
        <v>703844.34634892677</v>
      </c>
      <c r="H41" s="3">
        <f>(CORR_ISI_GFDL_fact!G41+CORR_ISI_hadGEM_fact!G41+CORR_ISI_IPSL_fact!G41+CORR_ISI_MIROC_fact!G41+CORR_ISI_NorESM_fact!G41)/5</f>
        <v>609379.4213464167</v>
      </c>
      <c r="I41" s="3">
        <f>(CORR_ISI_GFDL_fact!H41+CORR_ISI_hadGEM_fact!H41+CORR_ISI_IPSL_fact!H41+CORR_ISI_MIROC_fact!H41+CORR_ISI_NorESM_fact!H41)/5</f>
        <v>469244.8047805138</v>
      </c>
      <c r="J41" s="3"/>
      <c r="K41" s="3"/>
      <c r="M41" s="4"/>
      <c r="N41" s="4"/>
      <c r="O41" s="3"/>
      <c r="P41" s="3"/>
      <c r="Q41" s="3"/>
    </row>
    <row r="42" spans="1:17" x14ac:dyDescent="0.25">
      <c r="A42">
        <v>40</v>
      </c>
      <c r="B42">
        <v>41</v>
      </c>
      <c r="C42" t="s">
        <v>90</v>
      </c>
      <c r="D42" t="s">
        <v>91</v>
      </c>
      <c r="E42">
        <v>7069539</v>
      </c>
      <c r="F42" s="3">
        <f>(CORR_ISI_GFDL_fact!E42+CORR_ISI_hadGEM_fact!E42+CORR_ISI_IPSL_fact!E42+CORR_ISI_MIROC_fact!E42+CORR_ISI_NorESM_fact!E42)/5</f>
        <v>7497717.663509829</v>
      </c>
      <c r="G42" s="3">
        <f>(CORR_ISI_GFDL_fact!F42+CORR_ISI_hadGEM_fact!F42+CORR_ISI_IPSL_fact!F42+CORR_ISI_MIROC_fact!F42+CORR_ISI_NorESM_fact!F42)/5</f>
        <v>43095784.55015526</v>
      </c>
      <c r="H42" s="3">
        <f>(CORR_ISI_GFDL_fact!G42+CORR_ISI_hadGEM_fact!G42+CORR_ISI_IPSL_fact!G42+CORR_ISI_MIROC_fact!G42+CORR_ISI_NorESM_fact!G42)/5</f>
        <v>8353247.9170369254</v>
      </c>
      <c r="I42" s="3">
        <f>(CORR_ISI_GFDL_fact!H42+CORR_ISI_hadGEM_fact!H42+CORR_ISI_IPSL_fact!H42+CORR_ISI_MIROC_fact!H42+CORR_ISI_NorESM_fact!H42)/5</f>
        <v>75301268.072001278</v>
      </c>
      <c r="J42" s="3"/>
      <c r="K42" s="3"/>
      <c r="M42" s="4"/>
      <c r="N42" s="4"/>
      <c r="O42" s="3"/>
      <c r="P42" s="3"/>
      <c r="Q42" s="3"/>
    </row>
    <row r="43" spans="1:17" x14ac:dyDescent="0.25">
      <c r="A43">
        <v>41</v>
      </c>
      <c r="B43">
        <v>42</v>
      </c>
      <c r="C43" t="s">
        <v>92</v>
      </c>
      <c r="D43" t="s">
        <v>93</v>
      </c>
      <c r="E43">
        <v>21492.9</v>
      </c>
      <c r="F43" s="3" t="e">
        <f>(CORR_ISI_GFDL_fact!E43+CORR_ISI_hadGEM_fact!E43+CORR_ISI_IPSL_fact!E43+CORR_ISI_MIROC_fact!E43+CORR_ISI_NorESM_fact!E43)/5</f>
        <v>#DIV/0!</v>
      </c>
      <c r="G43" s="3" t="e">
        <f>(CORR_ISI_GFDL_fact!F43+CORR_ISI_hadGEM_fact!F43+CORR_ISI_IPSL_fact!F43+CORR_ISI_MIROC_fact!F43+CORR_ISI_NorESM_fact!F43)/5</f>
        <v>#DIV/0!</v>
      </c>
      <c r="H43" s="3" t="e">
        <f>(CORR_ISI_GFDL_fact!G43+CORR_ISI_hadGEM_fact!G43+CORR_ISI_IPSL_fact!G43+CORR_ISI_MIROC_fact!G43+CORR_ISI_NorESM_fact!G43)/5</f>
        <v>#DIV/0!</v>
      </c>
      <c r="I43" s="3" t="e">
        <f>(CORR_ISI_GFDL_fact!H43+CORR_ISI_hadGEM_fact!H43+CORR_ISI_IPSL_fact!H43+CORR_ISI_MIROC_fact!H43+CORR_ISI_NorESM_fact!H43)/5</f>
        <v>#DIV/0!</v>
      </c>
      <c r="J43" s="3"/>
      <c r="K43" s="3"/>
      <c r="M43" s="4"/>
      <c r="N43" s="4"/>
      <c r="O43" s="3"/>
      <c r="P43" s="3"/>
      <c r="Q43" s="3"/>
    </row>
    <row r="44" spans="1:17" x14ac:dyDescent="0.25">
      <c r="A44">
        <v>42</v>
      </c>
      <c r="B44">
        <v>43</v>
      </c>
      <c r="C44" t="s">
        <v>94</v>
      </c>
      <c r="D44" t="s">
        <v>95</v>
      </c>
      <c r="E44">
        <v>374.08098999999999</v>
      </c>
      <c r="F44" s="3">
        <f>(CORR_ISI_GFDL_fact!E44+CORR_ISI_hadGEM_fact!E44+CORR_ISI_IPSL_fact!E44+CORR_ISI_MIROC_fact!E44+CORR_ISI_NorESM_fact!E44)/5</f>
        <v>684.18900471493748</v>
      </c>
      <c r="G44" s="3">
        <f>(CORR_ISI_GFDL_fact!F44+CORR_ISI_hadGEM_fact!F44+CORR_ISI_IPSL_fact!F44+CORR_ISI_MIROC_fact!F44+CORR_ISI_NorESM_fact!F44)/5</f>
        <v>557.21229575109999</v>
      </c>
      <c r="H44" s="3">
        <f>(CORR_ISI_GFDL_fact!G44+CORR_ISI_hadGEM_fact!G44+CORR_ISI_IPSL_fact!G44+CORR_ISI_MIROC_fact!G44+CORR_ISI_NorESM_fact!G44)/5</f>
        <v>684.31140197037973</v>
      </c>
      <c r="I44" s="3">
        <f>(CORR_ISI_GFDL_fact!H44+CORR_ISI_hadGEM_fact!H44+CORR_ISI_IPSL_fact!H44+CORR_ISI_MIROC_fact!H44+CORR_ISI_NorESM_fact!H44)/5</f>
        <v>602.38173001210475</v>
      </c>
      <c r="J44" s="3"/>
      <c r="K44" s="3"/>
      <c r="M44" s="4"/>
      <c r="N44" s="4"/>
      <c r="O44" s="3"/>
      <c r="P44" s="3"/>
      <c r="Q44" s="3"/>
    </row>
    <row r="45" spans="1:17" x14ac:dyDescent="0.25">
      <c r="A45">
        <v>43</v>
      </c>
      <c r="B45">
        <v>44</v>
      </c>
      <c r="C45" t="s">
        <v>96</v>
      </c>
      <c r="D45" t="s">
        <v>97</v>
      </c>
      <c r="E45">
        <v>0</v>
      </c>
      <c r="F45" s="3" t="e">
        <f>(CORR_ISI_GFDL_fact!E45+CORR_ISI_hadGEM_fact!E45+CORR_ISI_IPSL_fact!E45+CORR_ISI_MIROC_fact!E45+CORR_ISI_NorESM_fact!E45)/5</f>
        <v>#DIV/0!</v>
      </c>
      <c r="G45" s="3" t="e">
        <f>(CORR_ISI_GFDL_fact!F45+CORR_ISI_hadGEM_fact!F45+CORR_ISI_IPSL_fact!F45+CORR_ISI_MIROC_fact!F45+CORR_ISI_NorESM_fact!F45)/5</f>
        <v>#DIV/0!</v>
      </c>
      <c r="H45" s="3" t="e">
        <f>(CORR_ISI_GFDL_fact!G45+CORR_ISI_hadGEM_fact!G45+CORR_ISI_IPSL_fact!G45+CORR_ISI_MIROC_fact!G45+CORR_ISI_NorESM_fact!G45)/5</f>
        <v>#DIV/0!</v>
      </c>
      <c r="I45" s="3" t="e">
        <f>(CORR_ISI_GFDL_fact!H45+CORR_ISI_hadGEM_fact!H45+CORR_ISI_IPSL_fact!H45+CORR_ISI_MIROC_fact!H45+CORR_ISI_NorESM_fact!H45)/5</f>
        <v>#DIV/0!</v>
      </c>
      <c r="J45" s="3"/>
      <c r="K45" s="3"/>
      <c r="M45" s="4"/>
      <c r="N45" s="4"/>
      <c r="O45" s="3"/>
      <c r="P45" s="3"/>
      <c r="Q45" s="3"/>
    </row>
    <row r="46" spans="1:17" x14ac:dyDescent="0.25">
      <c r="A46">
        <v>44</v>
      </c>
      <c r="B46">
        <v>45</v>
      </c>
      <c r="C46" t="s">
        <v>98</v>
      </c>
      <c r="D46" t="s">
        <v>99</v>
      </c>
      <c r="E46">
        <v>15948.77</v>
      </c>
      <c r="F46" s="3">
        <f>(CORR_ISI_GFDL_fact!E46+CORR_ISI_hadGEM_fact!E46+CORR_ISI_IPSL_fact!E46+CORR_ISI_MIROC_fact!E46+CORR_ISI_NorESM_fact!E46)/5</f>
        <v>13806.834884040898</v>
      </c>
      <c r="G46" s="3">
        <f>(CORR_ISI_GFDL_fact!F46+CORR_ISI_hadGEM_fact!F46+CORR_ISI_IPSL_fact!F46+CORR_ISI_MIROC_fact!F46+CORR_ISI_NorESM_fact!F46)/5</f>
        <v>39045.638677657655</v>
      </c>
      <c r="H46" s="3">
        <f>(CORR_ISI_GFDL_fact!G46+CORR_ISI_hadGEM_fact!G46+CORR_ISI_IPSL_fact!G46+CORR_ISI_MIROC_fact!G46+CORR_ISI_NorESM_fact!G46)/5</f>
        <v>12675.997523285678</v>
      </c>
      <c r="I46" s="3">
        <f>(CORR_ISI_GFDL_fact!H46+CORR_ISI_hadGEM_fact!H46+CORR_ISI_IPSL_fact!H46+CORR_ISI_MIROC_fact!H46+CORR_ISI_NorESM_fact!H46)/5</f>
        <v>26557.015452758904</v>
      </c>
      <c r="J46" s="3"/>
      <c r="K46" s="3"/>
      <c r="M46" s="4"/>
      <c r="N46" s="4"/>
      <c r="O46" s="3"/>
      <c r="P46" s="3"/>
      <c r="Q46" s="3"/>
    </row>
    <row r="47" spans="1:17" x14ac:dyDescent="0.25">
      <c r="A47">
        <v>45</v>
      </c>
      <c r="B47">
        <v>46</v>
      </c>
      <c r="C47" t="s">
        <v>100</v>
      </c>
      <c r="D47" t="s">
        <v>101</v>
      </c>
      <c r="E47">
        <v>2293387.2999999998</v>
      </c>
      <c r="F47" s="3">
        <f>(CORR_ISI_GFDL_fact!E47+CORR_ISI_hadGEM_fact!E47+CORR_ISI_IPSL_fact!E47+CORR_ISI_MIROC_fact!E47+CORR_ISI_NorESM_fact!E47)/5</f>
        <v>2479539.3704674551</v>
      </c>
      <c r="G47" s="3">
        <f>(CORR_ISI_GFDL_fact!F47+CORR_ISI_hadGEM_fact!F47+CORR_ISI_IPSL_fact!F47+CORR_ISI_MIROC_fact!F47+CORR_ISI_NorESM_fact!F47)/5</f>
        <v>6641012.1776611069</v>
      </c>
      <c r="H47" s="3">
        <f>(CORR_ISI_GFDL_fact!G47+CORR_ISI_hadGEM_fact!G47+CORR_ISI_IPSL_fact!G47+CORR_ISI_MIROC_fact!G47+CORR_ISI_NorESM_fact!G47)/5</f>
        <v>2229271.5301712719</v>
      </c>
      <c r="I47" s="3">
        <f>(CORR_ISI_GFDL_fact!H47+CORR_ISI_hadGEM_fact!H47+CORR_ISI_IPSL_fact!H47+CORR_ISI_MIROC_fact!H47+CORR_ISI_NorESM_fact!H47)/5</f>
        <v>4076202.6416522795</v>
      </c>
      <c r="J47" s="3"/>
      <c r="K47" s="3"/>
      <c r="M47" s="4"/>
      <c r="N47" s="4"/>
      <c r="O47" s="3"/>
      <c r="P47" s="3"/>
      <c r="Q47" s="3"/>
    </row>
    <row r="48" spans="1:17" x14ac:dyDescent="0.25">
      <c r="A48">
        <v>46</v>
      </c>
      <c r="B48">
        <v>47</v>
      </c>
      <c r="C48" t="s">
        <v>102</v>
      </c>
      <c r="D48" t="s">
        <v>103</v>
      </c>
      <c r="E48">
        <v>515226.09</v>
      </c>
      <c r="F48" s="3">
        <f>(CORR_ISI_GFDL_fact!E48+CORR_ISI_hadGEM_fact!E48+CORR_ISI_IPSL_fact!E48+CORR_ISI_MIROC_fact!E48+CORR_ISI_NorESM_fact!E48)/5</f>
        <v>16715357.830589602</v>
      </c>
      <c r="G48" s="3">
        <f>(CORR_ISI_GFDL_fact!F48+CORR_ISI_hadGEM_fact!F48+CORR_ISI_IPSL_fact!F48+CORR_ISI_MIROC_fact!F48+CORR_ISI_NorESM_fact!F48)/5</f>
        <v>42515597.084672906</v>
      </c>
      <c r="H48" s="3">
        <f>(CORR_ISI_GFDL_fact!G48+CORR_ISI_hadGEM_fact!G48+CORR_ISI_IPSL_fact!G48+CORR_ISI_MIROC_fact!G48+CORR_ISI_NorESM_fact!G48)/5</f>
        <v>16677642.486730784</v>
      </c>
      <c r="I48" s="3">
        <f>(CORR_ISI_GFDL_fact!H48+CORR_ISI_hadGEM_fact!H48+CORR_ISI_IPSL_fact!H48+CORR_ISI_MIROC_fact!H48+CORR_ISI_NorESM_fact!H48)/5</f>
        <v>43979171.004804298</v>
      </c>
      <c r="J48" s="3"/>
      <c r="K48" s="3"/>
      <c r="M48" s="4"/>
      <c r="N48" s="4"/>
      <c r="O48" s="3"/>
      <c r="P48" s="3"/>
      <c r="Q48" s="3"/>
    </row>
    <row r="49" spans="1:17" x14ac:dyDescent="0.25">
      <c r="A49">
        <v>47</v>
      </c>
      <c r="B49">
        <v>48</v>
      </c>
      <c r="C49" t="s">
        <v>104</v>
      </c>
      <c r="D49" t="s">
        <v>105</v>
      </c>
      <c r="E49">
        <v>19715672</v>
      </c>
      <c r="F49" s="3">
        <f>(CORR_ISI_GFDL_fact!E49+CORR_ISI_hadGEM_fact!E49+CORR_ISI_IPSL_fact!E49+CORR_ISI_MIROC_fact!E49+CORR_ISI_NorESM_fact!E49)/5</f>
        <v>39305983.454489902</v>
      </c>
      <c r="G49" s="3">
        <f>(CORR_ISI_GFDL_fact!F49+CORR_ISI_hadGEM_fact!F49+CORR_ISI_IPSL_fact!F49+CORR_ISI_MIROC_fact!F49+CORR_ISI_NorESM_fact!F49)/5</f>
        <v>28202198.90402912</v>
      </c>
      <c r="H49" s="3">
        <f>(CORR_ISI_GFDL_fact!G49+CORR_ISI_hadGEM_fact!G49+CORR_ISI_IPSL_fact!G49+CORR_ISI_MIROC_fact!G49+CORR_ISI_NorESM_fact!G49)/5</f>
        <v>39572551.127890907</v>
      </c>
      <c r="I49" s="3">
        <f>(CORR_ISI_GFDL_fact!H49+CORR_ISI_hadGEM_fact!H49+CORR_ISI_IPSL_fact!H49+CORR_ISI_MIROC_fact!H49+CORR_ISI_NorESM_fact!H49)/5</f>
        <v>31568263.725226007</v>
      </c>
      <c r="J49" s="3"/>
      <c r="K49" s="3"/>
      <c r="M49" s="4"/>
      <c r="N49" s="4"/>
      <c r="O49" s="3"/>
      <c r="P49" s="3"/>
      <c r="Q49" s="3"/>
    </row>
    <row r="50" spans="1:17" x14ac:dyDescent="0.25">
      <c r="A50">
        <v>48</v>
      </c>
      <c r="B50">
        <v>49</v>
      </c>
      <c r="C50" t="s">
        <v>106</v>
      </c>
      <c r="D50" t="s">
        <v>107</v>
      </c>
      <c r="E50">
        <v>0</v>
      </c>
      <c r="F50" s="3" t="e">
        <f>(CORR_ISI_GFDL_fact!E50+CORR_ISI_hadGEM_fact!E50+CORR_ISI_IPSL_fact!E50+CORR_ISI_MIROC_fact!E50+CORR_ISI_NorESM_fact!E50)/5</f>
        <v>#DIV/0!</v>
      </c>
      <c r="G50" s="3" t="e">
        <f>(CORR_ISI_GFDL_fact!F50+CORR_ISI_hadGEM_fact!F50+CORR_ISI_IPSL_fact!F50+CORR_ISI_MIROC_fact!F50+CORR_ISI_NorESM_fact!F50)/5</f>
        <v>#DIV/0!</v>
      </c>
      <c r="H50" s="3" t="e">
        <f>(CORR_ISI_GFDL_fact!G50+CORR_ISI_hadGEM_fact!G50+CORR_ISI_IPSL_fact!G50+CORR_ISI_MIROC_fact!G50+CORR_ISI_NorESM_fact!G50)/5</f>
        <v>#DIV/0!</v>
      </c>
      <c r="I50" s="3" t="e">
        <f>(CORR_ISI_GFDL_fact!H50+CORR_ISI_hadGEM_fact!H50+CORR_ISI_IPSL_fact!H50+CORR_ISI_MIROC_fact!H50+CORR_ISI_NorESM_fact!H50)/5</f>
        <v>#DIV/0!</v>
      </c>
      <c r="J50" s="3"/>
      <c r="K50" s="3"/>
      <c r="M50" s="4"/>
      <c r="N50" s="4"/>
      <c r="O50" s="3"/>
      <c r="P50" s="3"/>
      <c r="Q50" s="3"/>
    </row>
    <row r="51" spans="1:17" x14ac:dyDescent="0.25">
      <c r="A51">
        <v>49</v>
      </c>
      <c r="B51">
        <v>50</v>
      </c>
      <c r="C51" t="s">
        <v>108</v>
      </c>
      <c r="D51" t="s">
        <v>109</v>
      </c>
      <c r="E51">
        <v>0</v>
      </c>
      <c r="F51" s="3" t="e">
        <f>(CORR_ISI_GFDL_fact!E51+CORR_ISI_hadGEM_fact!E51+CORR_ISI_IPSL_fact!E51+CORR_ISI_MIROC_fact!E51+CORR_ISI_NorESM_fact!E51)/5</f>
        <v>#DIV/0!</v>
      </c>
      <c r="G51" s="3" t="e">
        <f>(CORR_ISI_GFDL_fact!F51+CORR_ISI_hadGEM_fact!F51+CORR_ISI_IPSL_fact!F51+CORR_ISI_MIROC_fact!F51+CORR_ISI_NorESM_fact!F51)/5</f>
        <v>#DIV/0!</v>
      </c>
      <c r="H51" s="3" t="e">
        <f>(CORR_ISI_GFDL_fact!G51+CORR_ISI_hadGEM_fact!G51+CORR_ISI_IPSL_fact!G51+CORR_ISI_MIROC_fact!G51+CORR_ISI_NorESM_fact!G51)/5</f>
        <v>#DIV/0!</v>
      </c>
      <c r="I51" s="3" t="e">
        <f>(CORR_ISI_GFDL_fact!H51+CORR_ISI_hadGEM_fact!H51+CORR_ISI_IPSL_fact!H51+CORR_ISI_MIROC_fact!H51+CORR_ISI_NorESM_fact!H51)/5</f>
        <v>#DIV/0!</v>
      </c>
      <c r="J51" s="3"/>
      <c r="K51" s="3"/>
      <c r="M51" s="4"/>
      <c r="N51" s="4"/>
      <c r="O51" s="3"/>
      <c r="P51" s="3"/>
      <c r="Q51" s="3"/>
    </row>
    <row r="52" spans="1:17" x14ac:dyDescent="0.25">
      <c r="A52">
        <v>50</v>
      </c>
      <c r="B52">
        <v>51</v>
      </c>
      <c r="C52" t="s">
        <v>110</v>
      </c>
      <c r="D52" t="s">
        <v>111</v>
      </c>
      <c r="E52">
        <v>0</v>
      </c>
      <c r="F52" s="3" t="e">
        <f>(CORR_ISI_GFDL_fact!E52+CORR_ISI_hadGEM_fact!E52+CORR_ISI_IPSL_fact!E52+CORR_ISI_MIROC_fact!E52+CORR_ISI_NorESM_fact!E52)/5</f>
        <v>#DIV/0!</v>
      </c>
      <c r="G52" s="3" t="e">
        <f>(CORR_ISI_GFDL_fact!F52+CORR_ISI_hadGEM_fact!F52+CORR_ISI_IPSL_fact!F52+CORR_ISI_MIROC_fact!F52+CORR_ISI_NorESM_fact!F52)/5</f>
        <v>#DIV/0!</v>
      </c>
      <c r="H52" s="3" t="e">
        <f>(CORR_ISI_GFDL_fact!G52+CORR_ISI_hadGEM_fact!G52+CORR_ISI_IPSL_fact!G52+CORR_ISI_MIROC_fact!G52+CORR_ISI_NorESM_fact!G52)/5</f>
        <v>#DIV/0!</v>
      </c>
      <c r="I52" s="3" t="e">
        <f>(CORR_ISI_GFDL_fact!H52+CORR_ISI_hadGEM_fact!H52+CORR_ISI_IPSL_fact!H52+CORR_ISI_MIROC_fact!H52+CORR_ISI_NorESM_fact!H52)/5</f>
        <v>#DIV/0!</v>
      </c>
      <c r="J52" s="3"/>
      <c r="K52" s="3"/>
      <c r="M52" s="4"/>
      <c r="N52" s="4"/>
      <c r="O52" s="3"/>
      <c r="P52" s="3"/>
      <c r="Q52" s="3"/>
    </row>
    <row r="53" spans="1:17" x14ac:dyDescent="0.25">
      <c r="A53">
        <v>51</v>
      </c>
      <c r="B53">
        <v>52</v>
      </c>
      <c r="C53" t="s">
        <v>112</v>
      </c>
      <c r="D53" t="s">
        <v>113</v>
      </c>
      <c r="E53">
        <v>244543.47</v>
      </c>
      <c r="F53" s="3">
        <f>(CORR_ISI_GFDL_fact!E53+CORR_ISI_hadGEM_fact!E53+CORR_ISI_IPSL_fact!E53+CORR_ISI_MIROC_fact!E53+CORR_ISI_NorESM_fact!E53)/5</f>
        <v>333041.01387776714</v>
      </c>
      <c r="G53" s="3">
        <f>(CORR_ISI_GFDL_fact!F53+CORR_ISI_hadGEM_fact!F53+CORR_ISI_IPSL_fact!F53+CORR_ISI_MIROC_fact!F53+CORR_ISI_NorESM_fact!F53)/5</f>
        <v>609576.11374439346</v>
      </c>
      <c r="H53" s="3">
        <f>(CORR_ISI_GFDL_fact!G53+CORR_ISI_hadGEM_fact!G53+CORR_ISI_IPSL_fact!G53+CORR_ISI_MIROC_fact!G53+CORR_ISI_NorESM_fact!G53)/5</f>
        <v>326715.3276786214</v>
      </c>
      <c r="I53" s="3">
        <f>(CORR_ISI_GFDL_fact!H53+CORR_ISI_hadGEM_fact!H53+CORR_ISI_IPSL_fact!H53+CORR_ISI_MIROC_fact!H53+CORR_ISI_NorESM_fact!H53)/5</f>
        <v>593932.92057853541</v>
      </c>
      <c r="J53" s="3"/>
      <c r="K53" s="3"/>
      <c r="M53" s="4"/>
      <c r="N53" s="4"/>
      <c r="O53" s="3"/>
      <c r="P53" s="3"/>
      <c r="Q53" s="3"/>
    </row>
    <row r="54" spans="1:17" x14ac:dyDescent="0.25">
      <c r="A54">
        <v>52</v>
      </c>
      <c r="B54">
        <v>53</v>
      </c>
      <c r="C54" t="s">
        <v>114</v>
      </c>
      <c r="D54" t="s">
        <v>115</v>
      </c>
      <c r="E54">
        <v>0</v>
      </c>
      <c r="F54" s="3" t="e">
        <f>(CORR_ISI_GFDL_fact!E54+CORR_ISI_hadGEM_fact!E54+CORR_ISI_IPSL_fact!E54+CORR_ISI_MIROC_fact!E54+CORR_ISI_NorESM_fact!E54)/5</f>
        <v>#DIV/0!</v>
      </c>
      <c r="G54" s="3" t="e">
        <f>(CORR_ISI_GFDL_fact!F54+CORR_ISI_hadGEM_fact!F54+CORR_ISI_IPSL_fact!F54+CORR_ISI_MIROC_fact!F54+CORR_ISI_NorESM_fact!F54)/5</f>
        <v>#DIV/0!</v>
      </c>
      <c r="H54" s="3" t="e">
        <f>(CORR_ISI_GFDL_fact!G54+CORR_ISI_hadGEM_fact!G54+CORR_ISI_IPSL_fact!G54+CORR_ISI_MIROC_fact!G54+CORR_ISI_NorESM_fact!G54)/5</f>
        <v>#DIV/0!</v>
      </c>
      <c r="I54" s="3" t="e">
        <f>(CORR_ISI_GFDL_fact!H54+CORR_ISI_hadGEM_fact!H54+CORR_ISI_IPSL_fact!H54+CORR_ISI_MIROC_fact!H54+CORR_ISI_NorESM_fact!H54)/5</f>
        <v>#DIV/0!</v>
      </c>
      <c r="J54" s="3"/>
      <c r="K54" s="3"/>
      <c r="M54" s="4"/>
      <c r="N54" s="4"/>
      <c r="O54" s="3"/>
      <c r="P54" s="3"/>
      <c r="Q54" s="3"/>
    </row>
    <row r="55" spans="1:17" x14ac:dyDescent="0.25">
      <c r="A55">
        <v>53</v>
      </c>
      <c r="B55">
        <v>54</v>
      </c>
      <c r="C55" t="s">
        <v>116</v>
      </c>
      <c r="D55" t="s">
        <v>117</v>
      </c>
      <c r="E55">
        <v>0</v>
      </c>
      <c r="F55" s="3" t="e">
        <f>(CORR_ISI_GFDL_fact!E55+CORR_ISI_hadGEM_fact!E55+CORR_ISI_IPSL_fact!E55+CORR_ISI_MIROC_fact!E55+CORR_ISI_NorESM_fact!E55)/5</f>
        <v>#DIV/0!</v>
      </c>
      <c r="G55" s="3" t="e">
        <f>(CORR_ISI_GFDL_fact!F55+CORR_ISI_hadGEM_fact!F55+CORR_ISI_IPSL_fact!F55+CORR_ISI_MIROC_fact!F55+CORR_ISI_NorESM_fact!F55)/5</f>
        <v>#DIV/0!</v>
      </c>
      <c r="H55" s="3" t="e">
        <f>(CORR_ISI_GFDL_fact!G55+CORR_ISI_hadGEM_fact!G55+CORR_ISI_IPSL_fact!G55+CORR_ISI_MIROC_fact!G55+CORR_ISI_NorESM_fact!G55)/5</f>
        <v>#DIV/0!</v>
      </c>
      <c r="I55" s="3" t="e">
        <f>(CORR_ISI_GFDL_fact!H55+CORR_ISI_hadGEM_fact!H55+CORR_ISI_IPSL_fact!H55+CORR_ISI_MIROC_fact!H55+CORR_ISI_NorESM_fact!H55)/5</f>
        <v>#DIV/0!</v>
      </c>
      <c r="J55" s="3"/>
      <c r="K55" s="3"/>
      <c r="M55" s="4"/>
      <c r="N55" s="4"/>
      <c r="O55" s="3"/>
      <c r="P55" s="3"/>
      <c r="Q55" s="3"/>
    </row>
    <row r="56" spans="1:17" x14ac:dyDescent="0.25">
      <c r="A56">
        <v>54</v>
      </c>
      <c r="B56">
        <v>55</v>
      </c>
      <c r="C56" t="s">
        <v>118</v>
      </c>
      <c r="D56" t="s">
        <v>119</v>
      </c>
      <c r="E56">
        <v>0</v>
      </c>
      <c r="F56" s="3">
        <f>(CORR_ISI_GFDL_fact!E56+CORR_ISI_hadGEM_fact!E56+CORR_ISI_IPSL_fact!E56+CORR_ISI_MIROC_fact!E56+CORR_ISI_NorESM_fact!E56)/5</f>
        <v>0</v>
      </c>
      <c r="G56" s="3">
        <f>(CORR_ISI_GFDL_fact!F56+CORR_ISI_hadGEM_fact!F56+CORR_ISI_IPSL_fact!F56+CORR_ISI_MIROC_fact!F56+CORR_ISI_NorESM_fact!F56)/5</f>
        <v>0</v>
      </c>
      <c r="H56" s="3">
        <f>(CORR_ISI_GFDL_fact!G56+CORR_ISI_hadGEM_fact!G56+CORR_ISI_IPSL_fact!G56+CORR_ISI_MIROC_fact!G56+CORR_ISI_NorESM_fact!G56)/5</f>
        <v>0</v>
      </c>
      <c r="I56" s="3">
        <f>(CORR_ISI_GFDL_fact!H56+CORR_ISI_hadGEM_fact!H56+CORR_ISI_IPSL_fact!H56+CORR_ISI_MIROC_fact!H56+CORR_ISI_NorESM_fact!H56)/5</f>
        <v>0</v>
      </c>
      <c r="J56" s="3"/>
      <c r="K56" s="3"/>
      <c r="M56" s="4"/>
      <c r="N56" s="4"/>
      <c r="O56" s="3"/>
      <c r="P56" s="3"/>
      <c r="Q56" s="3"/>
    </row>
    <row r="57" spans="1:17" x14ac:dyDescent="0.25">
      <c r="A57">
        <v>55</v>
      </c>
      <c r="B57">
        <v>56</v>
      </c>
      <c r="C57" t="s">
        <v>120</v>
      </c>
      <c r="D57" t="s">
        <v>121</v>
      </c>
      <c r="E57">
        <v>0</v>
      </c>
      <c r="F57" s="3">
        <f>(CORR_ISI_GFDL_fact!E57+CORR_ISI_hadGEM_fact!E57+CORR_ISI_IPSL_fact!E57+CORR_ISI_MIROC_fact!E57+CORR_ISI_NorESM_fact!E57)/5</f>
        <v>0</v>
      </c>
      <c r="G57" s="3">
        <f>(CORR_ISI_GFDL_fact!F57+CORR_ISI_hadGEM_fact!F57+CORR_ISI_IPSL_fact!F57+CORR_ISI_MIROC_fact!F57+CORR_ISI_NorESM_fact!F57)/5</f>
        <v>0</v>
      </c>
      <c r="H57" s="3">
        <f>(CORR_ISI_GFDL_fact!G57+CORR_ISI_hadGEM_fact!G57+CORR_ISI_IPSL_fact!G57+CORR_ISI_MIROC_fact!G57+CORR_ISI_NorESM_fact!G57)/5</f>
        <v>0</v>
      </c>
      <c r="I57" s="3">
        <f>(CORR_ISI_GFDL_fact!H57+CORR_ISI_hadGEM_fact!H57+CORR_ISI_IPSL_fact!H57+CORR_ISI_MIROC_fact!H57+CORR_ISI_NorESM_fact!H57)/5</f>
        <v>0</v>
      </c>
      <c r="J57" s="3"/>
      <c r="K57" s="3"/>
      <c r="M57" s="4"/>
      <c r="N57" s="4"/>
      <c r="O57" s="3"/>
      <c r="P57" s="3"/>
      <c r="Q57" s="3"/>
    </row>
    <row r="58" spans="1:17" x14ac:dyDescent="0.25">
      <c r="A58">
        <v>56</v>
      </c>
      <c r="B58">
        <v>57</v>
      </c>
      <c r="C58" t="s">
        <v>122</v>
      </c>
      <c r="D58" t="s">
        <v>123</v>
      </c>
      <c r="E58">
        <v>0</v>
      </c>
      <c r="F58" s="3" t="e">
        <f>(CORR_ISI_GFDL_fact!E58+CORR_ISI_hadGEM_fact!E58+CORR_ISI_IPSL_fact!E58+CORR_ISI_MIROC_fact!E58+CORR_ISI_NorESM_fact!E58)/5</f>
        <v>#DIV/0!</v>
      </c>
      <c r="G58" s="3" t="e">
        <f>(CORR_ISI_GFDL_fact!F58+CORR_ISI_hadGEM_fact!F58+CORR_ISI_IPSL_fact!F58+CORR_ISI_MIROC_fact!F58+CORR_ISI_NorESM_fact!F58)/5</f>
        <v>#DIV/0!</v>
      </c>
      <c r="H58" s="3" t="e">
        <f>(CORR_ISI_GFDL_fact!G58+CORR_ISI_hadGEM_fact!G58+CORR_ISI_IPSL_fact!G58+CORR_ISI_MIROC_fact!G58+CORR_ISI_NorESM_fact!G58)/5</f>
        <v>#DIV/0!</v>
      </c>
      <c r="I58" s="3" t="e">
        <f>(CORR_ISI_GFDL_fact!H58+CORR_ISI_hadGEM_fact!H58+CORR_ISI_IPSL_fact!H58+CORR_ISI_MIROC_fact!H58+CORR_ISI_NorESM_fact!H58)/5</f>
        <v>#DIV/0!</v>
      </c>
      <c r="J58" s="3"/>
      <c r="K58" s="3"/>
      <c r="M58" s="4"/>
      <c r="N58" s="4"/>
      <c r="O58" s="3"/>
      <c r="P58" s="3"/>
      <c r="Q58" s="3"/>
    </row>
    <row r="59" spans="1:17" x14ac:dyDescent="0.25">
      <c r="A59">
        <v>57</v>
      </c>
      <c r="B59">
        <v>58</v>
      </c>
      <c r="C59" t="s">
        <v>124</v>
      </c>
      <c r="D59" t="s">
        <v>125</v>
      </c>
      <c r="E59">
        <v>107732</v>
      </c>
      <c r="F59" s="3">
        <f>(CORR_ISI_GFDL_fact!E59+CORR_ISI_hadGEM_fact!E59+CORR_ISI_IPSL_fact!E59+CORR_ISI_MIROC_fact!E59+CORR_ISI_NorESM_fact!E59)/5</f>
        <v>247837.82688811334</v>
      </c>
      <c r="G59" s="3">
        <f>(CORR_ISI_GFDL_fact!F59+CORR_ISI_hadGEM_fact!F59+CORR_ISI_IPSL_fact!F59+CORR_ISI_MIROC_fact!F59+CORR_ISI_NorESM_fact!F59)/5</f>
        <v>288240.51288756105</v>
      </c>
      <c r="H59" s="3">
        <f>(CORR_ISI_GFDL_fact!G59+CORR_ISI_hadGEM_fact!G59+CORR_ISI_IPSL_fact!G59+CORR_ISI_MIROC_fact!G59+CORR_ISI_NorESM_fact!G59)/5</f>
        <v>242131.05036232778</v>
      </c>
      <c r="I59" s="3">
        <f>(CORR_ISI_GFDL_fact!H59+CORR_ISI_hadGEM_fact!H59+CORR_ISI_IPSL_fact!H59+CORR_ISI_MIROC_fact!H59+CORR_ISI_NorESM_fact!H59)/5</f>
        <v>272706.90289108024</v>
      </c>
      <c r="J59" s="3"/>
      <c r="K59" s="3"/>
      <c r="M59" s="4"/>
      <c r="N59" s="4"/>
      <c r="O59" s="3"/>
      <c r="P59" s="3"/>
      <c r="Q59" s="3"/>
    </row>
    <row r="60" spans="1:17" x14ac:dyDescent="0.25">
      <c r="A60">
        <v>58</v>
      </c>
      <c r="B60">
        <v>59</v>
      </c>
      <c r="C60" t="s">
        <v>126</v>
      </c>
      <c r="D60" t="s">
        <v>127</v>
      </c>
      <c r="E60">
        <v>0</v>
      </c>
      <c r="F60" s="3" t="e">
        <f>(CORR_ISI_GFDL_fact!E60+CORR_ISI_hadGEM_fact!E60+CORR_ISI_IPSL_fact!E60+CORR_ISI_MIROC_fact!E60+CORR_ISI_NorESM_fact!E60)/5</f>
        <v>#DIV/0!</v>
      </c>
      <c r="G60" s="3" t="e">
        <f>(CORR_ISI_GFDL_fact!F60+CORR_ISI_hadGEM_fact!F60+CORR_ISI_IPSL_fact!F60+CORR_ISI_MIROC_fact!F60+CORR_ISI_NorESM_fact!F60)/5</f>
        <v>#DIV/0!</v>
      </c>
      <c r="H60" s="3" t="e">
        <f>(CORR_ISI_GFDL_fact!G60+CORR_ISI_hadGEM_fact!G60+CORR_ISI_IPSL_fact!G60+CORR_ISI_MIROC_fact!G60+CORR_ISI_NorESM_fact!G60)/5</f>
        <v>#DIV/0!</v>
      </c>
      <c r="I60" s="3" t="e">
        <f>(CORR_ISI_GFDL_fact!H60+CORR_ISI_hadGEM_fact!H60+CORR_ISI_IPSL_fact!H60+CORR_ISI_MIROC_fact!H60+CORR_ISI_NorESM_fact!H60)/5</f>
        <v>#DIV/0!</v>
      </c>
      <c r="J60" s="3"/>
      <c r="K60" s="3"/>
      <c r="M60" s="4"/>
      <c r="N60" s="4"/>
      <c r="O60" s="3"/>
      <c r="P60" s="3"/>
      <c r="Q60" s="3"/>
    </row>
    <row r="61" spans="1:17" x14ac:dyDescent="0.25">
      <c r="A61">
        <v>59</v>
      </c>
      <c r="B61">
        <v>60</v>
      </c>
      <c r="C61" t="s">
        <v>128</v>
      </c>
      <c r="D61" t="s">
        <v>129</v>
      </c>
      <c r="E61">
        <v>452633</v>
      </c>
      <c r="F61" s="3" t="e">
        <f>(CORR_ISI_GFDL_fact!E61+CORR_ISI_hadGEM_fact!E61+CORR_ISI_IPSL_fact!E61+CORR_ISI_MIROC_fact!E61+CORR_ISI_NorESM_fact!E61)/5</f>
        <v>#DIV/0!</v>
      </c>
      <c r="G61" s="3" t="e">
        <f>(CORR_ISI_GFDL_fact!F61+CORR_ISI_hadGEM_fact!F61+CORR_ISI_IPSL_fact!F61+CORR_ISI_MIROC_fact!F61+CORR_ISI_NorESM_fact!F61)/5</f>
        <v>#DIV/0!</v>
      </c>
      <c r="H61" s="3" t="e">
        <f>(CORR_ISI_GFDL_fact!G61+CORR_ISI_hadGEM_fact!G61+CORR_ISI_IPSL_fact!G61+CORR_ISI_MIROC_fact!G61+CORR_ISI_NorESM_fact!G61)/5</f>
        <v>#DIV/0!</v>
      </c>
      <c r="I61" s="3" t="e">
        <f>(CORR_ISI_GFDL_fact!H61+CORR_ISI_hadGEM_fact!H61+CORR_ISI_IPSL_fact!H61+CORR_ISI_MIROC_fact!H61+CORR_ISI_NorESM_fact!H61)/5</f>
        <v>#DIV/0!</v>
      </c>
      <c r="J61" s="3"/>
      <c r="K61" s="3"/>
      <c r="M61" s="4"/>
      <c r="N61" s="4"/>
      <c r="O61" s="3"/>
      <c r="P61" s="3"/>
      <c r="Q61" s="3"/>
    </row>
    <row r="62" spans="1:17" x14ac:dyDescent="0.25">
      <c r="A62">
        <v>60</v>
      </c>
      <c r="B62">
        <v>61</v>
      </c>
      <c r="C62" t="s">
        <v>130</v>
      </c>
      <c r="D62" t="s">
        <v>131</v>
      </c>
      <c r="E62">
        <v>0</v>
      </c>
      <c r="F62" s="3" t="e">
        <f>(CORR_ISI_GFDL_fact!E62+CORR_ISI_hadGEM_fact!E62+CORR_ISI_IPSL_fact!E62+CORR_ISI_MIROC_fact!E62+CORR_ISI_NorESM_fact!E62)/5</f>
        <v>#DIV/0!</v>
      </c>
      <c r="G62" s="3" t="e">
        <f>(CORR_ISI_GFDL_fact!F62+CORR_ISI_hadGEM_fact!F62+CORR_ISI_IPSL_fact!F62+CORR_ISI_MIROC_fact!F62+CORR_ISI_NorESM_fact!F62)/5</f>
        <v>#DIV/0!</v>
      </c>
      <c r="H62" s="3" t="e">
        <f>(CORR_ISI_GFDL_fact!G62+CORR_ISI_hadGEM_fact!G62+CORR_ISI_IPSL_fact!G62+CORR_ISI_MIROC_fact!G62+CORR_ISI_NorESM_fact!G62)/5</f>
        <v>#DIV/0!</v>
      </c>
      <c r="I62" s="3" t="e">
        <f>(CORR_ISI_GFDL_fact!H62+CORR_ISI_hadGEM_fact!H62+CORR_ISI_IPSL_fact!H62+CORR_ISI_MIROC_fact!H62+CORR_ISI_NorESM_fact!H62)/5</f>
        <v>#DIV/0!</v>
      </c>
      <c r="J62" s="3"/>
      <c r="K62" s="3"/>
      <c r="M62" s="4"/>
      <c r="N62" s="4"/>
      <c r="O62" s="3"/>
      <c r="P62" s="3"/>
      <c r="Q62" s="3"/>
    </row>
    <row r="63" spans="1:17" x14ac:dyDescent="0.25">
      <c r="A63">
        <v>61</v>
      </c>
      <c r="B63">
        <v>62</v>
      </c>
      <c r="C63" t="s">
        <v>132</v>
      </c>
      <c r="D63" t="s">
        <v>133</v>
      </c>
      <c r="E63">
        <v>12318904</v>
      </c>
      <c r="F63" s="3">
        <f>(CORR_ISI_GFDL_fact!E63+CORR_ISI_hadGEM_fact!E63+CORR_ISI_IPSL_fact!E63+CORR_ISI_MIROC_fact!E63+CORR_ISI_NorESM_fact!E63)/5</f>
        <v>42089406.057514727</v>
      </c>
      <c r="G63" s="3">
        <f>(CORR_ISI_GFDL_fact!F63+CORR_ISI_hadGEM_fact!F63+CORR_ISI_IPSL_fact!F63+CORR_ISI_MIROC_fact!F63+CORR_ISI_NorESM_fact!F63)/5</f>
        <v>182101869.21788326</v>
      </c>
      <c r="H63" s="3">
        <f>(CORR_ISI_GFDL_fact!G63+CORR_ISI_hadGEM_fact!G63+CORR_ISI_IPSL_fact!G63+CORR_ISI_MIROC_fact!G63+CORR_ISI_NorESM_fact!G63)/5</f>
        <v>37793126.881051317</v>
      </c>
      <c r="I63" s="3">
        <f>(CORR_ISI_GFDL_fact!H63+CORR_ISI_hadGEM_fact!H63+CORR_ISI_IPSL_fact!H63+CORR_ISI_MIROC_fact!H63+CORR_ISI_NorESM_fact!H63)/5</f>
        <v>123719055.99659458</v>
      </c>
      <c r="J63" s="3"/>
      <c r="K63" s="3"/>
      <c r="M63" s="4"/>
      <c r="N63" s="4"/>
      <c r="O63" s="3"/>
      <c r="P63" s="3"/>
      <c r="Q63" s="3"/>
    </row>
    <row r="64" spans="1:17" x14ac:dyDescent="0.25">
      <c r="A64">
        <v>62</v>
      </c>
      <c r="B64">
        <v>63</v>
      </c>
      <c r="C64" t="s">
        <v>134</v>
      </c>
      <c r="D64" t="s">
        <v>135</v>
      </c>
      <c r="E64">
        <v>0</v>
      </c>
      <c r="F64" s="3" t="e">
        <f>(CORR_ISI_GFDL_fact!E64+CORR_ISI_hadGEM_fact!E64+CORR_ISI_IPSL_fact!E64+CORR_ISI_MIROC_fact!E64+CORR_ISI_NorESM_fact!E64)/5</f>
        <v>#DIV/0!</v>
      </c>
      <c r="G64" s="3" t="e">
        <f>(CORR_ISI_GFDL_fact!F64+CORR_ISI_hadGEM_fact!F64+CORR_ISI_IPSL_fact!F64+CORR_ISI_MIROC_fact!F64+CORR_ISI_NorESM_fact!F64)/5</f>
        <v>#DIV/0!</v>
      </c>
      <c r="H64" s="3" t="e">
        <f>(CORR_ISI_GFDL_fact!G64+CORR_ISI_hadGEM_fact!G64+CORR_ISI_IPSL_fact!G64+CORR_ISI_MIROC_fact!G64+CORR_ISI_NorESM_fact!G64)/5</f>
        <v>#DIV/0!</v>
      </c>
      <c r="I64" s="3" t="e">
        <f>(CORR_ISI_GFDL_fact!H64+CORR_ISI_hadGEM_fact!H64+CORR_ISI_IPSL_fact!H64+CORR_ISI_MIROC_fact!H64+CORR_ISI_NorESM_fact!H64)/5</f>
        <v>#DIV/0!</v>
      </c>
      <c r="J64" s="3"/>
      <c r="K64" s="3"/>
      <c r="M64" s="4"/>
      <c r="N64" s="4"/>
      <c r="O64" s="3"/>
      <c r="P64" s="3"/>
      <c r="Q64" s="3"/>
    </row>
    <row r="65" spans="1:17" x14ac:dyDescent="0.25">
      <c r="A65">
        <v>63</v>
      </c>
      <c r="B65">
        <v>64</v>
      </c>
      <c r="C65" t="s">
        <v>136</v>
      </c>
      <c r="D65" t="s">
        <v>137</v>
      </c>
      <c r="E65">
        <v>118344.1</v>
      </c>
      <c r="F65" s="3">
        <f>(CORR_ISI_GFDL_fact!E65+CORR_ISI_hadGEM_fact!E65+CORR_ISI_IPSL_fact!E65+CORR_ISI_MIROC_fact!E65+CORR_ISI_NorESM_fact!E65)/5</f>
        <v>134842.83863129941</v>
      </c>
      <c r="G65" s="3">
        <f>(CORR_ISI_GFDL_fact!F65+CORR_ISI_hadGEM_fact!F65+CORR_ISI_IPSL_fact!F65+CORR_ISI_MIROC_fact!F65+CORR_ISI_NorESM_fact!F65)/5</f>
        <v>63997.292642565139</v>
      </c>
      <c r="H65" s="3">
        <f>(CORR_ISI_GFDL_fact!G65+CORR_ISI_hadGEM_fact!G65+CORR_ISI_IPSL_fact!G65+CORR_ISI_MIROC_fact!G65+CORR_ISI_NorESM_fact!G65)/5</f>
        <v>128246.52994847452</v>
      </c>
      <c r="I65" s="3">
        <f>(CORR_ISI_GFDL_fact!H65+CORR_ISI_hadGEM_fact!H65+CORR_ISI_IPSL_fact!H65+CORR_ISI_MIROC_fact!H65+CORR_ISI_NorESM_fact!H65)/5</f>
        <v>47740.071997951884</v>
      </c>
      <c r="J65" s="3"/>
      <c r="K65" s="3"/>
      <c r="M65" s="4"/>
      <c r="N65" s="4"/>
      <c r="O65" s="3"/>
      <c r="P65" s="3"/>
      <c r="Q65" s="3"/>
    </row>
    <row r="66" spans="1:17" x14ac:dyDescent="0.25">
      <c r="A66">
        <v>64</v>
      </c>
      <c r="B66">
        <v>65</v>
      </c>
      <c r="C66" t="s">
        <v>138</v>
      </c>
      <c r="D66" t="s">
        <v>139</v>
      </c>
      <c r="E66">
        <v>0</v>
      </c>
      <c r="F66" s="3" t="e">
        <f>(CORR_ISI_GFDL_fact!E66+CORR_ISI_hadGEM_fact!E66+CORR_ISI_IPSL_fact!E66+CORR_ISI_MIROC_fact!E66+CORR_ISI_NorESM_fact!E66)/5</f>
        <v>#DIV/0!</v>
      </c>
      <c r="G66" s="3" t="e">
        <f>(CORR_ISI_GFDL_fact!F66+CORR_ISI_hadGEM_fact!F66+CORR_ISI_IPSL_fact!F66+CORR_ISI_MIROC_fact!F66+CORR_ISI_NorESM_fact!F66)/5</f>
        <v>#DIV/0!</v>
      </c>
      <c r="H66" s="3" t="e">
        <f>(CORR_ISI_GFDL_fact!G66+CORR_ISI_hadGEM_fact!G66+CORR_ISI_IPSL_fact!G66+CORR_ISI_MIROC_fact!G66+CORR_ISI_NorESM_fact!G66)/5</f>
        <v>#DIV/0!</v>
      </c>
      <c r="I66" s="3" t="e">
        <f>(CORR_ISI_GFDL_fact!H66+CORR_ISI_hadGEM_fact!H66+CORR_ISI_IPSL_fact!H66+CORR_ISI_MIROC_fact!H66+CORR_ISI_NorESM_fact!H66)/5</f>
        <v>#DIV/0!</v>
      </c>
      <c r="J66" s="3"/>
      <c r="K66" s="3"/>
      <c r="M66" s="4"/>
      <c r="N66" s="4"/>
      <c r="O66" s="3"/>
      <c r="P66" s="3"/>
      <c r="Q66" s="3"/>
    </row>
    <row r="67" spans="1:17" x14ac:dyDescent="0.25">
      <c r="A67">
        <v>65</v>
      </c>
      <c r="B67">
        <v>66</v>
      </c>
      <c r="C67" t="s">
        <v>140</v>
      </c>
      <c r="D67" t="s">
        <v>141</v>
      </c>
      <c r="E67">
        <v>0</v>
      </c>
      <c r="F67" s="3" t="e">
        <f>(CORR_ISI_GFDL_fact!E67+CORR_ISI_hadGEM_fact!E67+CORR_ISI_IPSL_fact!E67+CORR_ISI_MIROC_fact!E67+CORR_ISI_NorESM_fact!E67)/5</f>
        <v>#DIV/0!</v>
      </c>
      <c r="G67" s="3" t="e">
        <f>(CORR_ISI_GFDL_fact!F67+CORR_ISI_hadGEM_fact!F67+CORR_ISI_IPSL_fact!F67+CORR_ISI_MIROC_fact!F67+CORR_ISI_NorESM_fact!F67)/5</f>
        <v>#DIV/0!</v>
      </c>
      <c r="H67" s="3" t="e">
        <f>(CORR_ISI_GFDL_fact!G67+CORR_ISI_hadGEM_fact!G67+CORR_ISI_IPSL_fact!G67+CORR_ISI_MIROC_fact!G67+CORR_ISI_NorESM_fact!G67)/5</f>
        <v>#DIV/0!</v>
      </c>
      <c r="I67" s="3" t="e">
        <f>(CORR_ISI_GFDL_fact!H67+CORR_ISI_hadGEM_fact!H67+CORR_ISI_IPSL_fact!H67+CORR_ISI_MIROC_fact!H67+CORR_ISI_NorESM_fact!H67)/5</f>
        <v>#DIV/0!</v>
      </c>
      <c r="J67" s="3"/>
      <c r="K67" s="3"/>
      <c r="M67" s="4"/>
      <c r="N67" s="4"/>
      <c r="O67" s="3"/>
      <c r="P67" s="3"/>
      <c r="Q67" s="3"/>
    </row>
    <row r="68" spans="1:17" x14ac:dyDescent="0.25">
      <c r="A68">
        <v>66</v>
      </c>
      <c r="B68">
        <v>67</v>
      </c>
      <c r="C68" t="s">
        <v>142</v>
      </c>
      <c r="D68" t="s">
        <v>143</v>
      </c>
      <c r="E68">
        <v>0</v>
      </c>
      <c r="F68" s="3">
        <f>(CORR_ISI_GFDL_fact!E68+CORR_ISI_hadGEM_fact!E68+CORR_ISI_IPSL_fact!E68+CORR_ISI_MIROC_fact!E68+CORR_ISI_NorESM_fact!E68)/5</f>
        <v>0</v>
      </c>
      <c r="G68" s="3">
        <f>(CORR_ISI_GFDL_fact!F68+CORR_ISI_hadGEM_fact!F68+CORR_ISI_IPSL_fact!F68+CORR_ISI_MIROC_fact!F68+CORR_ISI_NorESM_fact!F68)/5</f>
        <v>0</v>
      </c>
      <c r="H68" s="3">
        <f>(CORR_ISI_GFDL_fact!G68+CORR_ISI_hadGEM_fact!G68+CORR_ISI_IPSL_fact!G68+CORR_ISI_MIROC_fact!G68+CORR_ISI_NorESM_fact!G68)/5</f>
        <v>0</v>
      </c>
      <c r="I68" s="3">
        <f>(CORR_ISI_GFDL_fact!H68+CORR_ISI_hadGEM_fact!H68+CORR_ISI_IPSL_fact!H68+CORR_ISI_MIROC_fact!H68+CORR_ISI_NorESM_fact!H68)/5</f>
        <v>0</v>
      </c>
      <c r="J68" s="3"/>
      <c r="K68" s="3"/>
      <c r="M68" s="4"/>
      <c r="N68" s="4"/>
      <c r="O68" s="3"/>
      <c r="P68" s="3"/>
      <c r="Q68" s="3"/>
    </row>
    <row r="69" spans="1:17" x14ac:dyDescent="0.25">
      <c r="A69">
        <v>67</v>
      </c>
      <c r="B69">
        <v>68</v>
      </c>
      <c r="C69" t="s">
        <v>144</v>
      </c>
      <c r="D69" t="s">
        <v>145</v>
      </c>
      <c r="E69">
        <v>4889.4858000000004</v>
      </c>
      <c r="F69" s="3" t="e">
        <f>(CORR_ISI_GFDL_fact!E69+CORR_ISI_hadGEM_fact!E69+CORR_ISI_IPSL_fact!E69+CORR_ISI_MIROC_fact!E69+CORR_ISI_NorESM_fact!E69)/5</f>
        <v>#DIV/0!</v>
      </c>
      <c r="G69" s="3" t="e">
        <f>(CORR_ISI_GFDL_fact!F69+CORR_ISI_hadGEM_fact!F69+CORR_ISI_IPSL_fact!F69+CORR_ISI_MIROC_fact!F69+CORR_ISI_NorESM_fact!F69)/5</f>
        <v>#DIV/0!</v>
      </c>
      <c r="H69" s="3" t="e">
        <f>(CORR_ISI_GFDL_fact!G69+CORR_ISI_hadGEM_fact!G69+CORR_ISI_IPSL_fact!G69+CORR_ISI_MIROC_fact!G69+CORR_ISI_NorESM_fact!G69)/5</f>
        <v>#DIV/0!</v>
      </c>
      <c r="I69" s="3" t="e">
        <f>(CORR_ISI_GFDL_fact!H69+CORR_ISI_hadGEM_fact!H69+CORR_ISI_IPSL_fact!H69+CORR_ISI_MIROC_fact!H69+CORR_ISI_NorESM_fact!H69)/5</f>
        <v>#DIV/0!</v>
      </c>
      <c r="J69" s="3"/>
      <c r="K69" s="3"/>
      <c r="M69" s="4"/>
      <c r="N69" s="4"/>
      <c r="O69" s="3"/>
      <c r="P69" s="3"/>
      <c r="Q69" s="3"/>
    </row>
    <row r="70" spans="1:17" x14ac:dyDescent="0.25">
      <c r="A70">
        <v>68</v>
      </c>
      <c r="B70">
        <v>69</v>
      </c>
      <c r="C70" t="s">
        <v>146</v>
      </c>
      <c r="D70" t="s">
        <v>147</v>
      </c>
      <c r="E70">
        <v>4344412.5</v>
      </c>
      <c r="F70" s="3">
        <f>(CORR_ISI_GFDL_fact!E70+CORR_ISI_hadGEM_fact!E70+CORR_ISI_IPSL_fact!E70+CORR_ISI_MIROC_fact!E70+CORR_ISI_NorESM_fact!E70)/5</f>
        <v>6721439.2995595261</v>
      </c>
      <c r="G70" s="3">
        <f>(CORR_ISI_GFDL_fact!F70+CORR_ISI_hadGEM_fact!F70+CORR_ISI_IPSL_fact!F70+CORR_ISI_MIROC_fact!F70+CORR_ISI_NorESM_fact!F70)/5</f>
        <v>7193928.5662474167</v>
      </c>
      <c r="H70" s="3">
        <f>(CORR_ISI_GFDL_fact!G70+CORR_ISI_hadGEM_fact!G70+CORR_ISI_IPSL_fact!G70+CORR_ISI_MIROC_fact!G70+CORR_ISI_NorESM_fact!G70)/5</f>
        <v>6671490.2298169304</v>
      </c>
      <c r="I70" s="3">
        <f>(CORR_ISI_GFDL_fact!H70+CORR_ISI_hadGEM_fact!H70+CORR_ISI_IPSL_fact!H70+CORR_ISI_MIROC_fact!H70+CORR_ISI_NorESM_fact!H70)/5</f>
        <v>7242860.640181968</v>
      </c>
      <c r="J70" s="3"/>
      <c r="K70" s="3"/>
      <c r="M70" s="4"/>
      <c r="N70" s="4"/>
      <c r="O70" s="3"/>
      <c r="P70" s="3"/>
      <c r="Q70" s="3"/>
    </row>
    <row r="71" spans="1:17" x14ac:dyDescent="0.25">
      <c r="A71">
        <v>69</v>
      </c>
      <c r="B71">
        <v>70</v>
      </c>
      <c r="C71" t="s">
        <v>148</v>
      </c>
      <c r="D71" t="s">
        <v>149</v>
      </c>
      <c r="E71">
        <v>0</v>
      </c>
      <c r="F71" s="3">
        <f>(CORR_ISI_GFDL_fact!E71+CORR_ISI_hadGEM_fact!E71+CORR_ISI_IPSL_fact!E71+CORR_ISI_MIROC_fact!E71+CORR_ISI_NorESM_fact!E71)/5</f>
        <v>0</v>
      </c>
      <c r="G71" s="3">
        <f>(CORR_ISI_GFDL_fact!F71+CORR_ISI_hadGEM_fact!F71+CORR_ISI_IPSL_fact!F71+CORR_ISI_MIROC_fact!F71+CORR_ISI_NorESM_fact!F71)/5</f>
        <v>0</v>
      </c>
      <c r="H71" s="3">
        <f>(CORR_ISI_GFDL_fact!G71+CORR_ISI_hadGEM_fact!G71+CORR_ISI_IPSL_fact!G71+CORR_ISI_MIROC_fact!G71+CORR_ISI_NorESM_fact!G71)/5</f>
        <v>0</v>
      </c>
      <c r="I71" s="3">
        <f>(CORR_ISI_GFDL_fact!H71+CORR_ISI_hadGEM_fact!H71+CORR_ISI_IPSL_fact!H71+CORR_ISI_MIROC_fact!H71+CORR_ISI_NorESM_fact!H71)/5</f>
        <v>0</v>
      </c>
      <c r="J71" s="3"/>
      <c r="K71" s="3"/>
      <c r="M71" s="4"/>
      <c r="N71" s="4"/>
      <c r="O71" s="3"/>
      <c r="P71" s="3"/>
      <c r="Q71" s="3"/>
    </row>
    <row r="72" spans="1:17" x14ac:dyDescent="0.25">
      <c r="A72">
        <v>70</v>
      </c>
      <c r="B72">
        <v>71</v>
      </c>
      <c r="C72" t="s">
        <v>150</v>
      </c>
      <c r="D72" t="s">
        <v>151</v>
      </c>
      <c r="E72">
        <v>0</v>
      </c>
      <c r="F72" s="3" t="e">
        <f>(CORR_ISI_GFDL_fact!E72+CORR_ISI_hadGEM_fact!E72+CORR_ISI_IPSL_fact!E72+CORR_ISI_MIROC_fact!E72+CORR_ISI_NorESM_fact!E72)/5</f>
        <v>#DIV/0!</v>
      </c>
      <c r="G72" s="3" t="e">
        <f>(CORR_ISI_GFDL_fact!F72+CORR_ISI_hadGEM_fact!F72+CORR_ISI_IPSL_fact!F72+CORR_ISI_MIROC_fact!F72+CORR_ISI_NorESM_fact!F72)/5</f>
        <v>#DIV/0!</v>
      </c>
      <c r="H72" s="3" t="e">
        <f>(CORR_ISI_GFDL_fact!G72+CORR_ISI_hadGEM_fact!G72+CORR_ISI_IPSL_fact!G72+CORR_ISI_MIROC_fact!G72+CORR_ISI_NorESM_fact!G72)/5</f>
        <v>#DIV/0!</v>
      </c>
      <c r="I72" s="3" t="e">
        <f>(CORR_ISI_GFDL_fact!H72+CORR_ISI_hadGEM_fact!H72+CORR_ISI_IPSL_fact!H72+CORR_ISI_MIROC_fact!H72+CORR_ISI_NorESM_fact!H72)/5</f>
        <v>#DIV/0!</v>
      </c>
      <c r="J72" s="3"/>
      <c r="K72" s="3"/>
      <c r="M72" s="4"/>
      <c r="N72" s="4"/>
      <c r="O72" s="3"/>
      <c r="P72" s="3"/>
      <c r="Q72" s="3"/>
    </row>
    <row r="73" spans="1:17" x14ac:dyDescent="0.25">
      <c r="A73">
        <v>71</v>
      </c>
      <c r="B73">
        <v>72</v>
      </c>
      <c r="C73" t="s">
        <v>152</v>
      </c>
      <c r="D73" t="s">
        <v>153</v>
      </c>
      <c r="E73">
        <v>477364.5</v>
      </c>
      <c r="F73" s="3">
        <f>(CORR_ISI_GFDL_fact!E73+CORR_ISI_hadGEM_fact!E73+CORR_ISI_IPSL_fact!E73+CORR_ISI_MIROC_fact!E73+CORR_ISI_NorESM_fact!E73)/5</f>
        <v>579855.70877037221</v>
      </c>
      <c r="G73" s="3">
        <f>(CORR_ISI_GFDL_fact!F73+CORR_ISI_hadGEM_fact!F73+CORR_ISI_IPSL_fact!F73+CORR_ISI_MIROC_fact!F73+CORR_ISI_NorESM_fact!F73)/5</f>
        <v>1003936.3314634677</v>
      </c>
      <c r="H73" s="3">
        <f>(CORR_ISI_GFDL_fact!G73+CORR_ISI_hadGEM_fact!G73+CORR_ISI_IPSL_fact!G73+CORR_ISI_MIROC_fact!G73+CORR_ISI_NorESM_fact!G73)/5</f>
        <v>544485.8336531138</v>
      </c>
      <c r="I73" s="3">
        <f>(CORR_ISI_GFDL_fact!H73+CORR_ISI_hadGEM_fact!H73+CORR_ISI_IPSL_fact!H73+CORR_ISI_MIROC_fact!H73+CORR_ISI_NorESM_fact!H73)/5</f>
        <v>677412.63464536308</v>
      </c>
      <c r="J73" s="3"/>
      <c r="K73" s="3"/>
      <c r="M73" s="4"/>
      <c r="N73" s="4"/>
      <c r="O73" s="3"/>
      <c r="P73" s="3"/>
      <c r="Q73" s="3"/>
    </row>
    <row r="74" spans="1:17" x14ac:dyDescent="0.25">
      <c r="A74">
        <v>72</v>
      </c>
      <c r="B74">
        <v>73</v>
      </c>
      <c r="C74" t="s">
        <v>154</v>
      </c>
      <c r="D74" t="s">
        <v>155</v>
      </c>
      <c r="E74">
        <v>0</v>
      </c>
      <c r="F74" s="3">
        <f>(CORR_ISI_GFDL_fact!E74+CORR_ISI_hadGEM_fact!E74+CORR_ISI_IPSL_fact!E74+CORR_ISI_MIROC_fact!E74+CORR_ISI_NorESM_fact!E74)/5</f>
        <v>0</v>
      </c>
      <c r="G74" s="3">
        <f>(CORR_ISI_GFDL_fact!F74+CORR_ISI_hadGEM_fact!F74+CORR_ISI_IPSL_fact!F74+CORR_ISI_MIROC_fact!F74+CORR_ISI_NorESM_fact!F74)/5</f>
        <v>0</v>
      </c>
      <c r="H74" s="3">
        <f>(CORR_ISI_GFDL_fact!G74+CORR_ISI_hadGEM_fact!G74+CORR_ISI_IPSL_fact!G74+CORR_ISI_MIROC_fact!G74+CORR_ISI_NorESM_fact!G74)/5</f>
        <v>0</v>
      </c>
      <c r="I74" s="3">
        <f>(CORR_ISI_GFDL_fact!H74+CORR_ISI_hadGEM_fact!H74+CORR_ISI_IPSL_fact!H74+CORR_ISI_MIROC_fact!H74+CORR_ISI_NorESM_fact!H74)/5</f>
        <v>0</v>
      </c>
      <c r="J74" s="3"/>
      <c r="K74" s="3"/>
      <c r="M74" s="4"/>
      <c r="N74" s="4"/>
      <c r="O74" s="3"/>
      <c r="P74" s="3"/>
      <c r="Q74" s="3"/>
    </row>
    <row r="75" spans="1:17" x14ac:dyDescent="0.25">
      <c r="A75">
        <v>73</v>
      </c>
      <c r="B75">
        <v>74</v>
      </c>
      <c r="C75" t="s">
        <v>156</v>
      </c>
      <c r="D75" t="s">
        <v>157</v>
      </c>
      <c r="E75">
        <v>1442041.4</v>
      </c>
      <c r="F75" s="3">
        <f>(CORR_ISI_GFDL_fact!E75+CORR_ISI_hadGEM_fact!E75+CORR_ISI_IPSL_fact!E75+CORR_ISI_MIROC_fact!E75+CORR_ISI_NorESM_fact!E75)/5</f>
        <v>1126488.1045437346</v>
      </c>
      <c r="G75" s="3">
        <f>(CORR_ISI_GFDL_fact!F75+CORR_ISI_hadGEM_fact!F75+CORR_ISI_IPSL_fact!F75+CORR_ISI_MIROC_fact!F75+CORR_ISI_NorESM_fact!F75)/5</f>
        <v>500365.81276882085</v>
      </c>
      <c r="H75" s="3">
        <f>(CORR_ISI_GFDL_fact!G75+CORR_ISI_hadGEM_fact!G75+CORR_ISI_IPSL_fact!G75+CORR_ISI_MIROC_fact!G75+CORR_ISI_NorESM_fact!G75)/5</f>
        <v>1001467.1232705135</v>
      </c>
      <c r="I75" s="3">
        <f>(CORR_ISI_GFDL_fact!H75+CORR_ISI_hadGEM_fact!H75+CORR_ISI_IPSL_fact!H75+CORR_ISI_MIROC_fact!H75+CORR_ISI_NorESM_fact!H75)/5</f>
        <v>282234.0666984127</v>
      </c>
      <c r="J75" s="3"/>
      <c r="K75" s="3"/>
      <c r="M75" s="4"/>
      <c r="N75" s="4"/>
      <c r="O75" s="3"/>
      <c r="P75" s="3"/>
      <c r="Q75" s="3"/>
    </row>
    <row r="76" spans="1:17" x14ac:dyDescent="0.25">
      <c r="A76">
        <v>74</v>
      </c>
      <c r="B76">
        <v>75</v>
      </c>
      <c r="C76" t="s">
        <v>158</v>
      </c>
      <c r="D76" t="s">
        <v>159</v>
      </c>
      <c r="E76">
        <v>298.45699999999999</v>
      </c>
      <c r="F76" s="3" t="e">
        <f>(CORR_ISI_GFDL_fact!E76+CORR_ISI_hadGEM_fact!E76+CORR_ISI_IPSL_fact!E76+CORR_ISI_MIROC_fact!E76+CORR_ISI_NorESM_fact!E76)/5</f>
        <v>#DIV/0!</v>
      </c>
      <c r="G76" s="3" t="e">
        <f>(CORR_ISI_GFDL_fact!F76+CORR_ISI_hadGEM_fact!F76+CORR_ISI_IPSL_fact!F76+CORR_ISI_MIROC_fact!F76+CORR_ISI_NorESM_fact!F76)/5</f>
        <v>#DIV/0!</v>
      </c>
      <c r="H76" s="3" t="e">
        <f>(CORR_ISI_GFDL_fact!G76+CORR_ISI_hadGEM_fact!G76+CORR_ISI_IPSL_fact!G76+CORR_ISI_MIROC_fact!G76+CORR_ISI_NorESM_fact!G76)/5</f>
        <v>#DIV/0!</v>
      </c>
      <c r="I76" s="3" t="e">
        <f>(CORR_ISI_GFDL_fact!H76+CORR_ISI_hadGEM_fact!H76+CORR_ISI_IPSL_fact!H76+CORR_ISI_MIROC_fact!H76+CORR_ISI_NorESM_fact!H76)/5</f>
        <v>#DIV/0!</v>
      </c>
      <c r="J76" s="3"/>
      <c r="K76" s="3"/>
      <c r="M76" s="4"/>
      <c r="N76" s="4"/>
      <c r="O76" s="3"/>
      <c r="P76" s="3"/>
      <c r="Q76" s="3"/>
    </row>
    <row r="77" spans="1:17" x14ac:dyDescent="0.25">
      <c r="A77">
        <v>75</v>
      </c>
      <c r="B77">
        <v>76</v>
      </c>
      <c r="C77" t="s">
        <v>160</v>
      </c>
      <c r="D77" t="s">
        <v>161</v>
      </c>
      <c r="E77">
        <v>0</v>
      </c>
      <c r="F77" s="3" t="e">
        <f>(CORR_ISI_GFDL_fact!E77+CORR_ISI_hadGEM_fact!E77+CORR_ISI_IPSL_fact!E77+CORR_ISI_MIROC_fact!E77+CORR_ISI_NorESM_fact!E77)/5</f>
        <v>#DIV/0!</v>
      </c>
      <c r="G77" s="3" t="e">
        <f>(CORR_ISI_GFDL_fact!F77+CORR_ISI_hadGEM_fact!F77+CORR_ISI_IPSL_fact!F77+CORR_ISI_MIROC_fact!F77+CORR_ISI_NorESM_fact!F77)/5</f>
        <v>#DIV/0!</v>
      </c>
      <c r="H77" s="3" t="e">
        <f>(CORR_ISI_GFDL_fact!G77+CORR_ISI_hadGEM_fact!G77+CORR_ISI_IPSL_fact!G77+CORR_ISI_MIROC_fact!G77+CORR_ISI_NorESM_fact!G77)/5</f>
        <v>#DIV/0!</v>
      </c>
      <c r="I77" s="3" t="e">
        <f>(CORR_ISI_GFDL_fact!H77+CORR_ISI_hadGEM_fact!H77+CORR_ISI_IPSL_fact!H77+CORR_ISI_MIROC_fact!H77+CORR_ISI_NorESM_fact!H77)/5</f>
        <v>#DIV/0!</v>
      </c>
      <c r="J77" s="3"/>
      <c r="K77" s="3"/>
      <c r="M77" s="4"/>
      <c r="N77" s="4"/>
      <c r="O77" s="3"/>
      <c r="P77" s="3"/>
      <c r="Q77" s="3"/>
    </row>
    <row r="78" spans="1:17" x14ac:dyDescent="0.25">
      <c r="A78">
        <v>76</v>
      </c>
      <c r="B78">
        <v>77</v>
      </c>
      <c r="C78" t="s">
        <v>162</v>
      </c>
      <c r="D78" t="s">
        <v>163</v>
      </c>
      <c r="E78">
        <v>0</v>
      </c>
      <c r="F78" s="3">
        <f>(CORR_ISI_GFDL_fact!E78+CORR_ISI_hadGEM_fact!E78+CORR_ISI_IPSL_fact!E78+CORR_ISI_MIROC_fact!E78+CORR_ISI_NorESM_fact!E78)/5</f>
        <v>0</v>
      </c>
      <c r="G78" s="3">
        <f>(CORR_ISI_GFDL_fact!F78+CORR_ISI_hadGEM_fact!F78+CORR_ISI_IPSL_fact!F78+CORR_ISI_MIROC_fact!F78+CORR_ISI_NorESM_fact!F78)/5</f>
        <v>0</v>
      </c>
      <c r="H78" s="3">
        <f>(CORR_ISI_GFDL_fact!G78+CORR_ISI_hadGEM_fact!G78+CORR_ISI_IPSL_fact!G78+CORR_ISI_MIROC_fact!G78+CORR_ISI_NorESM_fact!G78)/5</f>
        <v>0</v>
      </c>
      <c r="I78" s="3">
        <f>(CORR_ISI_GFDL_fact!H78+CORR_ISI_hadGEM_fact!H78+CORR_ISI_IPSL_fact!H78+CORR_ISI_MIROC_fact!H78+CORR_ISI_NorESM_fact!H78)/5</f>
        <v>0</v>
      </c>
      <c r="J78" s="3"/>
      <c r="K78" s="3"/>
      <c r="M78" s="4"/>
      <c r="N78" s="4"/>
      <c r="O78" s="3"/>
      <c r="P78" s="3"/>
      <c r="Q78" s="3"/>
    </row>
    <row r="79" spans="1:17" x14ac:dyDescent="0.25">
      <c r="A79">
        <v>77</v>
      </c>
      <c r="B79">
        <v>78</v>
      </c>
      <c r="C79" t="s">
        <v>164</v>
      </c>
      <c r="D79" t="s">
        <v>165</v>
      </c>
      <c r="E79">
        <v>991123.56</v>
      </c>
      <c r="F79" s="3">
        <f>(CORR_ISI_GFDL_fact!E79+CORR_ISI_hadGEM_fact!E79+CORR_ISI_IPSL_fact!E79+CORR_ISI_MIROC_fact!E79+CORR_ISI_NorESM_fact!E79)/5</f>
        <v>991967.64367340691</v>
      </c>
      <c r="G79" s="3">
        <f>(CORR_ISI_GFDL_fact!F79+CORR_ISI_hadGEM_fact!F79+CORR_ISI_IPSL_fact!F79+CORR_ISI_MIROC_fact!F79+CORR_ISI_NorESM_fact!F79)/5</f>
        <v>744405.75135383778</v>
      </c>
      <c r="H79" s="3">
        <f>(CORR_ISI_GFDL_fact!G79+CORR_ISI_hadGEM_fact!G79+CORR_ISI_IPSL_fact!G79+CORR_ISI_MIROC_fact!G79+CORR_ISI_NorESM_fact!G79)/5</f>
        <v>1082200.9748404021</v>
      </c>
      <c r="I79" s="3">
        <f>(CORR_ISI_GFDL_fact!H79+CORR_ISI_hadGEM_fact!H79+CORR_ISI_IPSL_fact!H79+CORR_ISI_MIROC_fact!H79+CORR_ISI_NorESM_fact!H79)/5</f>
        <v>1297396.4666930654</v>
      </c>
      <c r="J79" s="3"/>
      <c r="K79" s="3"/>
      <c r="M79" s="4"/>
      <c r="N79" s="4"/>
      <c r="O79" s="3"/>
      <c r="P79" s="3"/>
      <c r="Q79" s="3"/>
    </row>
    <row r="80" spans="1:17" x14ac:dyDescent="0.25">
      <c r="A80">
        <v>78</v>
      </c>
      <c r="B80">
        <v>79</v>
      </c>
      <c r="C80" t="s">
        <v>166</v>
      </c>
      <c r="D80" t="s">
        <v>167</v>
      </c>
      <c r="E80">
        <v>0</v>
      </c>
      <c r="F80" s="3" t="e">
        <f>(CORR_ISI_GFDL_fact!E80+CORR_ISI_hadGEM_fact!E80+CORR_ISI_IPSL_fact!E80+CORR_ISI_MIROC_fact!E80+CORR_ISI_NorESM_fact!E80)/5</f>
        <v>#DIV/0!</v>
      </c>
      <c r="G80" s="3" t="e">
        <f>(CORR_ISI_GFDL_fact!F80+CORR_ISI_hadGEM_fact!F80+CORR_ISI_IPSL_fact!F80+CORR_ISI_MIROC_fact!F80+CORR_ISI_NorESM_fact!F80)/5</f>
        <v>#DIV/0!</v>
      </c>
      <c r="H80" s="3" t="e">
        <f>(CORR_ISI_GFDL_fact!G80+CORR_ISI_hadGEM_fact!G80+CORR_ISI_IPSL_fact!G80+CORR_ISI_MIROC_fact!G80+CORR_ISI_NorESM_fact!G80)/5</f>
        <v>#DIV/0!</v>
      </c>
      <c r="I80" s="3" t="e">
        <f>(CORR_ISI_GFDL_fact!H80+CORR_ISI_hadGEM_fact!H80+CORR_ISI_IPSL_fact!H80+CORR_ISI_MIROC_fact!H80+CORR_ISI_NorESM_fact!H80)/5</f>
        <v>#DIV/0!</v>
      </c>
      <c r="J80" s="3"/>
      <c r="K80" s="3"/>
      <c r="M80" s="4"/>
      <c r="N80" s="4"/>
      <c r="O80" s="3"/>
      <c r="P80" s="3"/>
      <c r="Q80" s="3"/>
    </row>
    <row r="81" spans="1:17" x14ac:dyDescent="0.25">
      <c r="A81">
        <v>79</v>
      </c>
      <c r="B81">
        <v>80</v>
      </c>
      <c r="C81" t="s">
        <v>168</v>
      </c>
      <c r="D81" t="s">
        <v>169</v>
      </c>
      <c r="E81">
        <v>0</v>
      </c>
      <c r="F81" s="3" t="e">
        <f>(CORR_ISI_GFDL_fact!E81+CORR_ISI_hadGEM_fact!E81+CORR_ISI_IPSL_fact!E81+CORR_ISI_MIROC_fact!E81+CORR_ISI_NorESM_fact!E81)/5</f>
        <v>#DIV/0!</v>
      </c>
      <c r="G81" s="3" t="e">
        <f>(CORR_ISI_GFDL_fact!F81+CORR_ISI_hadGEM_fact!F81+CORR_ISI_IPSL_fact!F81+CORR_ISI_MIROC_fact!F81+CORR_ISI_NorESM_fact!F81)/5</f>
        <v>#DIV/0!</v>
      </c>
      <c r="H81" s="3" t="e">
        <f>(CORR_ISI_GFDL_fact!G81+CORR_ISI_hadGEM_fact!G81+CORR_ISI_IPSL_fact!G81+CORR_ISI_MIROC_fact!G81+CORR_ISI_NorESM_fact!G81)/5</f>
        <v>#DIV/0!</v>
      </c>
      <c r="I81" s="3" t="e">
        <f>(CORR_ISI_GFDL_fact!H81+CORR_ISI_hadGEM_fact!H81+CORR_ISI_IPSL_fact!H81+CORR_ISI_MIROC_fact!H81+CORR_ISI_NorESM_fact!H81)/5</f>
        <v>#DIV/0!</v>
      </c>
      <c r="J81" s="3"/>
      <c r="K81" s="3"/>
      <c r="M81" s="4"/>
      <c r="N81" s="4"/>
      <c r="O81" s="3"/>
      <c r="P81" s="3"/>
      <c r="Q81" s="3"/>
    </row>
    <row r="82" spans="1:17" x14ac:dyDescent="0.25">
      <c r="A82">
        <v>80</v>
      </c>
      <c r="B82">
        <v>81</v>
      </c>
      <c r="C82" t="s">
        <v>170</v>
      </c>
      <c r="D82" t="s">
        <v>171</v>
      </c>
      <c r="E82">
        <v>0</v>
      </c>
      <c r="F82" s="3" t="e">
        <f>(CORR_ISI_GFDL_fact!E82+CORR_ISI_hadGEM_fact!E82+CORR_ISI_IPSL_fact!E82+CORR_ISI_MIROC_fact!E82+CORR_ISI_NorESM_fact!E82)/5</f>
        <v>#DIV/0!</v>
      </c>
      <c r="G82" s="3" t="e">
        <f>(CORR_ISI_GFDL_fact!F82+CORR_ISI_hadGEM_fact!F82+CORR_ISI_IPSL_fact!F82+CORR_ISI_MIROC_fact!F82+CORR_ISI_NorESM_fact!F82)/5</f>
        <v>#DIV/0!</v>
      </c>
      <c r="H82" s="3" t="e">
        <f>(CORR_ISI_GFDL_fact!G82+CORR_ISI_hadGEM_fact!G82+CORR_ISI_IPSL_fact!G82+CORR_ISI_MIROC_fact!G82+CORR_ISI_NorESM_fact!G82)/5</f>
        <v>#DIV/0!</v>
      </c>
      <c r="I82" s="3" t="e">
        <f>(CORR_ISI_GFDL_fact!H82+CORR_ISI_hadGEM_fact!H82+CORR_ISI_IPSL_fact!H82+CORR_ISI_MIROC_fact!H82+CORR_ISI_NorESM_fact!H82)/5</f>
        <v>#DIV/0!</v>
      </c>
      <c r="J82" s="3"/>
      <c r="K82" s="3"/>
      <c r="M82" s="4"/>
      <c r="N82" s="4"/>
      <c r="O82" s="3"/>
      <c r="P82" s="3"/>
      <c r="Q82" s="3"/>
    </row>
    <row r="83" spans="1:17" x14ac:dyDescent="0.25">
      <c r="A83">
        <v>81</v>
      </c>
      <c r="B83">
        <v>82</v>
      </c>
      <c r="C83" t="s">
        <v>172</v>
      </c>
      <c r="D83" t="s">
        <v>173</v>
      </c>
      <c r="E83">
        <v>0</v>
      </c>
      <c r="F83" s="3" t="e">
        <f>(CORR_ISI_GFDL_fact!E83+CORR_ISI_hadGEM_fact!E83+CORR_ISI_IPSL_fact!E83+CORR_ISI_MIROC_fact!E83+CORR_ISI_NorESM_fact!E83)/5</f>
        <v>#DIV/0!</v>
      </c>
      <c r="G83" s="3" t="e">
        <f>(CORR_ISI_GFDL_fact!F83+CORR_ISI_hadGEM_fact!F83+CORR_ISI_IPSL_fact!F83+CORR_ISI_MIROC_fact!F83+CORR_ISI_NorESM_fact!F83)/5</f>
        <v>#DIV/0!</v>
      </c>
      <c r="H83" s="3" t="e">
        <f>(CORR_ISI_GFDL_fact!G83+CORR_ISI_hadGEM_fact!G83+CORR_ISI_IPSL_fact!G83+CORR_ISI_MIROC_fact!G83+CORR_ISI_NorESM_fact!G83)/5</f>
        <v>#DIV/0!</v>
      </c>
      <c r="I83" s="3" t="e">
        <f>(CORR_ISI_GFDL_fact!H83+CORR_ISI_hadGEM_fact!H83+CORR_ISI_IPSL_fact!H83+CORR_ISI_MIROC_fact!H83+CORR_ISI_NorESM_fact!H83)/5</f>
        <v>#DIV/0!</v>
      </c>
      <c r="J83" s="3"/>
      <c r="K83" s="3"/>
      <c r="M83" s="4"/>
      <c r="N83" s="4"/>
      <c r="O83" s="3"/>
      <c r="P83" s="3"/>
      <c r="Q83" s="3"/>
    </row>
    <row r="84" spans="1:17" x14ac:dyDescent="0.25">
      <c r="A84">
        <v>82</v>
      </c>
      <c r="B84">
        <v>83</v>
      </c>
      <c r="C84" t="s">
        <v>174</v>
      </c>
      <c r="D84" t="s">
        <v>175</v>
      </c>
      <c r="E84">
        <v>0</v>
      </c>
      <c r="F84" s="3" t="e">
        <f>(CORR_ISI_GFDL_fact!E84+CORR_ISI_hadGEM_fact!E84+CORR_ISI_IPSL_fact!E84+CORR_ISI_MIROC_fact!E84+CORR_ISI_NorESM_fact!E84)/5</f>
        <v>#DIV/0!</v>
      </c>
      <c r="G84" s="3" t="e">
        <f>(CORR_ISI_GFDL_fact!F84+CORR_ISI_hadGEM_fact!F84+CORR_ISI_IPSL_fact!F84+CORR_ISI_MIROC_fact!F84+CORR_ISI_NorESM_fact!F84)/5</f>
        <v>#DIV/0!</v>
      </c>
      <c r="H84" s="3" t="e">
        <f>(CORR_ISI_GFDL_fact!G84+CORR_ISI_hadGEM_fact!G84+CORR_ISI_IPSL_fact!G84+CORR_ISI_MIROC_fact!G84+CORR_ISI_NorESM_fact!G84)/5</f>
        <v>#DIV/0!</v>
      </c>
      <c r="I84" s="3" t="e">
        <f>(CORR_ISI_GFDL_fact!H84+CORR_ISI_hadGEM_fact!H84+CORR_ISI_IPSL_fact!H84+CORR_ISI_MIROC_fact!H84+CORR_ISI_NorESM_fact!H84)/5</f>
        <v>#DIV/0!</v>
      </c>
      <c r="J84" s="3"/>
      <c r="K84" s="3"/>
      <c r="M84" s="4"/>
      <c r="N84" s="4"/>
      <c r="O84" s="3"/>
      <c r="P84" s="3"/>
      <c r="Q84" s="3"/>
    </row>
    <row r="85" spans="1:17" x14ac:dyDescent="0.25">
      <c r="A85">
        <v>83</v>
      </c>
      <c r="B85">
        <v>84</v>
      </c>
      <c r="C85" t="s">
        <v>176</v>
      </c>
      <c r="D85" t="s">
        <v>177</v>
      </c>
      <c r="E85">
        <v>0</v>
      </c>
      <c r="F85" s="3" t="e">
        <f>(CORR_ISI_GFDL_fact!E85+CORR_ISI_hadGEM_fact!E85+CORR_ISI_IPSL_fact!E85+CORR_ISI_MIROC_fact!E85+CORR_ISI_NorESM_fact!E85)/5</f>
        <v>#DIV/0!</v>
      </c>
      <c r="G85" s="3" t="e">
        <f>(CORR_ISI_GFDL_fact!F85+CORR_ISI_hadGEM_fact!F85+CORR_ISI_IPSL_fact!F85+CORR_ISI_MIROC_fact!F85+CORR_ISI_NorESM_fact!F85)/5</f>
        <v>#DIV/0!</v>
      </c>
      <c r="H85" s="3" t="e">
        <f>(CORR_ISI_GFDL_fact!G85+CORR_ISI_hadGEM_fact!G85+CORR_ISI_IPSL_fact!G85+CORR_ISI_MIROC_fact!G85+CORR_ISI_NorESM_fact!G85)/5</f>
        <v>#DIV/0!</v>
      </c>
      <c r="I85" s="3" t="e">
        <f>(CORR_ISI_GFDL_fact!H85+CORR_ISI_hadGEM_fact!H85+CORR_ISI_IPSL_fact!H85+CORR_ISI_MIROC_fact!H85+CORR_ISI_NorESM_fact!H85)/5</f>
        <v>#DIV/0!</v>
      </c>
      <c r="J85" s="3"/>
      <c r="K85" s="3"/>
      <c r="M85" s="4"/>
      <c r="N85" s="4"/>
      <c r="O85" s="3"/>
      <c r="P85" s="3"/>
      <c r="Q85" s="3"/>
    </row>
    <row r="86" spans="1:17" x14ac:dyDescent="0.25">
      <c r="A86">
        <v>84</v>
      </c>
      <c r="B86">
        <v>85</v>
      </c>
      <c r="C86" t="s">
        <v>178</v>
      </c>
      <c r="D86" t="s">
        <v>179</v>
      </c>
      <c r="E86">
        <v>0</v>
      </c>
      <c r="F86" s="3" t="e">
        <f>(CORR_ISI_GFDL_fact!E86+CORR_ISI_hadGEM_fact!E86+CORR_ISI_IPSL_fact!E86+CORR_ISI_MIROC_fact!E86+CORR_ISI_NorESM_fact!E86)/5</f>
        <v>#DIV/0!</v>
      </c>
      <c r="G86" s="3" t="e">
        <f>(CORR_ISI_GFDL_fact!F86+CORR_ISI_hadGEM_fact!F86+CORR_ISI_IPSL_fact!F86+CORR_ISI_MIROC_fact!F86+CORR_ISI_NorESM_fact!F86)/5</f>
        <v>#DIV/0!</v>
      </c>
      <c r="H86" s="3" t="e">
        <f>(CORR_ISI_GFDL_fact!G86+CORR_ISI_hadGEM_fact!G86+CORR_ISI_IPSL_fact!G86+CORR_ISI_MIROC_fact!G86+CORR_ISI_NorESM_fact!G86)/5</f>
        <v>#DIV/0!</v>
      </c>
      <c r="I86" s="3" t="e">
        <f>(CORR_ISI_GFDL_fact!H86+CORR_ISI_hadGEM_fact!H86+CORR_ISI_IPSL_fact!H86+CORR_ISI_MIROC_fact!H86+CORR_ISI_NorESM_fact!H86)/5</f>
        <v>#DIV/0!</v>
      </c>
      <c r="J86" s="3"/>
      <c r="K86" s="3"/>
      <c r="M86" s="4"/>
      <c r="N86" s="4"/>
      <c r="O86" s="3"/>
      <c r="P86" s="3"/>
      <c r="Q86" s="3"/>
    </row>
    <row r="87" spans="1:17" x14ac:dyDescent="0.25">
      <c r="A87">
        <v>85</v>
      </c>
      <c r="B87">
        <v>86</v>
      </c>
      <c r="C87" t="s">
        <v>180</v>
      </c>
      <c r="D87" t="s">
        <v>181</v>
      </c>
      <c r="E87">
        <v>0</v>
      </c>
      <c r="F87" s="3" t="e">
        <f>(CORR_ISI_GFDL_fact!E87+CORR_ISI_hadGEM_fact!E87+CORR_ISI_IPSL_fact!E87+CORR_ISI_MIROC_fact!E87+CORR_ISI_NorESM_fact!E87)/5</f>
        <v>#DIV/0!</v>
      </c>
      <c r="G87" s="3" t="e">
        <f>(CORR_ISI_GFDL_fact!F87+CORR_ISI_hadGEM_fact!F87+CORR_ISI_IPSL_fact!F87+CORR_ISI_MIROC_fact!F87+CORR_ISI_NorESM_fact!F87)/5</f>
        <v>#DIV/0!</v>
      </c>
      <c r="H87" s="3" t="e">
        <f>(CORR_ISI_GFDL_fact!G87+CORR_ISI_hadGEM_fact!G87+CORR_ISI_IPSL_fact!G87+CORR_ISI_MIROC_fact!G87+CORR_ISI_NorESM_fact!G87)/5</f>
        <v>#DIV/0!</v>
      </c>
      <c r="I87" s="3" t="e">
        <f>(CORR_ISI_GFDL_fact!H87+CORR_ISI_hadGEM_fact!H87+CORR_ISI_IPSL_fact!H87+CORR_ISI_MIROC_fact!H87+CORR_ISI_NorESM_fact!H87)/5</f>
        <v>#DIV/0!</v>
      </c>
      <c r="J87" s="3"/>
      <c r="K87" s="3"/>
      <c r="M87" s="4"/>
      <c r="N87" s="4"/>
      <c r="O87" s="3"/>
      <c r="P87" s="3"/>
      <c r="Q87" s="3"/>
    </row>
    <row r="88" spans="1:17" x14ac:dyDescent="0.25">
      <c r="A88">
        <v>86</v>
      </c>
      <c r="B88">
        <v>87</v>
      </c>
      <c r="C88" t="s">
        <v>182</v>
      </c>
      <c r="D88" t="s">
        <v>183</v>
      </c>
      <c r="E88">
        <v>1147934.3</v>
      </c>
      <c r="F88" s="3">
        <f>(CORR_ISI_GFDL_fact!E88+CORR_ISI_hadGEM_fact!E88+CORR_ISI_IPSL_fact!E88+CORR_ISI_MIROC_fact!E88+CORR_ISI_NorESM_fact!E88)/5</f>
        <v>2945677.9985796362</v>
      </c>
      <c r="G88" s="3">
        <f>(CORR_ISI_GFDL_fact!F88+CORR_ISI_hadGEM_fact!F88+CORR_ISI_IPSL_fact!F88+CORR_ISI_MIROC_fact!F88+CORR_ISI_NorESM_fact!F88)/5</f>
        <v>6048271.0119355218</v>
      </c>
      <c r="H88" s="3">
        <f>(CORR_ISI_GFDL_fact!G88+CORR_ISI_hadGEM_fact!G88+CORR_ISI_IPSL_fact!G88+CORR_ISI_MIROC_fact!G88+CORR_ISI_NorESM_fact!G88)/5</f>
        <v>2578055.2206707289</v>
      </c>
      <c r="I88" s="3">
        <f>(CORR_ISI_GFDL_fact!H88+CORR_ISI_hadGEM_fact!H88+CORR_ISI_IPSL_fact!H88+CORR_ISI_MIROC_fact!H88+CORR_ISI_NorESM_fact!H88)/5</f>
        <v>3231951.2290863632</v>
      </c>
      <c r="J88" s="3"/>
      <c r="K88" s="3"/>
      <c r="M88" s="4"/>
      <c r="N88" s="4"/>
      <c r="O88" s="3"/>
      <c r="P88" s="3"/>
      <c r="Q88" s="3"/>
    </row>
    <row r="89" spans="1:17" x14ac:dyDescent="0.25">
      <c r="A89">
        <v>87</v>
      </c>
      <c r="B89">
        <v>88</v>
      </c>
      <c r="C89" t="s">
        <v>184</v>
      </c>
      <c r="D89" t="s">
        <v>185</v>
      </c>
      <c r="E89">
        <v>0</v>
      </c>
      <c r="F89" s="3" t="e">
        <f>(CORR_ISI_GFDL_fact!E89+CORR_ISI_hadGEM_fact!E89+CORR_ISI_IPSL_fact!E89+CORR_ISI_MIROC_fact!E89+CORR_ISI_NorESM_fact!E89)/5</f>
        <v>#DIV/0!</v>
      </c>
      <c r="G89" s="3" t="e">
        <f>(CORR_ISI_GFDL_fact!F89+CORR_ISI_hadGEM_fact!F89+CORR_ISI_IPSL_fact!F89+CORR_ISI_MIROC_fact!F89+CORR_ISI_NorESM_fact!F89)/5</f>
        <v>#DIV/0!</v>
      </c>
      <c r="H89" s="3" t="e">
        <f>(CORR_ISI_GFDL_fact!G89+CORR_ISI_hadGEM_fact!G89+CORR_ISI_IPSL_fact!G89+CORR_ISI_MIROC_fact!G89+CORR_ISI_NorESM_fact!G89)/5</f>
        <v>#DIV/0!</v>
      </c>
      <c r="I89" s="3" t="e">
        <f>(CORR_ISI_GFDL_fact!H89+CORR_ISI_hadGEM_fact!H89+CORR_ISI_IPSL_fact!H89+CORR_ISI_MIROC_fact!H89+CORR_ISI_NorESM_fact!H89)/5</f>
        <v>#DIV/0!</v>
      </c>
      <c r="J89" s="3"/>
      <c r="K89" s="3"/>
      <c r="M89" s="4"/>
      <c r="N89" s="4"/>
      <c r="O89" s="3"/>
      <c r="P89" s="3"/>
      <c r="Q89" s="3"/>
    </row>
    <row r="90" spans="1:17" x14ac:dyDescent="0.25">
      <c r="A90">
        <v>88</v>
      </c>
      <c r="B90">
        <v>89</v>
      </c>
      <c r="C90" t="s">
        <v>186</v>
      </c>
      <c r="D90" t="s">
        <v>187</v>
      </c>
      <c r="E90">
        <v>308438.31</v>
      </c>
      <c r="F90" s="3" t="e">
        <f>(CORR_ISI_GFDL_fact!E90+CORR_ISI_hadGEM_fact!E90+CORR_ISI_IPSL_fact!E90+CORR_ISI_MIROC_fact!E90+CORR_ISI_NorESM_fact!E90)/5</f>
        <v>#DIV/0!</v>
      </c>
      <c r="G90" s="3" t="e">
        <f>(CORR_ISI_GFDL_fact!F90+CORR_ISI_hadGEM_fact!F90+CORR_ISI_IPSL_fact!F90+CORR_ISI_MIROC_fact!F90+CORR_ISI_NorESM_fact!F90)/5</f>
        <v>#DIV/0!</v>
      </c>
      <c r="H90" s="3" t="e">
        <f>(CORR_ISI_GFDL_fact!G90+CORR_ISI_hadGEM_fact!G90+CORR_ISI_IPSL_fact!G90+CORR_ISI_MIROC_fact!G90+CORR_ISI_NorESM_fact!G90)/5</f>
        <v>#DIV/0!</v>
      </c>
      <c r="I90" s="3" t="e">
        <f>(CORR_ISI_GFDL_fact!H90+CORR_ISI_hadGEM_fact!H90+CORR_ISI_IPSL_fact!H90+CORR_ISI_MIROC_fact!H90+CORR_ISI_NorESM_fact!H90)/5</f>
        <v>#DIV/0!</v>
      </c>
      <c r="J90" s="3"/>
      <c r="K90" s="3"/>
      <c r="M90" s="4"/>
      <c r="N90" s="4"/>
      <c r="O90" s="3"/>
      <c r="P90" s="3"/>
      <c r="Q90" s="3"/>
    </row>
    <row r="91" spans="1:17" x14ac:dyDescent="0.25">
      <c r="A91">
        <v>89</v>
      </c>
      <c r="B91">
        <v>90</v>
      </c>
      <c r="C91" t="s">
        <v>188</v>
      </c>
      <c r="D91" t="s">
        <v>189</v>
      </c>
      <c r="E91">
        <v>24.652182</v>
      </c>
      <c r="F91" s="3" t="e">
        <f>(CORR_ISI_GFDL_fact!E91+CORR_ISI_hadGEM_fact!E91+CORR_ISI_IPSL_fact!E91+CORR_ISI_MIROC_fact!E91+CORR_ISI_NorESM_fact!E91)/5</f>
        <v>#DIV/0!</v>
      </c>
      <c r="G91" s="3" t="e">
        <f>(CORR_ISI_GFDL_fact!F91+CORR_ISI_hadGEM_fact!F91+CORR_ISI_IPSL_fact!F91+CORR_ISI_MIROC_fact!F91+CORR_ISI_NorESM_fact!F91)/5</f>
        <v>#DIV/0!</v>
      </c>
      <c r="H91" s="3" t="e">
        <f>(CORR_ISI_GFDL_fact!G91+CORR_ISI_hadGEM_fact!G91+CORR_ISI_IPSL_fact!G91+CORR_ISI_MIROC_fact!G91+CORR_ISI_NorESM_fact!G91)/5</f>
        <v>#DIV/0!</v>
      </c>
      <c r="I91" s="3" t="e">
        <f>(CORR_ISI_GFDL_fact!H91+CORR_ISI_hadGEM_fact!H91+CORR_ISI_IPSL_fact!H91+CORR_ISI_MIROC_fact!H91+CORR_ISI_NorESM_fact!H91)/5</f>
        <v>#DIV/0!</v>
      </c>
      <c r="J91" s="3"/>
      <c r="K91" s="3"/>
      <c r="M91" s="4"/>
      <c r="N91" s="4"/>
      <c r="O91" s="3"/>
      <c r="P91" s="3"/>
      <c r="Q91" s="3"/>
    </row>
    <row r="92" spans="1:17" x14ac:dyDescent="0.25">
      <c r="A92">
        <v>90</v>
      </c>
      <c r="B92">
        <v>91</v>
      </c>
      <c r="C92" t="s">
        <v>190</v>
      </c>
      <c r="D92" t="s">
        <v>191</v>
      </c>
      <c r="E92">
        <v>0</v>
      </c>
      <c r="F92" s="3" t="e">
        <f>(CORR_ISI_GFDL_fact!E92+CORR_ISI_hadGEM_fact!E92+CORR_ISI_IPSL_fact!E92+CORR_ISI_MIROC_fact!E92+CORR_ISI_NorESM_fact!E92)/5</f>
        <v>#DIV/0!</v>
      </c>
      <c r="G92" s="3" t="e">
        <f>(CORR_ISI_GFDL_fact!F92+CORR_ISI_hadGEM_fact!F92+CORR_ISI_IPSL_fact!F92+CORR_ISI_MIROC_fact!F92+CORR_ISI_NorESM_fact!F92)/5</f>
        <v>#DIV/0!</v>
      </c>
      <c r="H92" s="3" t="e">
        <f>(CORR_ISI_GFDL_fact!G92+CORR_ISI_hadGEM_fact!G92+CORR_ISI_IPSL_fact!G92+CORR_ISI_MIROC_fact!G92+CORR_ISI_NorESM_fact!G92)/5</f>
        <v>#DIV/0!</v>
      </c>
      <c r="I92" s="3" t="e">
        <f>(CORR_ISI_GFDL_fact!H92+CORR_ISI_hadGEM_fact!H92+CORR_ISI_IPSL_fact!H92+CORR_ISI_MIROC_fact!H92+CORR_ISI_NorESM_fact!H92)/5</f>
        <v>#DIV/0!</v>
      </c>
      <c r="J92" s="3"/>
      <c r="K92" s="3"/>
      <c r="M92" s="4"/>
      <c r="N92" s="4"/>
      <c r="O92" s="3"/>
      <c r="P92" s="3"/>
      <c r="Q92" s="3"/>
    </row>
    <row r="93" spans="1:17" x14ac:dyDescent="0.25">
      <c r="A93">
        <v>91</v>
      </c>
      <c r="B93">
        <v>92</v>
      </c>
      <c r="C93" t="s">
        <v>192</v>
      </c>
      <c r="D93" t="s">
        <v>193</v>
      </c>
      <c r="E93">
        <v>0</v>
      </c>
      <c r="F93" s="3" t="e">
        <f>(CORR_ISI_GFDL_fact!E93+CORR_ISI_hadGEM_fact!E93+CORR_ISI_IPSL_fact!E93+CORR_ISI_MIROC_fact!E93+CORR_ISI_NorESM_fact!E93)/5</f>
        <v>#DIV/0!</v>
      </c>
      <c r="G93" s="3" t="e">
        <f>(CORR_ISI_GFDL_fact!F93+CORR_ISI_hadGEM_fact!F93+CORR_ISI_IPSL_fact!F93+CORR_ISI_MIROC_fact!F93+CORR_ISI_NorESM_fact!F93)/5</f>
        <v>#DIV/0!</v>
      </c>
      <c r="H93" s="3" t="e">
        <f>(CORR_ISI_GFDL_fact!G93+CORR_ISI_hadGEM_fact!G93+CORR_ISI_IPSL_fact!G93+CORR_ISI_MIROC_fact!G93+CORR_ISI_NorESM_fact!G93)/5</f>
        <v>#DIV/0!</v>
      </c>
      <c r="I93" s="3" t="e">
        <f>(CORR_ISI_GFDL_fact!H93+CORR_ISI_hadGEM_fact!H93+CORR_ISI_IPSL_fact!H93+CORR_ISI_MIROC_fact!H93+CORR_ISI_NorESM_fact!H93)/5</f>
        <v>#DIV/0!</v>
      </c>
      <c r="J93" s="3"/>
      <c r="K93" s="3"/>
      <c r="M93" s="4"/>
      <c r="N93" s="4"/>
      <c r="O93" s="3"/>
      <c r="P93" s="3"/>
      <c r="Q93" s="3"/>
    </row>
    <row r="94" spans="1:17" x14ac:dyDescent="0.25">
      <c r="A94">
        <v>92</v>
      </c>
      <c r="B94">
        <v>93</v>
      </c>
      <c r="C94" t="s">
        <v>194</v>
      </c>
      <c r="D94" t="s">
        <v>195</v>
      </c>
      <c r="E94">
        <v>0</v>
      </c>
      <c r="F94" s="3" t="e">
        <f>(CORR_ISI_GFDL_fact!E94+CORR_ISI_hadGEM_fact!E94+CORR_ISI_IPSL_fact!E94+CORR_ISI_MIROC_fact!E94+CORR_ISI_NorESM_fact!E94)/5</f>
        <v>#DIV/0!</v>
      </c>
      <c r="G94" s="3" t="e">
        <f>(CORR_ISI_GFDL_fact!F94+CORR_ISI_hadGEM_fact!F94+CORR_ISI_IPSL_fact!F94+CORR_ISI_MIROC_fact!F94+CORR_ISI_NorESM_fact!F94)/5</f>
        <v>#DIV/0!</v>
      </c>
      <c r="H94" s="3" t="e">
        <f>(CORR_ISI_GFDL_fact!G94+CORR_ISI_hadGEM_fact!G94+CORR_ISI_IPSL_fact!G94+CORR_ISI_MIROC_fact!G94+CORR_ISI_NorESM_fact!G94)/5</f>
        <v>#DIV/0!</v>
      </c>
      <c r="I94" s="3" t="e">
        <f>(CORR_ISI_GFDL_fact!H94+CORR_ISI_hadGEM_fact!H94+CORR_ISI_IPSL_fact!H94+CORR_ISI_MIROC_fact!H94+CORR_ISI_NorESM_fact!H94)/5</f>
        <v>#DIV/0!</v>
      </c>
      <c r="J94" s="3"/>
      <c r="K94" s="3"/>
      <c r="M94" s="4"/>
      <c r="N94" s="4"/>
      <c r="O94" s="3"/>
      <c r="P94" s="3"/>
      <c r="Q94" s="3"/>
    </row>
    <row r="95" spans="1:17" x14ac:dyDescent="0.25">
      <c r="A95">
        <v>93</v>
      </c>
      <c r="B95">
        <v>94</v>
      </c>
      <c r="C95" t="s">
        <v>196</v>
      </c>
      <c r="D95" t="s">
        <v>197</v>
      </c>
      <c r="E95">
        <v>38721.538999999997</v>
      </c>
      <c r="F95" s="3">
        <f>(CORR_ISI_GFDL_fact!E95+CORR_ISI_hadGEM_fact!E95+CORR_ISI_IPSL_fact!E95+CORR_ISI_MIROC_fact!E95+CORR_ISI_NorESM_fact!E95)/5</f>
        <v>54522.770009772714</v>
      </c>
      <c r="G95" s="3">
        <f>(CORR_ISI_GFDL_fact!F95+CORR_ISI_hadGEM_fact!F95+CORR_ISI_IPSL_fact!F95+CORR_ISI_MIROC_fact!F95+CORR_ISI_NorESM_fact!F95)/5</f>
        <v>190319.00610445166</v>
      </c>
      <c r="H95" s="3">
        <f>(CORR_ISI_GFDL_fact!G95+CORR_ISI_hadGEM_fact!G95+CORR_ISI_IPSL_fact!G95+CORR_ISI_MIROC_fact!G95+CORR_ISI_NorESM_fact!G95)/5</f>
        <v>44362.338159023602</v>
      </c>
      <c r="I95" s="3">
        <f>(CORR_ISI_GFDL_fact!H95+CORR_ISI_hadGEM_fact!H95+CORR_ISI_IPSL_fact!H95+CORR_ISI_MIROC_fact!H95+CORR_ISI_NorESM_fact!H95)/5</f>
        <v>75452.154715608704</v>
      </c>
      <c r="J95" s="3"/>
      <c r="K95" s="3"/>
      <c r="M95" s="4"/>
      <c r="N95" s="4"/>
      <c r="O95" s="3"/>
      <c r="P95" s="3"/>
      <c r="Q95" s="3"/>
    </row>
    <row r="96" spans="1:17" x14ac:dyDescent="0.25">
      <c r="A96">
        <v>94</v>
      </c>
      <c r="B96">
        <v>95</v>
      </c>
      <c r="C96" t="s">
        <v>198</v>
      </c>
      <c r="D96" t="s">
        <v>199</v>
      </c>
      <c r="E96">
        <v>0</v>
      </c>
      <c r="F96" s="3" t="e">
        <f>(CORR_ISI_GFDL_fact!E96+CORR_ISI_hadGEM_fact!E96+CORR_ISI_IPSL_fact!E96+CORR_ISI_MIROC_fact!E96+CORR_ISI_NorESM_fact!E96)/5</f>
        <v>#DIV/0!</v>
      </c>
      <c r="G96" s="3" t="e">
        <f>(CORR_ISI_GFDL_fact!F96+CORR_ISI_hadGEM_fact!F96+CORR_ISI_IPSL_fact!F96+CORR_ISI_MIROC_fact!F96+CORR_ISI_NorESM_fact!F96)/5</f>
        <v>#DIV/0!</v>
      </c>
      <c r="H96" s="3" t="e">
        <f>(CORR_ISI_GFDL_fact!G96+CORR_ISI_hadGEM_fact!G96+CORR_ISI_IPSL_fact!G96+CORR_ISI_MIROC_fact!G96+CORR_ISI_NorESM_fact!G96)/5</f>
        <v>#DIV/0!</v>
      </c>
      <c r="I96" s="3" t="e">
        <f>(CORR_ISI_GFDL_fact!H96+CORR_ISI_hadGEM_fact!H96+CORR_ISI_IPSL_fact!H96+CORR_ISI_MIROC_fact!H96+CORR_ISI_NorESM_fact!H96)/5</f>
        <v>#DIV/0!</v>
      </c>
      <c r="J96" s="3"/>
      <c r="K96" s="3"/>
      <c r="M96" s="4"/>
      <c r="N96" s="4"/>
      <c r="O96" s="3"/>
      <c r="P96" s="3"/>
      <c r="Q96" s="3"/>
    </row>
    <row r="97" spans="1:17" x14ac:dyDescent="0.25">
      <c r="A97">
        <v>95</v>
      </c>
      <c r="B97">
        <v>96</v>
      </c>
      <c r="C97" t="s">
        <v>200</v>
      </c>
      <c r="D97" t="s">
        <v>201</v>
      </c>
      <c r="E97">
        <v>0</v>
      </c>
      <c r="F97" s="3">
        <f>(CORR_ISI_GFDL_fact!E97+CORR_ISI_hadGEM_fact!E97+CORR_ISI_IPSL_fact!E97+CORR_ISI_MIROC_fact!E97+CORR_ISI_NorESM_fact!E97)/5</f>
        <v>0</v>
      </c>
      <c r="G97" s="3">
        <f>(CORR_ISI_GFDL_fact!F97+CORR_ISI_hadGEM_fact!F97+CORR_ISI_IPSL_fact!F97+CORR_ISI_MIROC_fact!F97+CORR_ISI_NorESM_fact!F97)/5</f>
        <v>0</v>
      </c>
      <c r="H97" s="3">
        <f>(CORR_ISI_GFDL_fact!G97+CORR_ISI_hadGEM_fact!G97+CORR_ISI_IPSL_fact!G97+CORR_ISI_MIROC_fact!G97+CORR_ISI_NorESM_fact!G97)/5</f>
        <v>0</v>
      </c>
      <c r="I97" s="3">
        <f>(CORR_ISI_GFDL_fact!H97+CORR_ISI_hadGEM_fact!H97+CORR_ISI_IPSL_fact!H97+CORR_ISI_MIROC_fact!H97+CORR_ISI_NorESM_fact!H97)/5</f>
        <v>0</v>
      </c>
      <c r="J97" s="3"/>
      <c r="K97" s="3"/>
      <c r="M97" s="4"/>
      <c r="N97" s="4"/>
      <c r="O97" s="3"/>
      <c r="P97" s="3"/>
      <c r="Q97" s="3"/>
    </row>
    <row r="98" spans="1:17" x14ac:dyDescent="0.25">
      <c r="A98">
        <v>96</v>
      </c>
      <c r="B98">
        <v>97</v>
      </c>
      <c r="C98" t="s">
        <v>202</v>
      </c>
      <c r="D98" t="s">
        <v>203</v>
      </c>
      <c r="E98">
        <v>0</v>
      </c>
      <c r="F98" s="3">
        <f>(CORR_ISI_GFDL_fact!E98+CORR_ISI_hadGEM_fact!E98+CORR_ISI_IPSL_fact!E98+CORR_ISI_MIROC_fact!E98+CORR_ISI_NorESM_fact!E98)/5</f>
        <v>0</v>
      </c>
      <c r="G98" s="3">
        <f>(CORR_ISI_GFDL_fact!F98+CORR_ISI_hadGEM_fact!F98+CORR_ISI_IPSL_fact!F98+CORR_ISI_MIROC_fact!F98+CORR_ISI_NorESM_fact!F98)/5</f>
        <v>0</v>
      </c>
      <c r="H98" s="3">
        <f>(CORR_ISI_GFDL_fact!G98+CORR_ISI_hadGEM_fact!G98+CORR_ISI_IPSL_fact!G98+CORR_ISI_MIROC_fact!G98+CORR_ISI_NorESM_fact!G98)/5</f>
        <v>0</v>
      </c>
      <c r="I98" s="3">
        <f>(CORR_ISI_GFDL_fact!H98+CORR_ISI_hadGEM_fact!H98+CORR_ISI_IPSL_fact!H98+CORR_ISI_MIROC_fact!H98+CORR_ISI_NorESM_fact!H98)/5</f>
        <v>0</v>
      </c>
      <c r="J98" s="3"/>
      <c r="K98" s="3"/>
      <c r="M98" s="4"/>
      <c r="N98" s="4"/>
      <c r="O98" s="3"/>
      <c r="P98" s="3"/>
      <c r="Q98" s="3"/>
    </row>
    <row r="99" spans="1:17" x14ac:dyDescent="0.25">
      <c r="A99">
        <v>97</v>
      </c>
      <c r="B99">
        <v>98</v>
      </c>
      <c r="C99" t="s">
        <v>204</v>
      </c>
      <c r="D99" t="s">
        <v>205</v>
      </c>
      <c r="E99">
        <v>0</v>
      </c>
      <c r="F99" s="3" t="e">
        <f>(CORR_ISI_GFDL_fact!E99+CORR_ISI_hadGEM_fact!E99+CORR_ISI_IPSL_fact!E99+CORR_ISI_MIROC_fact!E99+CORR_ISI_NorESM_fact!E99)/5</f>
        <v>#DIV/0!</v>
      </c>
      <c r="G99" s="3" t="e">
        <f>(CORR_ISI_GFDL_fact!F99+CORR_ISI_hadGEM_fact!F99+CORR_ISI_IPSL_fact!F99+CORR_ISI_MIROC_fact!F99+CORR_ISI_NorESM_fact!F99)/5</f>
        <v>#DIV/0!</v>
      </c>
      <c r="H99" s="3" t="e">
        <f>(CORR_ISI_GFDL_fact!G99+CORR_ISI_hadGEM_fact!G99+CORR_ISI_IPSL_fact!G99+CORR_ISI_MIROC_fact!G99+CORR_ISI_NorESM_fact!G99)/5</f>
        <v>#DIV/0!</v>
      </c>
      <c r="I99" s="3" t="e">
        <f>(CORR_ISI_GFDL_fact!H99+CORR_ISI_hadGEM_fact!H99+CORR_ISI_IPSL_fact!H99+CORR_ISI_MIROC_fact!H99+CORR_ISI_NorESM_fact!H99)/5</f>
        <v>#DIV/0!</v>
      </c>
      <c r="J99" s="3"/>
      <c r="K99" s="3"/>
      <c r="M99" s="4"/>
      <c r="N99" s="4"/>
      <c r="O99" s="3"/>
      <c r="P99" s="3"/>
      <c r="Q99" s="3"/>
    </row>
    <row r="100" spans="1:17" x14ac:dyDescent="0.25">
      <c r="A100">
        <v>98</v>
      </c>
      <c r="B100">
        <v>99</v>
      </c>
      <c r="C100" t="s">
        <v>206</v>
      </c>
      <c r="D100" t="s">
        <v>207</v>
      </c>
      <c r="E100">
        <v>0</v>
      </c>
      <c r="F100" s="3" t="e">
        <f>(CORR_ISI_GFDL_fact!E100+CORR_ISI_hadGEM_fact!E100+CORR_ISI_IPSL_fact!E100+CORR_ISI_MIROC_fact!E100+CORR_ISI_NorESM_fact!E100)/5</f>
        <v>#DIV/0!</v>
      </c>
      <c r="G100" s="3" t="e">
        <f>(CORR_ISI_GFDL_fact!F100+CORR_ISI_hadGEM_fact!F100+CORR_ISI_IPSL_fact!F100+CORR_ISI_MIROC_fact!F100+CORR_ISI_NorESM_fact!F100)/5</f>
        <v>#DIV/0!</v>
      </c>
      <c r="H100" s="3" t="e">
        <f>(CORR_ISI_GFDL_fact!G100+CORR_ISI_hadGEM_fact!G100+CORR_ISI_IPSL_fact!G100+CORR_ISI_MIROC_fact!G100+CORR_ISI_NorESM_fact!G100)/5</f>
        <v>#DIV/0!</v>
      </c>
      <c r="I100" s="3" t="e">
        <f>(CORR_ISI_GFDL_fact!H100+CORR_ISI_hadGEM_fact!H100+CORR_ISI_IPSL_fact!H100+CORR_ISI_MIROC_fact!H100+CORR_ISI_NorESM_fact!H100)/5</f>
        <v>#DIV/0!</v>
      </c>
      <c r="J100" s="3"/>
      <c r="K100" s="3"/>
      <c r="M100" s="4"/>
      <c r="N100" s="4"/>
      <c r="O100" s="3"/>
      <c r="P100" s="3"/>
      <c r="Q100" s="3"/>
    </row>
    <row r="101" spans="1:17" x14ac:dyDescent="0.25">
      <c r="A101">
        <v>99</v>
      </c>
      <c r="B101">
        <v>100</v>
      </c>
      <c r="C101" t="s">
        <v>208</v>
      </c>
      <c r="D101" t="s">
        <v>209</v>
      </c>
      <c r="E101">
        <v>0</v>
      </c>
      <c r="F101" s="3" t="e">
        <f>(CORR_ISI_GFDL_fact!E101+CORR_ISI_hadGEM_fact!E101+CORR_ISI_IPSL_fact!E101+CORR_ISI_MIROC_fact!E101+CORR_ISI_NorESM_fact!E101)/5</f>
        <v>#DIV/0!</v>
      </c>
      <c r="G101" s="3" t="e">
        <f>(CORR_ISI_GFDL_fact!F101+CORR_ISI_hadGEM_fact!F101+CORR_ISI_IPSL_fact!F101+CORR_ISI_MIROC_fact!F101+CORR_ISI_NorESM_fact!F101)/5</f>
        <v>#DIV/0!</v>
      </c>
      <c r="H101" s="3" t="e">
        <f>(CORR_ISI_GFDL_fact!G101+CORR_ISI_hadGEM_fact!G101+CORR_ISI_IPSL_fact!G101+CORR_ISI_MIROC_fact!G101+CORR_ISI_NorESM_fact!G101)/5</f>
        <v>#DIV/0!</v>
      </c>
      <c r="I101" s="3" t="e">
        <f>(CORR_ISI_GFDL_fact!H101+CORR_ISI_hadGEM_fact!H101+CORR_ISI_IPSL_fact!H101+CORR_ISI_MIROC_fact!H101+CORR_ISI_NorESM_fact!H101)/5</f>
        <v>#DIV/0!</v>
      </c>
      <c r="J101" s="3"/>
      <c r="K101" s="3"/>
      <c r="M101" s="4"/>
      <c r="N101" s="4"/>
      <c r="O101" s="3"/>
      <c r="P101" s="3"/>
      <c r="Q101" s="3"/>
    </row>
    <row r="102" spans="1:17" x14ac:dyDescent="0.25">
      <c r="A102">
        <v>100</v>
      </c>
      <c r="B102">
        <v>101</v>
      </c>
      <c r="C102" t="s">
        <v>210</v>
      </c>
      <c r="D102" t="s">
        <v>211</v>
      </c>
      <c r="E102">
        <v>397687.59</v>
      </c>
      <c r="F102" s="3">
        <f>(CORR_ISI_GFDL_fact!E102+CORR_ISI_hadGEM_fact!E102+CORR_ISI_IPSL_fact!E102+CORR_ISI_MIROC_fact!E102+CORR_ISI_NorESM_fact!E102)/5</f>
        <v>543735.57282098569</v>
      </c>
      <c r="G102" s="3">
        <f>(CORR_ISI_GFDL_fact!F102+CORR_ISI_hadGEM_fact!F102+CORR_ISI_IPSL_fact!F102+CORR_ISI_MIROC_fact!F102+CORR_ISI_NorESM_fact!F102)/5</f>
        <v>1054619.3110198078</v>
      </c>
      <c r="H102" s="3">
        <f>(CORR_ISI_GFDL_fact!G102+CORR_ISI_hadGEM_fact!G102+CORR_ISI_IPSL_fact!G102+CORR_ISI_MIROC_fact!G102+CORR_ISI_NorESM_fact!G102)/5</f>
        <v>461804.71707688674</v>
      </c>
      <c r="I102" s="3">
        <f>(CORR_ISI_GFDL_fact!H102+CORR_ISI_hadGEM_fact!H102+CORR_ISI_IPSL_fact!H102+CORR_ISI_MIROC_fact!H102+CORR_ISI_NorESM_fact!H102)/5</f>
        <v>492672.83667370147</v>
      </c>
      <c r="J102" s="3"/>
      <c r="K102" s="3"/>
      <c r="M102" s="4"/>
      <c r="N102" s="4"/>
      <c r="O102" s="3"/>
      <c r="P102" s="3"/>
      <c r="Q102" s="3"/>
    </row>
    <row r="103" spans="1:17" x14ac:dyDescent="0.25">
      <c r="A103">
        <v>101</v>
      </c>
      <c r="B103">
        <v>102</v>
      </c>
      <c r="C103" t="s">
        <v>212</v>
      </c>
      <c r="D103" t="s">
        <v>213</v>
      </c>
      <c r="E103">
        <v>0</v>
      </c>
      <c r="F103" s="3" t="e">
        <f>(CORR_ISI_GFDL_fact!E103+CORR_ISI_hadGEM_fact!E103+CORR_ISI_IPSL_fact!E103+CORR_ISI_MIROC_fact!E103+CORR_ISI_NorESM_fact!E103)/5</f>
        <v>#DIV/0!</v>
      </c>
      <c r="G103" s="3" t="e">
        <f>(CORR_ISI_GFDL_fact!F103+CORR_ISI_hadGEM_fact!F103+CORR_ISI_IPSL_fact!F103+CORR_ISI_MIROC_fact!F103+CORR_ISI_NorESM_fact!F103)/5</f>
        <v>#DIV/0!</v>
      </c>
      <c r="H103" s="3" t="e">
        <f>(CORR_ISI_GFDL_fact!G103+CORR_ISI_hadGEM_fact!G103+CORR_ISI_IPSL_fact!G103+CORR_ISI_MIROC_fact!G103+CORR_ISI_NorESM_fact!G103)/5</f>
        <v>#DIV/0!</v>
      </c>
      <c r="I103" s="3" t="e">
        <f>(CORR_ISI_GFDL_fact!H103+CORR_ISI_hadGEM_fact!H103+CORR_ISI_IPSL_fact!H103+CORR_ISI_MIROC_fact!H103+CORR_ISI_NorESM_fact!H103)/5</f>
        <v>#DIV/0!</v>
      </c>
      <c r="J103" s="3"/>
      <c r="K103" s="3"/>
      <c r="M103" s="4"/>
      <c r="N103" s="4"/>
      <c r="O103" s="3"/>
      <c r="P103" s="3"/>
      <c r="Q103" s="3"/>
    </row>
    <row r="104" spans="1:17" x14ac:dyDescent="0.25">
      <c r="A104">
        <v>102</v>
      </c>
      <c r="B104">
        <v>103</v>
      </c>
      <c r="C104" t="s">
        <v>214</v>
      </c>
      <c r="D104" t="s">
        <v>215</v>
      </c>
      <c r="E104">
        <v>0</v>
      </c>
      <c r="F104" s="3" t="e">
        <f>(CORR_ISI_GFDL_fact!E104+CORR_ISI_hadGEM_fact!E104+CORR_ISI_IPSL_fact!E104+CORR_ISI_MIROC_fact!E104+CORR_ISI_NorESM_fact!E104)/5</f>
        <v>#DIV/0!</v>
      </c>
      <c r="G104" s="3" t="e">
        <f>(CORR_ISI_GFDL_fact!F104+CORR_ISI_hadGEM_fact!F104+CORR_ISI_IPSL_fact!F104+CORR_ISI_MIROC_fact!F104+CORR_ISI_NorESM_fact!F104)/5</f>
        <v>#DIV/0!</v>
      </c>
      <c r="H104" s="3" t="e">
        <f>(CORR_ISI_GFDL_fact!G104+CORR_ISI_hadGEM_fact!G104+CORR_ISI_IPSL_fact!G104+CORR_ISI_MIROC_fact!G104+CORR_ISI_NorESM_fact!G104)/5</f>
        <v>#DIV/0!</v>
      </c>
      <c r="I104" s="3" t="e">
        <f>(CORR_ISI_GFDL_fact!H104+CORR_ISI_hadGEM_fact!H104+CORR_ISI_IPSL_fact!H104+CORR_ISI_MIROC_fact!H104+CORR_ISI_NorESM_fact!H104)/5</f>
        <v>#DIV/0!</v>
      </c>
      <c r="J104" s="3"/>
      <c r="K104" s="3"/>
      <c r="M104" s="4"/>
      <c r="N104" s="4"/>
      <c r="O104" s="3"/>
      <c r="P104" s="3"/>
      <c r="Q104" s="3"/>
    </row>
    <row r="105" spans="1:17" x14ac:dyDescent="0.25">
      <c r="A105">
        <v>103</v>
      </c>
      <c r="B105">
        <v>104</v>
      </c>
      <c r="C105" t="s">
        <v>216</v>
      </c>
      <c r="D105" t="s">
        <v>217</v>
      </c>
      <c r="E105">
        <v>0</v>
      </c>
      <c r="F105" s="3" t="e">
        <f>(CORR_ISI_GFDL_fact!E105+CORR_ISI_hadGEM_fact!E105+CORR_ISI_IPSL_fact!E105+CORR_ISI_MIROC_fact!E105+CORR_ISI_NorESM_fact!E105)/5</f>
        <v>#DIV/0!</v>
      </c>
      <c r="G105" s="3" t="e">
        <f>(CORR_ISI_GFDL_fact!F105+CORR_ISI_hadGEM_fact!F105+CORR_ISI_IPSL_fact!F105+CORR_ISI_MIROC_fact!F105+CORR_ISI_NorESM_fact!F105)/5</f>
        <v>#DIV/0!</v>
      </c>
      <c r="H105" s="3" t="e">
        <f>(CORR_ISI_GFDL_fact!G105+CORR_ISI_hadGEM_fact!G105+CORR_ISI_IPSL_fact!G105+CORR_ISI_MIROC_fact!G105+CORR_ISI_NorESM_fact!G105)/5</f>
        <v>#DIV/0!</v>
      </c>
      <c r="I105" s="3" t="e">
        <f>(CORR_ISI_GFDL_fact!H105+CORR_ISI_hadGEM_fact!H105+CORR_ISI_IPSL_fact!H105+CORR_ISI_MIROC_fact!H105+CORR_ISI_NorESM_fact!H105)/5</f>
        <v>#DIV/0!</v>
      </c>
      <c r="J105" s="3"/>
      <c r="K105" s="3"/>
      <c r="M105" s="4"/>
      <c r="N105" s="4"/>
      <c r="O105" s="3"/>
      <c r="P105" s="3"/>
      <c r="Q105" s="3"/>
    </row>
    <row r="106" spans="1:17" x14ac:dyDescent="0.25">
      <c r="A106">
        <v>104</v>
      </c>
      <c r="B106">
        <v>105</v>
      </c>
      <c r="C106" t="s">
        <v>218</v>
      </c>
      <c r="D106" t="s">
        <v>219</v>
      </c>
      <c r="E106">
        <v>32382902</v>
      </c>
      <c r="F106" s="3">
        <f>(CORR_ISI_GFDL_fact!E106+CORR_ISI_hadGEM_fact!E106+CORR_ISI_IPSL_fact!E106+CORR_ISI_MIROC_fact!E106+CORR_ISI_NorESM_fact!E106)/5</f>
        <v>23464196.443849046</v>
      </c>
      <c r="G106" s="3">
        <f>(CORR_ISI_GFDL_fact!F106+CORR_ISI_hadGEM_fact!F106+CORR_ISI_IPSL_fact!F106+CORR_ISI_MIROC_fact!F106+CORR_ISI_NorESM_fact!F106)/5</f>
        <v>23384298.817362856</v>
      </c>
      <c r="H106" s="3">
        <f>(CORR_ISI_GFDL_fact!G106+CORR_ISI_hadGEM_fact!G106+CORR_ISI_IPSL_fact!G106+CORR_ISI_MIROC_fact!G106+CORR_ISI_NorESM_fact!G106)/5</f>
        <v>22949092.532512289</v>
      </c>
      <c r="I106" s="3">
        <f>(CORR_ISI_GFDL_fact!H106+CORR_ISI_hadGEM_fact!H106+CORR_ISI_IPSL_fact!H106+CORR_ISI_MIROC_fact!H106+CORR_ISI_NorESM_fact!H106)/5</f>
        <v>22678025.60173196</v>
      </c>
      <c r="J106" s="3"/>
      <c r="K106" s="3"/>
      <c r="M106" s="4"/>
      <c r="N106" s="4"/>
      <c r="O106" s="3"/>
      <c r="P106" s="3"/>
      <c r="Q106" s="3"/>
    </row>
    <row r="107" spans="1:17" x14ac:dyDescent="0.25">
      <c r="A107">
        <v>105</v>
      </c>
      <c r="B107">
        <v>106</v>
      </c>
      <c r="C107" t="s">
        <v>220</v>
      </c>
      <c r="D107" t="s">
        <v>221</v>
      </c>
      <c r="E107">
        <v>11483220</v>
      </c>
      <c r="F107" s="3">
        <f>(CORR_ISI_GFDL_fact!E107+CORR_ISI_hadGEM_fact!E107+CORR_ISI_IPSL_fact!E107+CORR_ISI_MIROC_fact!E107+CORR_ISI_NorESM_fact!E107)/5</f>
        <v>11827633.401309136</v>
      </c>
      <c r="G107" s="3">
        <f>(CORR_ISI_GFDL_fact!F107+CORR_ISI_hadGEM_fact!F107+CORR_ISI_IPSL_fact!F107+CORR_ISI_MIROC_fact!F107+CORR_ISI_NorESM_fact!F107)/5</f>
        <v>9085566.3896786924</v>
      </c>
      <c r="H107" s="3">
        <f>(CORR_ISI_GFDL_fact!G107+CORR_ISI_hadGEM_fact!G107+CORR_ISI_IPSL_fact!G107+CORR_ISI_MIROC_fact!G107+CORR_ISI_NorESM_fact!G107)/5</f>
        <v>11896733.146315861</v>
      </c>
      <c r="I107" s="3">
        <f>(CORR_ISI_GFDL_fact!H107+CORR_ISI_hadGEM_fact!H107+CORR_ISI_IPSL_fact!H107+CORR_ISI_MIROC_fact!H107+CORR_ISI_NorESM_fact!H107)/5</f>
        <v>10049858.855591234</v>
      </c>
      <c r="J107" s="3"/>
      <c r="K107" s="3"/>
      <c r="M107" s="4"/>
      <c r="N107" s="4"/>
      <c r="O107" s="3"/>
      <c r="P107" s="3"/>
      <c r="Q107" s="3"/>
    </row>
    <row r="108" spans="1:17" x14ac:dyDescent="0.25">
      <c r="A108">
        <v>106</v>
      </c>
      <c r="B108">
        <v>107</v>
      </c>
      <c r="C108" t="s">
        <v>222</v>
      </c>
      <c r="D108" t="s">
        <v>223</v>
      </c>
      <c r="E108">
        <v>7366140</v>
      </c>
      <c r="F108" s="3">
        <f>(CORR_ISI_GFDL_fact!E108+CORR_ISI_hadGEM_fact!E108+CORR_ISI_IPSL_fact!E108+CORR_ISI_MIROC_fact!E108+CORR_ISI_NorESM_fact!E108)/5</f>
        <v>9469514.9586093239</v>
      </c>
      <c r="G108" s="3">
        <f>(CORR_ISI_GFDL_fact!F108+CORR_ISI_hadGEM_fact!F108+CORR_ISI_IPSL_fact!F108+CORR_ISI_MIROC_fact!F108+CORR_ISI_NorESM_fact!F108)/5</f>
        <v>9577315.1760224998</v>
      </c>
      <c r="H108" s="3">
        <f>(CORR_ISI_GFDL_fact!G108+CORR_ISI_hadGEM_fact!G108+CORR_ISI_IPSL_fact!G108+CORR_ISI_MIROC_fact!G108+CORR_ISI_NorESM_fact!G108)/5</f>
        <v>9348606.9241248928</v>
      </c>
      <c r="I108" s="3">
        <f>(CORR_ISI_GFDL_fact!H108+CORR_ISI_hadGEM_fact!H108+CORR_ISI_IPSL_fact!H108+CORR_ISI_MIROC_fact!H108+CORR_ISI_NorESM_fact!H108)/5</f>
        <v>9887211.4203182794</v>
      </c>
      <c r="J108" s="3"/>
      <c r="K108" s="3"/>
      <c r="M108" s="4"/>
      <c r="N108" s="4"/>
      <c r="O108" s="3"/>
      <c r="P108" s="3"/>
      <c r="Q108" s="3"/>
    </row>
    <row r="109" spans="1:17" x14ac:dyDescent="0.25">
      <c r="A109">
        <v>107</v>
      </c>
      <c r="B109">
        <v>108</v>
      </c>
      <c r="C109" t="s">
        <v>224</v>
      </c>
      <c r="D109" t="s">
        <v>225</v>
      </c>
      <c r="E109">
        <v>728620.69</v>
      </c>
      <c r="F109" s="3">
        <f>(CORR_ISI_GFDL_fact!E109+CORR_ISI_hadGEM_fact!E109+CORR_ISI_IPSL_fact!E109+CORR_ISI_MIROC_fact!E109+CORR_ISI_NorESM_fact!E109)/5</f>
        <v>1476917.7874950641</v>
      </c>
      <c r="G109" s="3">
        <f>(CORR_ISI_GFDL_fact!F109+CORR_ISI_hadGEM_fact!F109+CORR_ISI_IPSL_fact!F109+CORR_ISI_MIROC_fact!F109+CORR_ISI_NorESM_fact!F109)/5</f>
        <v>3883156.9013114525</v>
      </c>
      <c r="H109" s="3">
        <f>(CORR_ISI_GFDL_fact!G109+CORR_ISI_hadGEM_fact!G109+CORR_ISI_IPSL_fact!G109+CORR_ISI_MIROC_fact!G109+CORR_ISI_NorESM_fact!G109)/5</f>
        <v>1241633.1634034654</v>
      </c>
      <c r="I109" s="3">
        <f>(CORR_ISI_GFDL_fact!H109+CORR_ISI_hadGEM_fact!H109+CORR_ISI_IPSL_fact!H109+CORR_ISI_MIROC_fact!H109+CORR_ISI_NorESM_fact!H109)/5</f>
        <v>1777685.017378005</v>
      </c>
      <c r="J109" s="3"/>
      <c r="K109" s="3"/>
      <c r="M109" s="4"/>
      <c r="N109" s="4"/>
      <c r="O109" s="3"/>
      <c r="P109" s="3"/>
      <c r="Q109" s="3"/>
    </row>
    <row r="110" spans="1:17" x14ac:dyDescent="0.25">
      <c r="A110">
        <v>108</v>
      </c>
      <c r="B110">
        <v>109</v>
      </c>
      <c r="C110" t="s">
        <v>226</v>
      </c>
      <c r="D110" t="s">
        <v>227</v>
      </c>
      <c r="E110">
        <v>0</v>
      </c>
      <c r="F110" s="3" t="e">
        <f>(CORR_ISI_GFDL_fact!E110+CORR_ISI_hadGEM_fact!E110+CORR_ISI_IPSL_fact!E110+CORR_ISI_MIROC_fact!E110+CORR_ISI_NorESM_fact!E110)/5</f>
        <v>#DIV/0!</v>
      </c>
      <c r="G110" s="3" t="e">
        <f>(CORR_ISI_GFDL_fact!F110+CORR_ISI_hadGEM_fact!F110+CORR_ISI_IPSL_fact!F110+CORR_ISI_MIROC_fact!F110+CORR_ISI_NorESM_fact!F110)/5</f>
        <v>#DIV/0!</v>
      </c>
      <c r="H110" s="3" t="e">
        <f>(CORR_ISI_GFDL_fact!G110+CORR_ISI_hadGEM_fact!G110+CORR_ISI_IPSL_fact!G110+CORR_ISI_MIROC_fact!G110+CORR_ISI_NorESM_fact!G110)/5</f>
        <v>#DIV/0!</v>
      </c>
      <c r="I110" s="3" t="e">
        <f>(CORR_ISI_GFDL_fact!H110+CORR_ISI_hadGEM_fact!H110+CORR_ISI_IPSL_fact!H110+CORR_ISI_MIROC_fact!H110+CORR_ISI_NorESM_fact!H110)/5</f>
        <v>#DIV/0!</v>
      </c>
      <c r="J110" s="3"/>
      <c r="K110" s="3"/>
      <c r="M110" s="4"/>
      <c r="N110" s="4"/>
      <c r="O110" s="3"/>
      <c r="P110" s="3"/>
      <c r="Q110" s="3"/>
    </row>
    <row r="111" spans="1:17" x14ac:dyDescent="0.25">
      <c r="A111">
        <v>109</v>
      </c>
      <c r="B111">
        <v>110</v>
      </c>
      <c r="C111" t="s">
        <v>228</v>
      </c>
      <c r="D111" t="s">
        <v>229</v>
      </c>
      <c r="E111">
        <v>0</v>
      </c>
      <c r="F111" s="3" t="e">
        <f>(CORR_ISI_GFDL_fact!E111+CORR_ISI_hadGEM_fact!E111+CORR_ISI_IPSL_fact!E111+CORR_ISI_MIROC_fact!E111+CORR_ISI_NorESM_fact!E111)/5</f>
        <v>#DIV/0!</v>
      </c>
      <c r="G111" s="3" t="e">
        <f>(CORR_ISI_GFDL_fact!F111+CORR_ISI_hadGEM_fact!F111+CORR_ISI_IPSL_fact!F111+CORR_ISI_MIROC_fact!F111+CORR_ISI_NorESM_fact!F111)/5</f>
        <v>#DIV/0!</v>
      </c>
      <c r="H111" s="3" t="e">
        <f>(CORR_ISI_GFDL_fact!G111+CORR_ISI_hadGEM_fact!G111+CORR_ISI_IPSL_fact!G111+CORR_ISI_MIROC_fact!G111+CORR_ISI_NorESM_fact!G111)/5</f>
        <v>#DIV/0!</v>
      </c>
      <c r="I111" s="3" t="e">
        <f>(CORR_ISI_GFDL_fact!H111+CORR_ISI_hadGEM_fact!H111+CORR_ISI_IPSL_fact!H111+CORR_ISI_MIROC_fact!H111+CORR_ISI_NorESM_fact!H111)/5</f>
        <v>#DIV/0!</v>
      </c>
      <c r="J111" s="3"/>
      <c r="K111" s="3"/>
      <c r="M111" s="4"/>
      <c r="N111" s="4"/>
      <c r="O111" s="3"/>
      <c r="P111" s="3"/>
      <c r="Q111" s="3"/>
    </row>
    <row r="112" spans="1:17" x14ac:dyDescent="0.25">
      <c r="A112">
        <v>110</v>
      </c>
      <c r="B112">
        <v>111</v>
      </c>
      <c r="C112" t="s">
        <v>230</v>
      </c>
      <c r="D112" t="s">
        <v>231</v>
      </c>
      <c r="E112">
        <v>274587.5</v>
      </c>
      <c r="F112" s="3">
        <f>(CORR_ISI_GFDL_fact!E112+CORR_ISI_hadGEM_fact!E112+CORR_ISI_IPSL_fact!E112+CORR_ISI_MIROC_fact!E112+CORR_ISI_NorESM_fact!E112)/5</f>
        <v>1291145.1211066812</v>
      </c>
      <c r="G112" s="3">
        <f>(CORR_ISI_GFDL_fact!F112+CORR_ISI_hadGEM_fact!F112+CORR_ISI_IPSL_fact!F112+CORR_ISI_MIROC_fact!F112+CORR_ISI_NorESM_fact!F112)/5</f>
        <v>2189999.1153861829</v>
      </c>
      <c r="H112" s="3">
        <f>(CORR_ISI_GFDL_fact!G112+CORR_ISI_hadGEM_fact!G112+CORR_ISI_IPSL_fact!G112+CORR_ISI_MIROC_fact!G112+CORR_ISI_NorESM_fact!G112)/5</f>
        <v>1346541.3493271361</v>
      </c>
      <c r="I112" s="3">
        <f>(CORR_ISI_GFDL_fact!H112+CORR_ISI_hadGEM_fact!H112+CORR_ISI_IPSL_fact!H112+CORR_ISI_MIROC_fact!H112+CORR_ISI_NorESM_fact!H112)/5</f>
        <v>2649736.9290144099</v>
      </c>
      <c r="J112" s="3"/>
      <c r="K112" s="3"/>
      <c r="M112" s="4"/>
      <c r="N112" s="4"/>
      <c r="O112" s="3"/>
      <c r="P112" s="3"/>
      <c r="Q112" s="3"/>
    </row>
    <row r="113" spans="1:17" x14ac:dyDescent="0.25">
      <c r="A113">
        <v>111</v>
      </c>
      <c r="B113">
        <v>112</v>
      </c>
      <c r="C113" t="s">
        <v>232</v>
      </c>
      <c r="D113" t="s">
        <v>233</v>
      </c>
      <c r="E113">
        <v>175662</v>
      </c>
      <c r="F113" s="3" t="e">
        <f>(CORR_ISI_GFDL_fact!E113+CORR_ISI_hadGEM_fact!E113+CORR_ISI_IPSL_fact!E113+CORR_ISI_MIROC_fact!E113+CORR_ISI_NorESM_fact!E113)/5</f>
        <v>#DIV/0!</v>
      </c>
      <c r="G113" s="3" t="e">
        <f>(CORR_ISI_GFDL_fact!F113+CORR_ISI_hadGEM_fact!F113+CORR_ISI_IPSL_fact!F113+CORR_ISI_MIROC_fact!F113+CORR_ISI_NorESM_fact!F113)/5</f>
        <v>#DIV/0!</v>
      </c>
      <c r="H113" s="3" t="e">
        <f>(CORR_ISI_GFDL_fact!G113+CORR_ISI_hadGEM_fact!G113+CORR_ISI_IPSL_fact!G113+CORR_ISI_MIROC_fact!G113+CORR_ISI_NorESM_fact!G113)/5</f>
        <v>#DIV/0!</v>
      </c>
      <c r="I113" s="3" t="e">
        <f>(CORR_ISI_GFDL_fact!H113+CORR_ISI_hadGEM_fact!H113+CORR_ISI_IPSL_fact!H113+CORR_ISI_MIROC_fact!H113+CORR_ISI_NorESM_fact!H113)/5</f>
        <v>#DIV/0!</v>
      </c>
      <c r="J113" s="3"/>
      <c r="K113" s="3"/>
      <c r="M113" s="4"/>
      <c r="N113" s="4"/>
      <c r="O113" s="3"/>
      <c r="P113" s="3"/>
      <c r="Q113" s="3"/>
    </row>
    <row r="114" spans="1:17" x14ac:dyDescent="0.25">
      <c r="A114">
        <v>112</v>
      </c>
      <c r="B114">
        <v>113</v>
      </c>
      <c r="C114" t="s">
        <v>234</v>
      </c>
      <c r="D114" t="s">
        <v>235</v>
      </c>
      <c r="E114">
        <v>0</v>
      </c>
      <c r="F114" s="3" t="e">
        <f>(CORR_ISI_GFDL_fact!E114+CORR_ISI_hadGEM_fact!E114+CORR_ISI_IPSL_fact!E114+CORR_ISI_MIROC_fact!E114+CORR_ISI_NorESM_fact!E114)/5</f>
        <v>#DIV/0!</v>
      </c>
      <c r="G114" s="3" t="e">
        <f>(CORR_ISI_GFDL_fact!F114+CORR_ISI_hadGEM_fact!F114+CORR_ISI_IPSL_fact!F114+CORR_ISI_MIROC_fact!F114+CORR_ISI_NorESM_fact!F114)/5</f>
        <v>#DIV/0!</v>
      </c>
      <c r="H114" s="3" t="e">
        <f>(CORR_ISI_GFDL_fact!G114+CORR_ISI_hadGEM_fact!G114+CORR_ISI_IPSL_fact!G114+CORR_ISI_MIROC_fact!G114+CORR_ISI_NorESM_fact!G114)/5</f>
        <v>#DIV/0!</v>
      </c>
      <c r="I114" s="3" t="e">
        <f>(CORR_ISI_GFDL_fact!H114+CORR_ISI_hadGEM_fact!H114+CORR_ISI_IPSL_fact!H114+CORR_ISI_MIROC_fact!H114+CORR_ISI_NorESM_fact!H114)/5</f>
        <v>#DIV/0!</v>
      </c>
      <c r="J114" s="3"/>
      <c r="K114" s="3"/>
      <c r="M114" s="4"/>
      <c r="N114" s="4"/>
      <c r="O114" s="3"/>
      <c r="P114" s="3"/>
      <c r="Q114" s="3"/>
    </row>
    <row r="115" spans="1:17" x14ac:dyDescent="0.25">
      <c r="A115">
        <v>113</v>
      </c>
      <c r="B115">
        <v>114</v>
      </c>
      <c r="C115" t="s">
        <v>236</v>
      </c>
      <c r="D115" t="s">
        <v>237</v>
      </c>
      <c r="E115">
        <v>0</v>
      </c>
      <c r="F115" s="3" t="e">
        <f>(CORR_ISI_GFDL_fact!E115+CORR_ISI_hadGEM_fact!E115+CORR_ISI_IPSL_fact!E115+CORR_ISI_MIROC_fact!E115+CORR_ISI_NorESM_fact!E115)/5</f>
        <v>#DIV/0!</v>
      </c>
      <c r="G115" s="3" t="e">
        <f>(CORR_ISI_GFDL_fact!F115+CORR_ISI_hadGEM_fact!F115+CORR_ISI_IPSL_fact!F115+CORR_ISI_MIROC_fact!F115+CORR_ISI_NorESM_fact!F115)/5</f>
        <v>#DIV/0!</v>
      </c>
      <c r="H115" s="3" t="e">
        <f>(CORR_ISI_GFDL_fact!G115+CORR_ISI_hadGEM_fact!G115+CORR_ISI_IPSL_fact!G115+CORR_ISI_MIROC_fact!G115+CORR_ISI_NorESM_fact!G115)/5</f>
        <v>#DIV/0!</v>
      </c>
      <c r="I115" s="3" t="e">
        <f>(CORR_ISI_GFDL_fact!H115+CORR_ISI_hadGEM_fact!H115+CORR_ISI_IPSL_fact!H115+CORR_ISI_MIROC_fact!H115+CORR_ISI_NorESM_fact!H115)/5</f>
        <v>#DIV/0!</v>
      </c>
      <c r="J115" s="3"/>
      <c r="K115" s="3"/>
      <c r="M115" s="4"/>
      <c r="N115" s="4"/>
      <c r="O115" s="3"/>
      <c r="P115" s="3"/>
      <c r="Q115" s="3"/>
    </row>
    <row r="116" spans="1:17" x14ac:dyDescent="0.25">
      <c r="A116">
        <v>114</v>
      </c>
      <c r="B116">
        <v>115</v>
      </c>
      <c r="C116" t="s">
        <v>238</v>
      </c>
      <c r="D116" t="s">
        <v>239</v>
      </c>
      <c r="E116">
        <v>0</v>
      </c>
      <c r="F116" s="3" t="e">
        <f>(CORR_ISI_GFDL_fact!E116+CORR_ISI_hadGEM_fact!E116+CORR_ISI_IPSL_fact!E116+CORR_ISI_MIROC_fact!E116+CORR_ISI_NorESM_fact!E116)/5</f>
        <v>#DIV/0!</v>
      </c>
      <c r="G116" s="3" t="e">
        <f>(CORR_ISI_GFDL_fact!F116+CORR_ISI_hadGEM_fact!F116+CORR_ISI_IPSL_fact!F116+CORR_ISI_MIROC_fact!F116+CORR_ISI_NorESM_fact!F116)/5</f>
        <v>#DIV/0!</v>
      </c>
      <c r="H116" s="3" t="e">
        <f>(CORR_ISI_GFDL_fact!G116+CORR_ISI_hadGEM_fact!G116+CORR_ISI_IPSL_fact!G116+CORR_ISI_MIROC_fact!G116+CORR_ISI_NorESM_fact!G116)/5</f>
        <v>#DIV/0!</v>
      </c>
      <c r="I116" s="3" t="e">
        <f>(CORR_ISI_GFDL_fact!H116+CORR_ISI_hadGEM_fact!H116+CORR_ISI_IPSL_fact!H116+CORR_ISI_MIROC_fact!H116+CORR_ISI_NorESM_fact!H116)/5</f>
        <v>#DIV/0!</v>
      </c>
      <c r="J116" s="3"/>
      <c r="K116" s="3"/>
      <c r="M116" s="4"/>
      <c r="N116" s="4"/>
      <c r="O116" s="3"/>
      <c r="P116" s="3"/>
      <c r="Q116" s="3"/>
    </row>
    <row r="117" spans="1:17" x14ac:dyDescent="0.25">
      <c r="A117">
        <v>115</v>
      </c>
      <c r="B117">
        <v>116</v>
      </c>
      <c r="C117" t="s">
        <v>240</v>
      </c>
      <c r="D117" t="s">
        <v>241</v>
      </c>
      <c r="E117">
        <v>327318.56</v>
      </c>
      <c r="F117" s="3">
        <f>(CORR_ISI_GFDL_fact!E117+CORR_ISI_hadGEM_fact!E117+CORR_ISI_IPSL_fact!E117+CORR_ISI_MIROC_fact!E117+CORR_ISI_NorESM_fact!E117)/5</f>
        <v>2523165.4245012375</v>
      </c>
      <c r="G117" s="3">
        <f>(CORR_ISI_GFDL_fact!F117+CORR_ISI_hadGEM_fact!F117+CORR_ISI_IPSL_fact!F117+CORR_ISI_MIROC_fact!F117+CORR_ISI_NorESM_fact!F117)/5</f>
        <v>6727240.5095181111</v>
      </c>
      <c r="H117" s="3">
        <f>(CORR_ISI_GFDL_fact!G117+CORR_ISI_hadGEM_fact!G117+CORR_ISI_IPSL_fact!G117+CORR_ISI_MIROC_fact!G117+CORR_ISI_NorESM_fact!G117)/5</f>
        <v>2407177.6755942949</v>
      </c>
      <c r="I117" s="3">
        <f>(CORR_ISI_GFDL_fact!H117+CORR_ISI_hadGEM_fact!H117+CORR_ISI_IPSL_fact!H117+CORR_ISI_MIROC_fact!H117+CORR_ISI_NorESM_fact!H117)/5</f>
        <v>4672712.7382616028</v>
      </c>
      <c r="J117" s="3"/>
      <c r="K117" s="3"/>
      <c r="M117" s="4"/>
      <c r="N117" s="4"/>
      <c r="O117" s="3"/>
      <c r="P117" s="3"/>
      <c r="Q117" s="3"/>
    </row>
    <row r="118" spans="1:17" x14ac:dyDescent="0.25">
      <c r="A118">
        <v>116</v>
      </c>
      <c r="B118">
        <v>117</v>
      </c>
      <c r="C118" t="s">
        <v>242</v>
      </c>
      <c r="D118" t="s">
        <v>243</v>
      </c>
      <c r="E118">
        <v>508021.13</v>
      </c>
      <c r="F118" s="3">
        <f>(CORR_ISI_GFDL_fact!E118+CORR_ISI_hadGEM_fact!E118+CORR_ISI_IPSL_fact!E118+CORR_ISI_MIROC_fact!E118+CORR_ISI_NorESM_fact!E118)/5</f>
        <v>930176.58735410904</v>
      </c>
      <c r="G118" s="3">
        <f>(CORR_ISI_GFDL_fact!F118+CORR_ISI_hadGEM_fact!F118+CORR_ISI_IPSL_fact!F118+CORR_ISI_MIROC_fact!F118+CORR_ISI_NorESM_fact!F118)/5</f>
        <v>2861575.2923280513</v>
      </c>
      <c r="H118" s="3">
        <f>(CORR_ISI_GFDL_fact!G118+CORR_ISI_hadGEM_fact!G118+CORR_ISI_IPSL_fact!G118+CORR_ISI_MIROC_fact!G118+CORR_ISI_NorESM_fact!G118)/5</f>
        <v>937914.57019752113</v>
      </c>
      <c r="I118" s="3">
        <f>(CORR_ISI_GFDL_fact!H118+CORR_ISI_hadGEM_fact!H118+CORR_ISI_IPSL_fact!H118+CORR_ISI_MIROC_fact!H118+CORR_ISI_NorESM_fact!H118)/5</f>
        <v>3093105.0272314581</v>
      </c>
      <c r="J118" s="3"/>
      <c r="K118" s="3"/>
      <c r="M118" s="4"/>
      <c r="N118" s="4"/>
      <c r="O118" s="3"/>
      <c r="P118" s="3"/>
      <c r="Q118" s="3"/>
    </row>
    <row r="119" spans="1:17" x14ac:dyDescent="0.25">
      <c r="A119">
        <v>117</v>
      </c>
      <c r="B119">
        <v>118</v>
      </c>
      <c r="C119" t="s">
        <v>244</v>
      </c>
      <c r="D119" t="s">
        <v>245</v>
      </c>
      <c r="E119">
        <v>396751.59</v>
      </c>
      <c r="F119" s="3">
        <f>(CORR_ISI_GFDL_fact!E119+CORR_ISI_hadGEM_fact!E119+CORR_ISI_IPSL_fact!E119+CORR_ISI_MIROC_fact!E119+CORR_ISI_NorESM_fact!E119)/5</f>
        <v>387524.7290191307</v>
      </c>
      <c r="G119" s="3">
        <f>(CORR_ISI_GFDL_fact!F119+CORR_ISI_hadGEM_fact!F119+CORR_ISI_IPSL_fact!F119+CORR_ISI_MIROC_fact!F119+CORR_ISI_NorESM_fact!F119)/5</f>
        <v>415282.01964253269</v>
      </c>
      <c r="H119" s="3">
        <f>(CORR_ISI_GFDL_fact!G119+CORR_ISI_hadGEM_fact!G119+CORR_ISI_IPSL_fact!G119+CORR_ISI_MIROC_fact!G119+CORR_ISI_NorESM_fact!G119)/5</f>
        <v>341753.6229044646</v>
      </c>
      <c r="I119" s="3">
        <f>(CORR_ISI_GFDL_fact!H119+CORR_ISI_hadGEM_fact!H119+CORR_ISI_IPSL_fact!H119+CORR_ISI_MIROC_fact!H119+CORR_ISI_NorESM_fact!H119)/5</f>
        <v>233589.41892162478</v>
      </c>
      <c r="J119" s="3"/>
      <c r="K119" s="3"/>
      <c r="M119" s="4"/>
      <c r="N119" s="4"/>
      <c r="O119" s="3"/>
      <c r="P119" s="3"/>
      <c r="Q119" s="3"/>
    </row>
    <row r="120" spans="1:17" x14ac:dyDescent="0.25">
      <c r="A120">
        <v>118</v>
      </c>
      <c r="B120">
        <v>119</v>
      </c>
      <c r="C120" t="s">
        <v>246</v>
      </c>
      <c r="D120" t="s">
        <v>247</v>
      </c>
      <c r="E120">
        <v>0</v>
      </c>
      <c r="F120" s="3" t="e">
        <f>(CORR_ISI_GFDL_fact!E120+CORR_ISI_hadGEM_fact!E120+CORR_ISI_IPSL_fact!E120+CORR_ISI_MIROC_fact!E120+CORR_ISI_NorESM_fact!E120)/5</f>
        <v>#DIV/0!</v>
      </c>
      <c r="G120" s="3" t="e">
        <f>(CORR_ISI_GFDL_fact!F120+CORR_ISI_hadGEM_fact!F120+CORR_ISI_IPSL_fact!F120+CORR_ISI_MIROC_fact!F120+CORR_ISI_NorESM_fact!F120)/5</f>
        <v>#DIV/0!</v>
      </c>
      <c r="H120" s="3" t="e">
        <f>(CORR_ISI_GFDL_fact!G120+CORR_ISI_hadGEM_fact!G120+CORR_ISI_IPSL_fact!G120+CORR_ISI_MIROC_fact!G120+CORR_ISI_NorESM_fact!G120)/5</f>
        <v>#DIV/0!</v>
      </c>
      <c r="I120" s="3" t="e">
        <f>(CORR_ISI_GFDL_fact!H120+CORR_ISI_hadGEM_fact!H120+CORR_ISI_IPSL_fact!H120+CORR_ISI_MIROC_fact!H120+CORR_ISI_NorESM_fact!H120)/5</f>
        <v>#DIV/0!</v>
      </c>
      <c r="J120" s="3"/>
      <c r="K120" s="3"/>
      <c r="M120" s="4"/>
      <c r="N120" s="4"/>
      <c r="O120" s="3"/>
      <c r="P120" s="3"/>
      <c r="Q120" s="3"/>
    </row>
    <row r="121" spans="1:17" x14ac:dyDescent="0.25">
      <c r="A121">
        <v>119</v>
      </c>
      <c r="B121">
        <v>120</v>
      </c>
      <c r="C121" t="s">
        <v>248</v>
      </c>
      <c r="D121" t="s">
        <v>249</v>
      </c>
      <c r="E121">
        <v>0</v>
      </c>
      <c r="F121" s="3" t="e">
        <f>(CORR_ISI_GFDL_fact!E121+CORR_ISI_hadGEM_fact!E121+CORR_ISI_IPSL_fact!E121+CORR_ISI_MIROC_fact!E121+CORR_ISI_NorESM_fact!E121)/5</f>
        <v>#DIV/0!</v>
      </c>
      <c r="G121" s="3" t="e">
        <f>(CORR_ISI_GFDL_fact!F121+CORR_ISI_hadGEM_fact!F121+CORR_ISI_IPSL_fact!F121+CORR_ISI_MIROC_fact!F121+CORR_ISI_NorESM_fact!F121)/5</f>
        <v>#DIV/0!</v>
      </c>
      <c r="H121" s="3" t="e">
        <f>(CORR_ISI_GFDL_fact!G121+CORR_ISI_hadGEM_fact!G121+CORR_ISI_IPSL_fact!G121+CORR_ISI_MIROC_fact!G121+CORR_ISI_NorESM_fact!G121)/5</f>
        <v>#DIV/0!</v>
      </c>
      <c r="I121" s="3" t="e">
        <f>(CORR_ISI_GFDL_fact!H121+CORR_ISI_hadGEM_fact!H121+CORR_ISI_IPSL_fact!H121+CORR_ISI_MIROC_fact!H121+CORR_ISI_NorESM_fact!H121)/5</f>
        <v>#DIV/0!</v>
      </c>
      <c r="J121" s="3"/>
      <c r="K121" s="3"/>
      <c r="M121" s="4"/>
      <c r="N121" s="4"/>
      <c r="O121" s="3"/>
      <c r="P121" s="3"/>
      <c r="Q121" s="3"/>
    </row>
    <row r="122" spans="1:17" x14ac:dyDescent="0.25">
      <c r="A122">
        <v>120</v>
      </c>
      <c r="B122">
        <v>121</v>
      </c>
      <c r="C122" t="s">
        <v>250</v>
      </c>
      <c r="D122" t="s">
        <v>251</v>
      </c>
      <c r="E122">
        <v>0</v>
      </c>
      <c r="F122" s="3" t="e">
        <f>(CORR_ISI_GFDL_fact!E122+CORR_ISI_hadGEM_fact!E122+CORR_ISI_IPSL_fact!E122+CORR_ISI_MIROC_fact!E122+CORR_ISI_NorESM_fact!E122)/5</f>
        <v>#DIV/0!</v>
      </c>
      <c r="G122" s="3" t="e">
        <f>(CORR_ISI_GFDL_fact!F122+CORR_ISI_hadGEM_fact!F122+CORR_ISI_IPSL_fact!F122+CORR_ISI_MIROC_fact!F122+CORR_ISI_NorESM_fact!F122)/5</f>
        <v>#DIV/0!</v>
      </c>
      <c r="H122" s="3" t="e">
        <f>(CORR_ISI_GFDL_fact!G122+CORR_ISI_hadGEM_fact!G122+CORR_ISI_IPSL_fact!G122+CORR_ISI_MIROC_fact!G122+CORR_ISI_NorESM_fact!G122)/5</f>
        <v>#DIV/0!</v>
      </c>
      <c r="I122" s="3" t="e">
        <f>(CORR_ISI_GFDL_fact!H122+CORR_ISI_hadGEM_fact!H122+CORR_ISI_IPSL_fact!H122+CORR_ISI_MIROC_fact!H122+CORR_ISI_NorESM_fact!H122)/5</f>
        <v>#DIV/0!</v>
      </c>
      <c r="J122" s="3"/>
      <c r="K122" s="3"/>
      <c r="M122" s="4"/>
      <c r="N122" s="4"/>
      <c r="O122" s="3"/>
      <c r="P122" s="3"/>
      <c r="Q122" s="3"/>
    </row>
    <row r="123" spans="1:17" x14ac:dyDescent="0.25">
      <c r="A123">
        <v>121</v>
      </c>
      <c r="B123">
        <v>122</v>
      </c>
      <c r="C123" t="s">
        <v>252</v>
      </c>
      <c r="D123" t="s">
        <v>253</v>
      </c>
      <c r="E123">
        <v>137548.59</v>
      </c>
      <c r="F123" s="3" t="e">
        <f>(CORR_ISI_GFDL_fact!E123+CORR_ISI_hadGEM_fact!E123+CORR_ISI_IPSL_fact!E123+CORR_ISI_MIROC_fact!E123+CORR_ISI_NorESM_fact!E123)/5</f>
        <v>#DIV/0!</v>
      </c>
      <c r="G123" s="3" t="e">
        <f>(CORR_ISI_GFDL_fact!F123+CORR_ISI_hadGEM_fact!F123+CORR_ISI_IPSL_fact!F123+CORR_ISI_MIROC_fact!F123+CORR_ISI_NorESM_fact!F123)/5</f>
        <v>#DIV/0!</v>
      </c>
      <c r="H123" s="3" t="e">
        <f>(CORR_ISI_GFDL_fact!G123+CORR_ISI_hadGEM_fact!G123+CORR_ISI_IPSL_fact!G123+CORR_ISI_MIROC_fact!G123+CORR_ISI_NorESM_fact!G123)/5</f>
        <v>#DIV/0!</v>
      </c>
      <c r="I123" s="3" t="e">
        <f>(CORR_ISI_GFDL_fact!H123+CORR_ISI_hadGEM_fact!H123+CORR_ISI_IPSL_fact!H123+CORR_ISI_MIROC_fact!H123+CORR_ISI_NorESM_fact!H123)/5</f>
        <v>#DIV/0!</v>
      </c>
      <c r="J123" s="3"/>
      <c r="K123" s="3"/>
      <c r="M123" s="4"/>
      <c r="N123" s="4"/>
      <c r="O123" s="3"/>
      <c r="P123" s="3"/>
      <c r="Q123" s="3"/>
    </row>
    <row r="124" spans="1:17" x14ac:dyDescent="0.25">
      <c r="A124">
        <v>122</v>
      </c>
      <c r="B124">
        <v>123</v>
      </c>
      <c r="C124" t="s">
        <v>254</v>
      </c>
      <c r="D124" t="s">
        <v>255</v>
      </c>
      <c r="E124">
        <v>0</v>
      </c>
      <c r="F124" s="3">
        <f>(CORR_ISI_GFDL_fact!E124+CORR_ISI_hadGEM_fact!E124+CORR_ISI_IPSL_fact!E124+CORR_ISI_MIROC_fact!E124+CORR_ISI_NorESM_fact!E124)/5</f>
        <v>0</v>
      </c>
      <c r="G124" s="3">
        <f>(CORR_ISI_GFDL_fact!F124+CORR_ISI_hadGEM_fact!F124+CORR_ISI_IPSL_fact!F124+CORR_ISI_MIROC_fact!F124+CORR_ISI_NorESM_fact!F124)/5</f>
        <v>0</v>
      </c>
      <c r="H124" s="3">
        <f>(CORR_ISI_GFDL_fact!G124+CORR_ISI_hadGEM_fact!G124+CORR_ISI_IPSL_fact!G124+CORR_ISI_MIROC_fact!G124+CORR_ISI_NorESM_fact!G124)/5</f>
        <v>0</v>
      </c>
      <c r="I124" s="3">
        <f>(CORR_ISI_GFDL_fact!H124+CORR_ISI_hadGEM_fact!H124+CORR_ISI_IPSL_fact!H124+CORR_ISI_MIROC_fact!H124+CORR_ISI_NorESM_fact!H124)/5</f>
        <v>0</v>
      </c>
      <c r="J124" s="3"/>
      <c r="K124" s="3"/>
      <c r="M124" s="4"/>
      <c r="N124" s="4"/>
      <c r="O124" s="3"/>
      <c r="P124" s="3"/>
      <c r="Q124" s="3"/>
    </row>
    <row r="125" spans="1:17" x14ac:dyDescent="0.25">
      <c r="A125">
        <v>123</v>
      </c>
      <c r="B125">
        <v>124</v>
      </c>
      <c r="C125" t="s">
        <v>256</v>
      </c>
      <c r="D125" t="s">
        <v>257</v>
      </c>
      <c r="E125">
        <v>217834.09</v>
      </c>
      <c r="F125" s="3" t="e">
        <f>(CORR_ISI_GFDL_fact!E125+CORR_ISI_hadGEM_fact!E125+CORR_ISI_IPSL_fact!E125+CORR_ISI_MIROC_fact!E125+CORR_ISI_NorESM_fact!E125)/5</f>
        <v>#DIV/0!</v>
      </c>
      <c r="G125" s="3" t="e">
        <f>(CORR_ISI_GFDL_fact!F125+CORR_ISI_hadGEM_fact!F125+CORR_ISI_IPSL_fact!F125+CORR_ISI_MIROC_fact!F125+CORR_ISI_NorESM_fact!F125)/5</f>
        <v>#DIV/0!</v>
      </c>
      <c r="H125" s="3" t="e">
        <f>(CORR_ISI_GFDL_fact!G125+CORR_ISI_hadGEM_fact!G125+CORR_ISI_IPSL_fact!G125+CORR_ISI_MIROC_fact!G125+CORR_ISI_NorESM_fact!G125)/5</f>
        <v>#DIV/0!</v>
      </c>
      <c r="I125" s="3" t="e">
        <f>(CORR_ISI_GFDL_fact!H125+CORR_ISI_hadGEM_fact!H125+CORR_ISI_IPSL_fact!H125+CORR_ISI_MIROC_fact!H125+CORR_ISI_NorESM_fact!H125)/5</f>
        <v>#DIV/0!</v>
      </c>
      <c r="J125" s="3"/>
      <c r="K125" s="3"/>
      <c r="M125" s="4"/>
      <c r="N125" s="4"/>
      <c r="O125" s="3"/>
      <c r="P125" s="3"/>
      <c r="Q125" s="3"/>
    </row>
    <row r="126" spans="1:17" x14ac:dyDescent="0.25">
      <c r="A126">
        <v>124</v>
      </c>
      <c r="B126">
        <v>125</v>
      </c>
      <c r="C126" t="s">
        <v>258</v>
      </c>
      <c r="D126" t="s">
        <v>259</v>
      </c>
      <c r="E126">
        <v>0</v>
      </c>
      <c r="F126" s="3" t="e">
        <f>(CORR_ISI_GFDL_fact!E126+CORR_ISI_hadGEM_fact!E126+CORR_ISI_IPSL_fact!E126+CORR_ISI_MIROC_fact!E126+CORR_ISI_NorESM_fact!E126)/5</f>
        <v>#DIV/0!</v>
      </c>
      <c r="G126" s="3" t="e">
        <f>(CORR_ISI_GFDL_fact!F126+CORR_ISI_hadGEM_fact!F126+CORR_ISI_IPSL_fact!F126+CORR_ISI_MIROC_fact!F126+CORR_ISI_NorESM_fact!F126)/5</f>
        <v>#DIV/0!</v>
      </c>
      <c r="H126" s="3" t="e">
        <f>(CORR_ISI_GFDL_fact!G126+CORR_ISI_hadGEM_fact!G126+CORR_ISI_IPSL_fact!G126+CORR_ISI_MIROC_fact!G126+CORR_ISI_NorESM_fact!G126)/5</f>
        <v>#DIV/0!</v>
      </c>
      <c r="I126" s="3" t="e">
        <f>(CORR_ISI_GFDL_fact!H126+CORR_ISI_hadGEM_fact!H126+CORR_ISI_IPSL_fact!H126+CORR_ISI_MIROC_fact!H126+CORR_ISI_NorESM_fact!H126)/5</f>
        <v>#DIV/0!</v>
      </c>
      <c r="J126" s="3"/>
      <c r="K126" s="3"/>
      <c r="M126" s="4"/>
      <c r="N126" s="4"/>
      <c r="O126" s="3"/>
      <c r="P126" s="3"/>
      <c r="Q126" s="3"/>
    </row>
    <row r="127" spans="1:17" x14ac:dyDescent="0.25">
      <c r="A127">
        <v>125</v>
      </c>
      <c r="B127">
        <v>126</v>
      </c>
      <c r="C127" t="s">
        <v>260</v>
      </c>
      <c r="D127" t="s">
        <v>261</v>
      </c>
      <c r="E127">
        <v>616300</v>
      </c>
      <c r="F127" s="3" t="e">
        <f>(CORR_ISI_GFDL_fact!E127+CORR_ISI_hadGEM_fact!E127+CORR_ISI_IPSL_fact!E127+CORR_ISI_MIROC_fact!E127+CORR_ISI_NorESM_fact!E127)/5</f>
        <v>#DIV/0!</v>
      </c>
      <c r="G127" s="3" t="e">
        <f>(CORR_ISI_GFDL_fact!F127+CORR_ISI_hadGEM_fact!F127+CORR_ISI_IPSL_fact!F127+CORR_ISI_MIROC_fact!F127+CORR_ISI_NorESM_fact!F127)/5</f>
        <v>#DIV/0!</v>
      </c>
      <c r="H127" s="3" t="e">
        <f>(CORR_ISI_GFDL_fact!G127+CORR_ISI_hadGEM_fact!G127+CORR_ISI_IPSL_fact!G127+CORR_ISI_MIROC_fact!G127+CORR_ISI_NorESM_fact!G127)/5</f>
        <v>#DIV/0!</v>
      </c>
      <c r="I127" s="3" t="e">
        <f>(CORR_ISI_GFDL_fact!H127+CORR_ISI_hadGEM_fact!H127+CORR_ISI_IPSL_fact!H127+CORR_ISI_MIROC_fact!H127+CORR_ISI_NorESM_fact!H127)/5</f>
        <v>#DIV/0!</v>
      </c>
      <c r="J127" s="3"/>
      <c r="K127" s="3"/>
      <c r="M127" s="4"/>
      <c r="N127" s="4"/>
      <c r="O127" s="3"/>
      <c r="P127" s="3"/>
      <c r="Q127" s="3"/>
    </row>
    <row r="128" spans="1:17" x14ac:dyDescent="0.25">
      <c r="A128">
        <v>126</v>
      </c>
      <c r="B128">
        <v>127</v>
      </c>
      <c r="C128" t="s">
        <v>262</v>
      </c>
      <c r="D128" t="s">
        <v>263</v>
      </c>
      <c r="E128">
        <v>0</v>
      </c>
      <c r="F128" s="3" t="e">
        <f>(CORR_ISI_GFDL_fact!E128+CORR_ISI_hadGEM_fact!E128+CORR_ISI_IPSL_fact!E128+CORR_ISI_MIROC_fact!E128+CORR_ISI_NorESM_fact!E128)/5</f>
        <v>#DIV/0!</v>
      </c>
      <c r="G128" s="3" t="e">
        <f>(CORR_ISI_GFDL_fact!F128+CORR_ISI_hadGEM_fact!F128+CORR_ISI_IPSL_fact!F128+CORR_ISI_MIROC_fact!F128+CORR_ISI_NorESM_fact!F128)/5</f>
        <v>#DIV/0!</v>
      </c>
      <c r="H128" s="3" t="e">
        <f>(CORR_ISI_GFDL_fact!G128+CORR_ISI_hadGEM_fact!G128+CORR_ISI_IPSL_fact!G128+CORR_ISI_MIROC_fact!G128+CORR_ISI_NorESM_fact!G128)/5</f>
        <v>#DIV/0!</v>
      </c>
      <c r="I128" s="3" t="e">
        <f>(CORR_ISI_GFDL_fact!H128+CORR_ISI_hadGEM_fact!H128+CORR_ISI_IPSL_fact!H128+CORR_ISI_MIROC_fact!H128+CORR_ISI_NorESM_fact!H128)/5</f>
        <v>#DIV/0!</v>
      </c>
      <c r="J128" s="3"/>
      <c r="K128" s="3"/>
      <c r="M128" s="4"/>
      <c r="N128" s="4"/>
      <c r="O128" s="3"/>
      <c r="P128" s="3"/>
      <c r="Q128" s="3"/>
    </row>
    <row r="129" spans="1:17" x14ac:dyDescent="0.25">
      <c r="A129">
        <v>127</v>
      </c>
      <c r="B129">
        <v>128</v>
      </c>
      <c r="C129" t="s">
        <v>264</v>
      </c>
      <c r="D129" t="s">
        <v>265</v>
      </c>
      <c r="E129">
        <v>462547.09</v>
      </c>
      <c r="F129" s="3">
        <f>(CORR_ISI_GFDL_fact!E129+CORR_ISI_hadGEM_fact!E129+CORR_ISI_IPSL_fact!E129+CORR_ISI_MIROC_fact!E129+CORR_ISI_NorESM_fact!E129)/5</f>
        <v>1566606.6759965203</v>
      </c>
      <c r="G129" s="3">
        <f>(CORR_ISI_GFDL_fact!F129+CORR_ISI_hadGEM_fact!F129+CORR_ISI_IPSL_fact!F129+CORR_ISI_MIROC_fact!F129+CORR_ISI_NorESM_fact!F129)/5</f>
        <v>1610924.6787552473</v>
      </c>
      <c r="H129" s="3">
        <f>(CORR_ISI_GFDL_fact!G129+CORR_ISI_hadGEM_fact!G129+CORR_ISI_IPSL_fact!G129+CORR_ISI_MIROC_fact!G129+CORR_ISI_NorESM_fact!G129)/5</f>
        <v>1551925.030754393</v>
      </c>
      <c r="I129" s="3">
        <f>(CORR_ISI_GFDL_fact!H129+CORR_ISI_hadGEM_fact!H129+CORR_ISI_IPSL_fact!H129+CORR_ISI_MIROC_fact!H129+CORR_ISI_NorESM_fact!H129)/5</f>
        <v>1579887.6563690964</v>
      </c>
      <c r="J129" s="3"/>
      <c r="K129" s="3"/>
      <c r="M129" s="4"/>
      <c r="N129" s="4"/>
      <c r="O129" s="3"/>
      <c r="P129" s="3"/>
      <c r="Q129" s="3"/>
    </row>
    <row r="130" spans="1:17" x14ac:dyDescent="0.25">
      <c r="A130">
        <v>128</v>
      </c>
      <c r="B130">
        <v>129</v>
      </c>
      <c r="C130" t="s">
        <v>266</v>
      </c>
      <c r="D130" t="s">
        <v>267</v>
      </c>
      <c r="E130">
        <v>0</v>
      </c>
      <c r="F130" s="3" t="e">
        <f>(CORR_ISI_GFDL_fact!E130+CORR_ISI_hadGEM_fact!E130+CORR_ISI_IPSL_fact!E130+CORR_ISI_MIROC_fact!E130+CORR_ISI_NorESM_fact!E130)/5</f>
        <v>#DIV/0!</v>
      </c>
      <c r="G130" s="3" t="e">
        <f>(CORR_ISI_GFDL_fact!F130+CORR_ISI_hadGEM_fact!F130+CORR_ISI_IPSL_fact!F130+CORR_ISI_MIROC_fact!F130+CORR_ISI_NorESM_fact!F130)/5</f>
        <v>#DIV/0!</v>
      </c>
      <c r="H130" s="3" t="e">
        <f>(CORR_ISI_GFDL_fact!G130+CORR_ISI_hadGEM_fact!G130+CORR_ISI_IPSL_fact!G130+CORR_ISI_MIROC_fact!G130+CORR_ISI_NorESM_fact!G130)/5</f>
        <v>#DIV/0!</v>
      </c>
      <c r="I130" s="3" t="e">
        <f>(CORR_ISI_GFDL_fact!H130+CORR_ISI_hadGEM_fact!H130+CORR_ISI_IPSL_fact!H130+CORR_ISI_MIROC_fact!H130+CORR_ISI_NorESM_fact!H130)/5</f>
        <v>#DIV/0!</v>
      </c>
      <c r="J130" s="3"/>
      <c r="K130" s="3"/>
      <c r="M130" s="4"/>
      <c r="N130" s="4"/>
      <c r="O130" s="3"/>
      <c r="P130" s="3"/>
      <c r="Q130" s="3"/>
    </row>
    <row r="131" spans="1:17" x14ac:dyDescent="0.25">
      <c r="A131">
        <v>129</v>
      </c>
      <c r="B131">
        <v>130</v>
      </c>
      <c r="C131" t="s">
        <v>268</v>
      </c>
      <c r="D131" t="s">
        <v>269</v>
      </c>
      <c r="E131">
        <v>219449.09</v>
      </c>
      <c r="F131" s="3" t="e">
        <f>(CORR_ISI_GFDL_fact!E131+CORR_ISI_hadGEM_fact!E131+CORR_ISI_IPSL_fact!E131+CORR_ISI_MIROC_fact!E131+CORR_ISI_NorESM_fact!E131)/5</f>
        <v>#DIV/0!</v>
      </c>
      <c r="G131" s="3" t="e">
        <f>(CORR_ISI_GFDL_fact!F131+CORR_ISI_hadGEM_fact!F131+CORR_ISI_IPSL_fact!F131+CORR_ISI_MIROC_fact!F131+CORR_ISI_NorESM_fact!F131)/5</f>
        <v>#DIV/0!</v>
      </c>
      <c r="H131" s="3" t="e">
        <f>(CORR_ISI_GFDL_fact!G131+CORR_ISI_hadGEM_fact!G131+CORR_ISI_IPSL_fact!G131+CORR_ISI_MIROC_fact!G131+CORR_ISI_NorESM_fact!G131)/5</f>
        <v>#DIV/0!</v>
      </c>
      <c r="I131" s="3" t="e">
        <f>(CORR_ISI_GFDL_fact!H131+CORR_ISI_hadGEM_fact!H131+CORR_ISI_IPSL_fact!H131+CORR_ISI_MIROC_fact!H131+CORR_ISI_NorESM_fact!H131)/5</f>
        <v>#DIV/0!</v>
      </c>
      <c r="J131" s="3"/>
      <c r="K131" s="3"/>
      <c r="M131" s="4"/>
      <c r="N131" s="4"/>
      <c r="O131" s="3"/>
      <c r="P131" s="3"/>
      <c r="Q131" s="3"/>
    </row>
    <row r="132" spans="1:17" x14ac:dyDescent="0.25">
      <c r="A132">
        <v>130</v>
      </c>
      <c r="B132">
        <v>131</v>
      </c>
      <c r="C132" t="s">
        <v>270</v>
      </c>
      <c r="D132" t="s">
        <v>271</v>
      </c>
      <c r="E132">
        <v>0</v>
      </c>
      <c r="F132" s="3" t="e">
        <f>(CORR_ISI_GFDL_fact!E132+CORR_ISI_hadGEM_fact!E132+CORR_ISI_IPSL_fact!E132+CORR_ISI_MIROC_fact!E132+CORR_ISI_NorESM_fact!E132)/5</f>
        <v>#DIV/0!</v>
      </c>
      <c r="G132" s="3" t="e">
        <f>(CORR_ISI_GFDL_fact!F132+CORR_ISI_hadGEM_fact!F132+CORR_ISI_IPSL_fact!F132+CORR_ISI_MIROC_fact!F132+CORR_ISI_NorESM_fact!F132)/5</f>
        <v>#DIV/0!</v>
      </c>
      <c r="H132" s="3" t="e">
        <f>(CORR_ISI_GFDL_fact!G132+CORR_ISI_hadGEM_fact!G132+CORR_ISI_IPSL_fact!G132+CORR_ISI_MIROC_fact!G132+CORR_ISI_NorESM_fact!G132)/5</f>
        <v>#DIV/0!</v>
      </c>
      <c r="I132" s="3" t="e">
        <f>(CORR_ISI_GFDL_fact!H132+CORR_ISI_hadGEM_fact!H132+CORR_ISI_IPSL_fact!H132+CORR_ISI_MIROC_fact!H132+CORR_ISI_NorESM_fact!H132)/5</f>
        <v>#DIV/0!</v>
      </c>
      <c r="J132" s="3"/>
      <c r="K132" s="3"/>
      <c r="M132" s="4"/>
      <c r="N132" s="4"/>
      <c r="O132" s="3"/>
      <c r="P132" s="3"/>
      <c r="Q132" s="3"/>
    </row>
    <row r="133" spans="1:17" x14ac:dyDescent="0.25">
      <c r="A133">
        <v>131</v>
      </c>
      <c r="B133">
        <v>132</v>
      </c>
      <c r="C133" t="s">
        <v>272</v>
      </c>
      <c r="D133" t="s">
        <v>273</v>
      </c>
      <c r="E133">
        <v>0</v>
      </c>
      <c r="F133" s="3" t="e">
        <f>(CORR_ISI_GFDL_fact!E133+CORR_ISI_hadGEM_fact!E133+CORR_ISI_IPSL_fact!E133+CORR_ISI_MIROC_fact!E133+CORR_ISI_NorESM_fact!E133)/5</f>
        <v>#DIV/0!</v>
      </c>
      <c r="G133" s="3" t="e">
        <f>(CORR_ISI_GFDL_fact!F133+CORR_ISI_hadGEM_fact!F133+CORR_ISI_IPSL_fact!F133+CORR_ISI_MIROC_fact!F133+CORR_ISI_NorESM_fact!F133)/5</f>
        <v>#DIV/0!</v>
      </c>
      <c r="H133" s="3" t="e">
        <f>(CORR_ISI_GFDL_fact!G133+CORR_ISI_hadGEM_fact!G133+CORR_ISI_IPSL_fact!G133+CORR_ISI_MIROC_fact!G133+CORR_ISI_NorESM_fact!G133)/5</f>
        <v>#DIV/0!</v>
      </c>
      <c r="I133" s="3" t="e">
        <f>(CORR_ISI_GFDL_fact!H133+CORR_ISI_hadGEM_fact!H133+CORR_ISI_IPSL_fact!H133+CORR_ISI_MIROC_fact!H133+CORR_ISI_NorESM_fact!H133)/5</f>
        <v>#DIV/0!</v>
      </c>
      <c r="J133" s="3"/>
      <c r="K133" s="3"/>
      <c r="M133" s="4"/>
      <c r="N133" s="4"/>
      <c r="O133" s="3"/>
      <c r="P133" s="3"/>
      <c r="Q133" s="3"/>
    </row>
    <row r="134" spans="1:17" x14ac:dyDescent="0.25">
      <c r="A134">
        <v>132</v>
      </c>
      <c r="B134">
        <v>133</v>
      </c>
      <c r="C134" t="s">
        <v>274</v>
      </c>
      <c r="D134" t="s">
        <v>275</v>
      </c>
      <c r="E134">
        <v>0</v>
      </c>
      <c r="F134" s="3" t="e">
        <f>(CORR_ISI_GFDL_fact!E134+CORR_ISI_hadGEM_fact!E134+CORR_ISI_IPSL_fact!E134+CORR_ISI_MIROC_fact!E134+CORR_ISI_NorESM_fact!E134)/5</f>
        <v>#DIV/0!</v>
      </c>
      <c r="G134" s="3" t="e">
        <f>(CORR_ISI_GFDL_fact!F134+CORR_ISI_hadGEM_fact!F134+CORR_ISI_IPSL_fact!F134+CORR_ISI_MIROC_fact!F134+CORR_ISI_NorESM_fact!F134)/5</f>
        <v>#DIV/0!</v>
      </c>
      <c r="H134" s="3" t="e">
        <f>(CORR_ISI_GFDL_fact!G134+CORR_ISI_hadGEM_fact!G134+CORR_ISI_IPSL_fact!G134+CORR_ISI_MIROC_fact!G134+CORR_ISI_NorESM_fact!G134)/5</f>
        <v>#DIV/0!</v>
      </c>
      <c r="I134" s="3" t="e">
        <f>(CORR_ISI_GFDL_fact!H134+CORR_ISI_hadGEM_fact!H134+CORR_ISI_IPSL_fact!H134+CORR_ISI_MIROC_fact!H134+CORR_ISI_NorESM_fact!H134)/5</f>
        <v>#DIV/0!</v>
      </c>
      <c r="J134" s="3"/>
      <c r="K134" s="3"/>
      <c r="M134" s="4"/>
      <c r="N134" s="4"/>
      <c r="O134" s="3"/>
      <c r="P134" s="3"/>
      <c r="Q134" s="3"/>
    </row>
    <row r="135" spans="1:17" x14ac:dyDescent="0.25">
      <c r="A135">
        <v>133</v>
      </c>
      <c r="B135">
        <v>134</v>
      </c>
      <c r="C135" t="s">
        <v>276</v>
      </c>
      <c r="D135" t="s">
        <v>277</v>
      </c>
      <c r="E135">
        <v>181602.41</v>
      </c>
      <c r="F135" s="3" t="e">
        <f>(CORR_ISI_GFDL_fact!E135+CORR_ISI_hadGEM_fact!E135+CORR_ISI_IPSL_fact!E135+CORR_ISI_MIROC_fact!E135+CORR_ISI_NorESM_fact!E135)/5</f>
        <v>#DIV/0!</v>
      </c>
      <c r="G135" s="3" t="e">
        <f>(CORR_ISI_GFDL_fact!F135+CORR_ISI_hadGEM_fact!F135+CORR_ISI_IPSL_fact!F135+CORR_ISI_MIROC_fact!F135+CORR_ISI_NorESM_fact!F135)/5</f>
        <v>#DIV/0!</v>
      </c>
      <c r="H135" s="3" t="e">
        <f>(CORR_ISI_GFDL_fact!G135+CORR_ISI_hadGEM_fact!G135+CORR_ISI_IPSL_fact!G135+CORR_ISI_MIROC_fact!G135+CORR_ISI_NorESM_fact!G135)/5</f>
        <v>#DIV/0!</v>
      </c>
      <c r="I135" s="3" t="e">
        <f>(CORR_ISI_GFDL_fact!H135+CORR_ISI_hadGEM_fact!H135+CORR_ISI_IPSL_fact!H135+CORR_ISI_MIROC_fact!H135+CORR_ISI_NorESM_fact!H135)/5</f>
        <v>#DIV/0!</v>
      </c>
      <c r="J135" s="3"/>
      <c r="K135" s="3"/>
      <c r="M135" s="4"/>
      <c r="N135" s="4"/>
      <c r="O135" s="3"/>
      <c r="P135" s="3"/>
      <c r="Q135" s="3"/>
    </row>
    <row r="136" spans="1:17" x14ac:dyDescent="0.25">
      <c r="A136">
        <v>134</v>
      </c>
      <c r="B136">
        <v>135</v>
      </c>
      <c r="C136" t="s">
        <v>278</v>
      </c>
      <c r="D136" t="s">
        <v>279</v>
      </c>
      <c r="E136">
        <v>0</v>
      </c>
      <c r="F136" s="3" t="e">
        <f>(CORR_ISI_GFDL_fact!E136+CORR_ISI_hadGEM_fact!E136+CORR_ISI_IPSL_fact!E136+CORR_ISI_MIROC_fact!E136+CORR_ISI_NorESM_fact!E136)/5</f>
        <v>#DIV/0!</v>
      </c>
      <c r="G136" s="3" t="e">
        <f>(CORR_ISI_GFDL_fact!F136+CORR_ISI_hadGEM_fact!F136+CORR_ISI_IPSL_fact!F136+CORR_ISI_MIROC_fact!F136+CORR_ISI_NorESM_fact!F136)/5</f>
        <v>#DIV/0!</v>
      </c>
      <c r="H136" s="3" t="e">
        <f>(CORR_ISI_GFDL_fact!G136+CORR_ISI_hadGEM_fact!G136+CORR_ISI_IPSL_fact!G136+CORR_ISI_MIROC_fact!G136+CORR_ISI_NorESM_fact!G136)/5</f>
        <v>#DIV/0!</v>
      </c>
      <c r="I136" s="3" t="e">
        <f>(CORR_ISI_GFDL_fact!H136+CORR_ISI_hadGEM_fact!H136+CORR_ISI_IPSL_fact!H136+CORR_ISI_MIROC_fact!H136+CORR_ISI_NorESM_fact!H136)/5</f>
        <v>#DIV/0!</v>
      </c>
      <c r="J136" s="3"/>
      <c r="K136" s="3"/>
      <c r="M136" s="4"/>
      <c r="N136" s="4"/>
      <c r="O136" s="3"/>
      <c r="P136" s="3"/>
      <c r="Q136" s="3"/>
    </row>
    <row r="137" spans="1:17" x14ac:dyDescent="0.25">
      <c r="A137">
        <v>135</v>
      </c>
      <c r="B137">
        <v>136</v>
      </c>
      <c r="C137" t="s">
        <v>280</v>
      </c>
      <c r="D137" t="s">
        <v>281</v>
      </c>
      <c r="E137">
        <v>964173.19</v>
      </c>
      <c r="F137" s="3" t="e">
        <f>(CORR_ISI_GFDL_fact!E137+CORR_ISI_hadGEM_fact!E137+CORR_ISI_IPSL_fact!E137+CORR_ISI_MIROC_fact!E137+CORR_ISI_NorESM_fact!E137)/5</f>
        <v>#DIV/0!</v>
      </c>
      <c r="G137" s="3" t="e">
        <f>(CORR_ISI_GFDL_fact!F137+CORR_ISI_hadGEM_fact!F137+CORR_ISI_IPSL_fact!F137+CORR_ISI_MIROC_fact!F137+CORR_ISI_NorESM_fact!F137)/5</f>
        <v>#DIV/0!</v>
      </c>
      <c r="H137" s="3" t="e">
        <f>(CORR_ISI_GFDL_fact!G137+CORR_ISI_hadGEM_fact!G137+CORR_ISI_IPSL_fact!G137+CORR_ISI_MIROC_fact!G137+CORR_ISI_NorESM_fact!G137)/5</f>
        <v>#DIV/0!</v>
      </c>
      <c r="I137" s="3" t="e">
        <f>(CORR_ISI_GFDL_fact!H137+CORR_ISI_hadGEM_fact!H137+CORR_ISI_IPSL_fact!H137+CORR_ISI_MIROC_fact!H137+CORR_ISI_NorESM_fact!H137)/5</f>
        <v>#DIV/0!</v>
      </c>
      <c r="J137" s="3"/>
      <c r="K137" s="3"/>
      <c r="M137" s="4"/>
      <c r="N137" s="4"/>
      <c r="O137" s="3"/>
      <c r="P137" s="3"/>
      <c r="Q137" s="3"/>
    </row>
    <row r="138" spans="1:17" x14ac:dyDescent="0.25">
      <c r="A138">
        <v>136</v>
      </c>
      <c r="B138">
        <v>137</v>
      </c>
      <c r="C138" t="s">
        <v>282</v>
      </c>
      <c r="D138" t="s">
        <v>283</v>
      </c>
      <c r="E138">
        <v>0</v>
      </c>
      <c r="F138" s="3" t="e">
        <f>(CORR_ISI_GFDL_fact!E138+CORR_ISI_hadGEM_fact!E138+CORR_ISI_IPSL_fact!E138+CORR_ISI_MIROC_fact!E138+CORR_ISI_NorESM_fact!E138)/5</f>
        <v>#DIV/0!</v>
      </c>
      <c r="G138" s="3" t="e">
        <f>(CORR_ISI_GFDL_fact!F138+CORR_ISI_hadGEM_fact!F138+CORR_ISI_IPSL_fact!F138+CORR_ISI_MIROC_fact!F138+CORR_ISI_NorESM_fact!F138)/5</f>
        <v>#DIV/0!</v>
      </c>
      <c r="H138" s="3" t="e">
        <f>(CORR_ISI_GFDL_fact!G138+CORR_ISI_hadGEM_fact!G138+CORR_ISI_IPSL_fact!G138+CORR_ISI_MIROC_fact!G138+CORR_ISI_NorESM_fact!G138)/5</f>
        <v>#DIV/0!</v>
      </c>
      <c r="I138" s="3" t="e">
        <f>(CORR_ISI_GFDL_fact!H138+CORR_ISI_hadGEM_fact!H138+CORR_ISI_IPSL_fact!H138+CORR_ISI_MIROC_fact!H138+CORR_ISI_NorESM_fact!H138)/5</f>
        <v>#DIV/0!</v>
      </c>
      <c r="J138" s="3"/>
      <c r="K138" s="3"/>
      <c r="M138" s="4"/>
      <c r="N138" s="4"/>
      <c r="O138" s="3"/>
      <c r="P138" s="3"/>
      <c r="Q138" s="3"/>
    </row>
    <row r="139" spans="1:17" x14ac:dyDescent="0.25">
      <c r="A139">
        <v>137</v>
      </c>
      <c r="B139">
        <v>138</v>
      </c>
      <c r="C139" t="s">
        <v>284</v>
      </c>
      <c r="D139" t="s">
        <v>285</v>
      </c>
      <c r="E139">
        <v>1848409.1</v>
      </c>
      <c r="F139" s="3">
        <f>(CORR_ISI_GFDL_fact!E139+CORR_ISI_hadGEM_fact!E139+CORR_ISI_IPSL_fact!E139+CORR_ISI_MIROC_fact!E139+CORR_ISI_NorESM_fact!E139)/5</f>
        <v>3103435.3090732223</v>
      </c>
      <c r="G139" s="3">
        <f>(CORR_ISI_GFDL_fact!F139+CORR_ISI_hadGEM_fact!F139+CORR_ISI_IPSL_fact!F139+CORR_ISI_MIROC_fact!F139+CORR_ISI_NorESM_fact!F139)/5</f>
        <v>11343161.832605891</v>
      </c>
      <c r="H139" s="3">
        <f>(CORR_ISI_GFDL_fact!G139+CORR_ISI_hadGEM_fact!G139+CORR_ISI_IPSL_fact!G139+CORR_ISI_MIROC_fact!G139+CORR_ISI_NorESM_fact!G139)/5</f>
        <v>2660249.9929574947</v>
      </c>
      <c r="I139" s="3">
        <f>(CORR_ISI_GFDL_fact!H139+CORR_ISI_hadGEM_fact!H139+CORR_ISI_IPSL_fact!H139+CORR_ISI_MIROC_fact!H139+CORR_ISI_NorESM_fact!H139)/5</f>
        <v>6363509.6866132859</v>
      </c>
      <c r="J139" s="3"/>
      <c r="K139" s="3"/>
      <c r="M139" s="4"/>
      <c r="N139" s="4"/>
      <c r="O139" s="3"/>
      <c r="P139" s="3"/>
      <c r="Q139" s="3"/>
    </row>
    <row r="140" spans="1:17" x14ac:dyDescent="0.25">
      <c r="A140">
        <v>138</v>
      </c>
      <c r="B140">
        <v>139</v>
      </c>
      <c r="C140" t="s">
        <v>286</v>
      </c>
      <c r="D140" t="s">
        <v>287</v>
      </c>
      <c r="E140">
        <v>0</v>
      </c>
      <c r="F140" s="3" t="e">
        <f>(CORR_ISI_GFDL_fact!E140+CORR_ISI_hadGEM_fact!E140+CORR_ISI_IPSL_fact!E140+CORR_ISI_MIROC_fact!E140+CORR_ISI_NorESM_fact!E140)/5</f>
        <v>#DIV/0!</v>
      </c>
      <c r="G140" s="3" t="e">
        <f>(CORR_ISI_GFDL_fact!F140+CORR_ISI_hadGEM_fact!F140+CORR_ISI_IPSL_fact!F140+CORR_ISI_MIROC_fact!F140+CORR_ISI_NorESM_fact!F140)/5</f>
        <v>#DIV/0!</v>
      </c>
      <c r="H140" s="3" t="e">
        <f>(CORR_ISI_GFDL_fact!G140+CORR_ISI_hadGEM_fact!G140+CORR_ISI_IPSL_fact!G140+CORR_ISI_MIROC_fact!G140+CORR_ISI_NorESM_fact!G140)/5</f>
        <v>#DIV/0!</v>
      </c>
      <c r="I140" s="3" t="e">
        <f>(CORR_ISI_GFDL_fact!H140+CORR_ISI_hadGEM_fact!H140+CORR_ISI_IPSL_fact!H140+CORR_ISI_MIROC_fact!H140+CORR_ISI_NorESM_fact!H140)/5</f>
        <v>#DIV/0!</v>
      </c>
      <c r="J140" s="3"/>
      <c r="K140" s="3"/>
      <c r="M140" s="4"/>
      <c r="N140" s="4"/>
      <c r="O140" s="3"/>
      <c r="P140" s="3"/>
      <c r="Q140" s="3"/>
    </row>
    <row r="141" spans="1:17" x14ac:dyDescent="0.25">
      <c r="A141">
        <v>139</v>
      </c>
      <c r="B141">
        <v>140</v>
      </c>
      <c r="C141" t="s">
        <v>288</v>
      </c>
      <c r="D141" t="s">
        <v>289</v>
      </c>
      <c r="E141">
        <v>0</v>
      </c>
      <c r="F141" s="3" t="e">
        <f>(CORR_ISI_GFDL_fact!E141+CORR_ISI_hadGEM_fact!E141+CORR_ISI_IPSL_fact!E141+CORR_ISI_MIROC_fact!E141+CORR_ISI_NorESM_fact!E141)/5</f>
        <v>#DIV/0!</v>
      </c>
      <c r="G141" s="3" t="e">
        <f>(CORR_ISI_GFDL_fact!F141+CORR_ISI_hadGEM_fact!F141+CORR_ISI_IPSL_fact!F141+CORR_ISI_MIROC_fact!F141+CORR_ISI_NorESM_fact!F141)/5</f>
        <v>#DIV/0!</v>
      </c>
      <c r="H141" s="3" t="e">
        <f>(CORR_ISI_GFDL_fact!G141+CORR_ISI_hadGEM_fact!G141+CORR_ISI_IPSL_fact!G141+CORR_ISI_MIROC_fact!G141+CORR_ISI_NorESM_fact!G141)/5</f>
        <v>#DIV/0!</v>
      </c>
      <c r="I141" s="3" t="e">
        <f>(CORR_ISI_GFDL_fact!H141+CORR_ISI_hadGEM_fact!H141+CORR_ISI_IPSL_fact!H141+CORR_ISI_MIROC_fact!H141+CORR_ISI_NorESM_fact!H141)/5</f>
        <v>#DIV/0!</v>
      </c>
      <c r="J141" s="3"/>
      <c r="K141" s="3"/>
      <c r="M141" s="4"/>
      <c r="N141" s="4"/>
      <c r="O141" s="3"/>
      <c r="P141" s="3"/>
      <c r="Q141" s="3"/>
    </row>
    <row r="142" spans="1:17" x14ac:dyDescent="0.25">
      <c r="A142">
        <v>140</v>
      </c>
      <c r="B142">
        <v>141</v>
      </c>
      <c r="C142" t="s">
        <v>290</v>
      </c>
      <c r="D142" t="s">
        <v>291</v>
      </c>
      <c r="E142">
        <v>0</v>
      </c>
      <c r="F142" s="3" t="e">
        <f>(CORR_ISI_GFDL_fact!E142+CORR_ISI_hadGEM_fact!E142+CORR_ISI_IPSL_fact!E142+CORR_ISI_MIROC_fact!E142+CORR_ISI_NorESM_fact!E142)/5</f>
        <v>#DIV/0!</v>
      </c>
      <c r="G142" s="3" t="e">
        <f>(CORR_ISI_GFDL_fact!F142+CORR_ISI_hadGEM_fact!F142+CORR_ISI_IPSL_fact!F142+CORR_ISI_MIROC_fact!F142+CORR_ISI_NorESM_fact!F142)/5</f>
        <v>#DIV/0!</v>
      </c>
      <c r="H142" s="3" t="e">
        <f>(CORR_ISI_GFDL_fact!G142+CORR_ISI_hadGEM_fact!G142+CORR_ISI_IPSL_fact!G142+CORR_ISI_MIROC_fact!G142+CORR_ISI_NorESM_fact!G142)/5</f>
        <v>#DIV/0!</v>
      </c>
      <c r="I142" s="3" t="e">
        <f>(CORR_ISI_GFDL_fact!H142+CORR_ISI_hadGEM_fact!H142+CORR_ISI_IPSL_fact!H142+CORR_ISI_MIROC_fact!H142+CORR_ISI_NorESM_fact!H142)/5</f>
        <v>#DIV/0!</v>
      </c>
      <c r="J142" s="3"/>
      <c r="K142" s="3"/>
      <c r="M142" s="4"/>
      <c r="N142" s="4"/>
      <c r="O142" s="3"/>
      <c r="P142" s="3"/>
      <c r="Q142" s="3"/>
    </row>
    <row r="143" spans="1:17" x14ac:dyDescent="0.25">
      <c r="A143">
        <v>141</v>
      </c>
      <c r="B143">
        <v>142</v>
      </c>
      <c r="C143" t="s">
        <v>292</v>
      </c>
      <c r="D143" t="s">
        <v>293</v>
      </c>
      <c r="E143">
        <v>362734.81</v>
      </c>
      <c r="F143" s="3">
        <f>(CORR_ISI_GFDL_fact!E143+CORR_ISI_hadGEM_fact!E143+CORR_ISI_IPSL_fact!E143+CORR_ISI_MIROC_fact!E143+CORR_ISI_NorESM_fact!E143)/5</f>
        <v>424420.48488619679</v>
      </c>
      <c r="G143" s="3">
        <f>(CORR_ISI_GFDL_fact!F143+CORR_ISI_hadGEM_fact!F143+CORR_ISI_IPSL_fact!F143+CORR_ISI_MIROC_fact!F143+CORR_ISI_NorESM_fact!F143)/5</f>
        <v>846334.79481134866</v>
      </c>
      <c r="H143" s="3">
        <f>(CORR_ISI_GFDL_fact!G143+CORR_ISI_hadGEM_fact!G143+CORR_ISI_IPSL_fact!G143+CORR_ISI_MIROC_fact!G143+CORR_ISI_NorESM_fact!G143)/5</f>
        <v>379621.15393272392</v>
      </c>
      <c r="I143" s="3">
        <f>(CORR_ISI_GFDL_fact!H143+CORR_ISI_hadGEM_fact!H143+CORR_ISI_IPSL_fact!H143+CORR_ISI_MIROC_fact!H143+CORR_ISI_NorESM_fact!H143)/5</f>
        <v>487109.11122739839</v>
      </c>
      <c r="J143" s="3"/>
      <c r="K143" s="3"/>
      <c r="M143" s="4"/>
      <c r="N143" s="4"/>
      <c r="O143" s="3"/>
      <c r="P143" s="3"/>
      <c r="Q143" s="3"/>
    </row>
    <row r="144" spans="1:17" x14ac:dyDescent="0.25">
      <c r="A144">
        <v>142</v>
      </c>
      <c r="B144">
        <v>143</v>
      </c>
      <c r="C144" t="s">
        <v>294</v>
      </c>
      <c r="D144" t="s">
        <v>295</v>
      </c>
      <c r="E144">
        <v>0</v>
      </c>
      <c r="F144" s="3" t="e">
        <f>(CORR_ISI_GFDL_fact!E144+CORR_ISI_hadGEM_fact!E144+CORR_ISI_IPSL_fact!E144+CORR_ISI_MIROC_fact!E144+CORR_ISI_NorESM_fact!E144)/5</f>
        <v>#DIV/0!</v>
      </c>
      <c r="G144" s="3" t="e">
        <f>(CORR_ISI_GFDL_fact!F144+CORR_ISI_hadGEM_fact!F144+CORR_ISI_IPSL_fact!F144+CORR_ISI_MIROC_fact!F144+CORR_ISI_NorESM_fact!F144)/5</f>
        <v>#DIV/0!</v>
      </c>
      <c r="H144" s="3" t="e">
        <f>(CORR_ISI_GFDL_fact!G144+CORR_ISI_hadGEM_fact!G144+CORR_ISI_IPSL_fact!G144+CORR_ISI_MIROC_fact!G144+CORR_ISI_NorESM_fact!G144)/5</f>
        <v>#DIV/0!</v>
      </c>
      <c r="I144" s="3" t="e">
        <f>(CORR_ISI_GFDL_fact!H144+CORR_ISI_hadGEM_fact!H144+CORR_ISI_IPSL_fact!H144+CORR_ISI_MIROC_fact!H144+CORR_ISI_NorESM_fact!H144)/5</f>
        <v>#DIV/0!</v>
      </c>
      <c r="J144" s="3"/>
      <c r="K144" s="3"/>
      <c r="M144" s="4"/>
      <c r="N144" s="4"/>
      <c r="O144" s="3"/>
      <c r="P144" s="3"/>
      <c r="Q144" s="3"/>
    </row>
    <row r="145" spans="1:17" x14ac:dyDescent="0.25">
      <c r="A145">
        <v>143</v>
      </c>
      <c r="B145">
        <v>144</v>
      </c>
      <c r="C145" t="s">
        <v>296</v>
      </c>
      <c r="D145" t="s">
        <v>297</v>
      </c>
      <c r="E145">
        <v>0</v>
      </c>
      <c r="F145" s="3" t="e">
        <f>(CORR_ISI_GFDL_fact!E145+CORR_ISI_hadGEM_fact!E145+CORR_ISI_IPSL_fact!E145+CORR_ISI_MIROC_fact!E145+CORR_ISI_NorESM_fact!E145)/5</f>
        <v>#DIV/0!</v>
      </c>
      <c r="G145" s="3" t="e">
        <f>(CORR_ISI_GFDL_fact!F145+CORR_ISI_hadGEM_fact!F145+CORR_ISI_IPSL_fact!F145+CORR_ISI_MIROC_fact!F145+CORR_ISI_NorESM_fact!F145)/5</f>
        <v>#DIV/0!</v>
      </c>
      <c r="H145" s="3" t="e">
        <f>(CORR_ISI_GFDL_fact!G145+CORR_ISI_hadGEM_fact!G145+CORR_ISI_IPSL_fact!G145+CORR_ISI_MIROC_fact!G145+CORR_ISI_NorESM_fact!G145)/5</f>
        <v>#DIV/0!</v>
      </c>
      <c r="I145" s="3" t="e">
        <f>(CORR_ISI_GFDL_fact!H145+CORR_ISI_hadGEM_fact!H145+CORR_ISI_IPSL_fact!H145+CORR_ISI_MIROC_fact!H145+CORR_ISI_NorESM_fact!H145)/5</f>
        <v>#DIV/0!</v>
      </c>
      <c r="J145" s="3"/>
      <c r="K145" s="3"/>
      <c r="M145" s="4"/>
      <c r="N145" s="4"/>
      <c r="O145" s="3"/>
      <c r="P145" s="3"/>
      <c r="Q145" s="3"/>
    </row>
    <row r="146" spans="1:17" x14ac:dyDescent="0.25">
      <c r="A146">
        <v>144</v>
      </c>
      <c r="B146">
        <v>145</v>
      </c>
      <c r="C146" t="s">
        <v>298</v>
      </c>
      <c r="D146" t="s">
        <v>299</v>
      </c>
      <c r="E146">
        <v>2832074</v>
      </c>
      <c r="F146" s="3">
        <f>(CORR_ISI_GFDL_fact!E146+CORR_ISI_hadGEM_fact!E146+CORR_ISI_IPSL_fact!E146+CORR_ISI_MIROC_fact!E146+CORR_ISI_NorESM_fact!E146)/5</f>
        <v>7185380.3133071484</v>
      </c>
      <c r="G146" s="3">
        <f>(CORR_ISI_GFDL_fact!F146+CORR_ISI_hadGEM_fact!F146+CORR_ISI_IPSL_fact!F146+CORR_ISI_MIROC_fact!F146+CORR_ISI_NorESM_fact!F146)/5</f>
        <v>12855298.656487426</v>
      </c>
      <c r="H146" s="3">
        <f>(CORR_ISI_GFDL_fact!G146+CORR_ISI_hadGEM_fact!G146+CORR_ISI_IPSL_fact!G146+CORR_ISI_MIROC_fact!G146+CORR_ISI_NorESM_fact!G146)/5</f>
        <v>6932100.4921080191</v>
      </c>
      <c r="I146" s="3">
        <f>(CORR_ISI_GFDL_fact!H146+CORR_ISI_hadGEM_fact!H146+CORR_ISI_IPSL_fact!H146+CORR_ISI_MIROC_fact!H146+CORR_ISI_NorESM_fact!H146)/5</f>
        <v>11435132.338967562</v>
      </c>
      <c r="J146" s="3"/>
      <c r="K146" s="3"/>
      <c r="M146" s="4"/>
      <c r="N146" s="4"/>
      <c r="O146" s="3"/>
      <c r="P146" s="3"/>
      <c r="Q146" s="3"/>
    </row>
    <row r="147" spans="1:17" x14ac:dyDescent="0.25">
      <c r="A147">
        <v>145</v>
      </c>
      <c r="B147">
        <v>146</v>
      </c>
      <c r="C147" t="s">
        <v>300</v>
      </c>
      <c r="D147" t="s">
        <v>301</v>
      </c>
      <c r="E147">
        <v>0</v>
      </c>
      <c r="F147" s="3" t="e">
        <f>(CORR_ISI_GFDL_fact!E147+CORR_ISI_hadGEM_fact!E147+CORR_ISI_IPSL_fact!E147+CORR_ISI_MIROC_fact!E147+CORR_ISI_NorESM_fact!E147)/5</f>
        <v>#DIV/0!</v>
      </c>
      <c r="G147" s="3" t="e">
        <f>(CORR_ISI_GFDL_fact!F147+CORR_ISI_hadGEM_fact!F147+CORR_ISI_IPSL_fact!F147+CORR_ISI_MIROC_fact!F147+CORR_ISI_NorESM_fact!F147)/5</f>
        <v>#DIV/0!</v>
      </c>
      <c r="H147" s="3" t="e">
        <f>(CORR_ISI_GFDL_fact!G147+CORR_ISI_hadGEM_fact!G147+CORR_ISI_IPSL_fact!G147+CORR_ISI_MIROC_fact!G147+CORR_ISI_NorESM_fact!G147)/5</f>
        <v>#DIV/0!</v>
      </c>
      <c r="I147" s="3" t="e">
        <f>(CORR_ISI_GFDL_fact!H147+CORR_ISI_hadGEM_fact!H147+CORR_ISI_IPSL_fact!H147+CORR_ISI_MIROC_fact!H147+CORR_ISI_NorESM_fact!H147)/5</f>
        <v>#DIV/0!</v>
      </c>
      <c r="J147" s="3"/>
      <c r="K147" s="3"/>
      <c r="M147" s="4"/>
      <c r="N147" s="4"/>
      <c r="O147" s="3"/>
      <c r="P147" s="3"/>
      <c r="Q147" s="3"/>
    </row>
    <row r="148" spans="1:17" x14ac:dyDescent="0.25">
      <c r="A148">
        <v>146</v>
      </c>
      <c r="B148">
        <v>147</v>
      </c>
      <c r="C148" t="s">
        <v>302</v>
      </c>
      <c r="D148" t="s">
        <v>303</v>
      </c>
      <c r="E148">
        <v>0</v>
      </c>
      <c r="F148" s="3" t="e">
        <f>(CORR_ISI_GFDL_fact!E148+CORR_ISI_hadGEM_fact!E148+CORR_ISI_IPSL_fact!E148+CORR_ISI_MIROC_fact!E148+CORR_ISI_NorESM_fact!E148)/5</f>
        <v>#DIV/0!</v>
      </c>
      <c r="G148" s="3" t="e">
        <f>(CORR_ISI_GFDL_fact!F148+CORR_ISI_hadGEM_fact!F148+CORR_ISI_IPSL_fact!F148+CORR_ISI_MIROC_fact!F148+CORR_ISI_NorESM_fact!F148)/5</f>
        <v>#DIV/0!</v>
      </c>
      <c r="H148" s="3" t="e">
        <f>(CORR_ISI_GFDL_fact!G148+CORR_ISI_hadGEM_fact!G148+CORR_ISI_IPSL_fact!G148+CORR_ISI_MIROC_fact!G148+CORR_ISI_NorESM_fact!G148)/5</f>
        <v>#DIV/0!</v>
      </c>
      <c r="I148" s="3" t="e">
        <f>(CORR_ISI_GFDL_fact!H148+CORR_ISI_hadGEM_fact!H148+CORR_ISI_IPSL_fact!H148+CORR_ISI_MIROC_fact!H148+CORR_ISI_NorESM_fact!H148)/5</f>
        <v>#DIV/0!</v>
      </c>
      <c r="J148" s="3"/>
      <c r="K148" s="3"/>
      <c r="M148" s="4"/>
      <c r="N148" s="4"/>
      <c r="O148" s="3"/>
      <c r="P148" s="3"/>
      <c r="Q148" s="3"/>
    </row>
    <row r="149" spans="1:17" x14ac:dyDescent="0.25">
      <c r="A149">
        <v>147</v>
      </c>
      <c r="B149">
        <v>148</v>
      </c>
      <c r="C149" t="s">
        <v>304</v>
      </c>
      <c r="D149" t="s">
        <v>305</v>
      </c>
      <c r="E149">
        <v>0</v>
      </c>
      <c r="F149" s="3" t="e">
        <f>(CORR_ISI_GFDL_fact!E149+CORR_ISI_hadGEM_fact!E149+CORR_ISI_IPSL_fact!E149+CORR_ISI_MIROC_fact!E149+CORR_ISI_NorESM_fact!E149)/5</f>
        <v>#DIV/0!</v>
      </c>
      <c r="G149" s="3" t="e">
        <f>(CORR_ISI_GFDL_fact!F149+CORR_ISI_hadGEM_fact!F149+CORR_ISI_IPSL_fact!F149+CORR_ISI_MIROC_fact!F149+CORR_ISI_NorESM_fact!F149)/5</f>
        <v>#DIV/0!</v>
      </c>
      <c r="H149" s="3" t="e">
        <f>(CORR_ISI_GFDL_fact!G149+CORR_ISI_hadGEM_fact!G149+CORR_ISI_IPSL_fact!G149+CORR_ISI_MIROC_fact!G149+CORR_ISI_NorESM_fact!G149)/5</f>
        <v>#DIV/0!</v>
      </c>
      <c r="I149" s="3" t="e">
        <f>(CORR_ISI_GFDL_fact!H149+CORR_ISI_hadGEM_fact!H149+CORR_ISI_IPSL_fact!H149+CORR_ISI_MIROC_fact!H149+CORR_ISI_NorESM_fact!H149)/5</f>
        <v>#DIV/0!</v>
      </c>
      <c r="J149" s="3"/>
      <c r="K149" s="3"/>
      <c r="M149" s="4"/>
      <c r="N149" s="4"/>
      <c r="O149" s="3"/>
      <c r="P149" s="3"/>
      <c r="Q149" s="3"/>
    </row>
    <row r="150" spans="1:17" x14ac:dyDescent="0.25">
      <c r="A150">
        <v>148</v>
      </c>
      <c r="B150">
        <v>149</v>
      </c>
      <c r="C150" t="s">
        <v>306</v>
      </c>
      <c r="D150" t="s">
        <v>307</v>
      </c>
      <c r="E150">
        <v>1395396.3</v>
      </c>
      <c r="F150" s="3">
        <f>(CORR_ISI_GFDL_fact!E150+CORR_ISI_hadGEM_fact!E150+CORR_ISI_IPSL_fact!E150+CORR_ISI_MIROC_fact!E150+CORR_ISI_NorESM_fact!E150)/5</f>
        <v>3295981.8143343381</v>
      </c>
      <c r="G150" s="3">
        <f>(CORR_ISI_GFDL_fact!F150+CORR_ISI_hadGEM_fact!F150+CORR_ISI_IPSL_fact!F150+CORR_ISI_MIROC_fact!F150+CORR_ISI_NorESM_fact!F150)/5</f>
        <v>4912745.8716599848</v>
      </c>
      <c r="H150" s="3">
        <f>(CORR_ISI_GFDL_fact!G150+CORR_ISI_hadGEM_fact!G150+CORR_ISI_IPSL_fact!G150+CORR_ISI_MIROC_fact!G150+CORR_ISI_NorESM_fact!G150)/5</f>
        <v>3240434.8566830577</v>
      </c>
      <c r="I150" s="3">
        <f>(CORR_ISI_GFDL_fact!H150+CORR_ISI_hadGEM_fact!H150+CORR_ISI_IPSL_fact!H150+CORR_ISI_MIROC_fact!H150+CORR_ISI_NorESM_fact!H150)/5</f>
        <v>4848574.1326150261</v>
      </c>
      <c r="J150" s="3"/>
      <c r="K150" s="3"/>
      <c r="M150" s="4"/>
      <c r="N150" s="4"/>
      <c r="O150" s="3"/>
      <c r="P150" s="3"/>
      <c r="Q150" s="3"/>
    </row>
    <row r="151" spans="1:17" x14ac:dyDescent="0.25">
      <c r="A151">
        <v>149</v>
      </c>
      <c r="B151">
        <v>150</v>
      </c>
      <c r="C151" t="s">
        <v>308</v>
      </c>
      <c r="D151" t="s">
        <v>309</v>
      </c>
      <c r="E151">
        <v>0</v>
      </c>
      <c r="F151" s="3" t="e">
        <f>(CORR_ISI_GFDL_fact!E151+CORR_ISI_hadGEM_fact!E151+CORR_ISI_IPSL_fact!E151+CORR_ISI_MIROC_fact!E151+CORR_ISI_NorESM_fact!E151)/5</f>
        <v>#DIV/0!</v>
      </c>
      <c r="G151" s="3" t="e">
        <f>(CORR_ISI_GFDL_fact!F151+CORR_ISI_hadGEM_fact!F151+CORR_ISI_IPSL_fact!F151+CORR_ISI_MIROC_fact!F151+CORR_ISI_NorESM_fact!F151)/5</f>
        <v>#DIV/0!</v>
      </c>
      <c r="H151" s="3" t="e">
        <f>(CORR_ISI_GFDL_fact!G151+CORR_ISI_hadGEM_fact!G151+CORR_ISI_IPSL_fact!G151+CORR_ISI_MIROC_fact!G151+CORR_ISI_NorESM_fact!G151)/5</f>
        <v>#DIV/0!</v>
      </c>
      <c r="I151" s="3" t="e">
        <f>(CORR_ISI_GFDL_fact!H151+CORR_ISI_hadGEM_fact!H151+CORR_ISI_IPSL_fact!H151+CORR_ISI_MIROC_fact!H151+CORR_ISI_NorESM_fact!H151)/5</f>
        <v>#DIV/0!</v>
      </c>
      <c r="J151" s="3"/>
      <c r="K151" s="3"/>
      <c r="M151" s="4"/>
      <c r="N151" s="4"/>
      <c r="O151" s="3"/>
      <c r="P151" s="3"/>
      <c r="Q151" s="3"/>
    </row>
    <row r="152" spans="1:17" x14ac:dyDescent="0.25">
      <c r="A152">
        <v>150</v>
      </c>
      <c r="B152">
        <v>151</v>
      </c>
      <c r="C152" t="s">
        <v>310</v>
      </c>
      <c r="D152" t="s">
        <v>311</v>
      </c>
      <c r="E152">
        <v>0</v>
      </c>
      <c r="F152" s="3" t="e">
        <f>(CORR_ISI_GFDL_fact!E152+CORR_ISI_hadGEM_fact!E152+CORR_ISI_IPSL_fact!E152+CORR_ISI_MIROC_fact!E152+CORR_ISI_NorESM_fact!E152)/5</f>
        <v>#DIV/0!</v>
      </c>
      <c r="G152" s="3" t="e">
        <f>(CORR_ISI_GFDL_fact!F152+CORR_ISI_hadGEM_fact!F152+CORR_ISI_IPSL_fact!F152+CORR_ISI_MIROC_fact!F152+CORR_ISI_NorESM_fact!F152)/5</f>
        <v>#DIV/0!</v>
      </c>
      <c r="H152" s="3" t="e">
        <f>(CORR_ISI_GFDL_fact!G152+CORR_ISI_hadGEM_fact!G152+CORR_ISI_IPSL_fact!G152+CORR_ISI_MIROC_fact!G152+CORR_ISI_NorESM_fact!G152)/5</f>
        <v>#DIV/0!</v>
      </c>
      <c r="I152" s="3" t="e">
        <f>(CORR_ISI_GFDL_fact!H152+CORR_ISI_hadGEM_fact!H152+CORR_ISI_IPSL_fact!H152+CORR_ISI_MIROC_fact!H152+CORR_ISI_NorESM_fact!H152)/5</f>
        <v>#DIV/0!</v>
      </c>
      <c r="J152" s="3"/>
      <c r="K152" s="3"/>
      <c r="M152" s="4"/>
      <c r="N152" s="4"/>
      <c r="O152" s="3"/>
      <c r="P152" s="3"/>
      <c r="Q152" s="3"/>
    </row>
    <row r="153" spans="1:17" x14ac:dyDescent="0.25">
      <c r="A153">
        <v>151</v>
      </c>
      <c r="B153">
        <v>152</v>
      </c>
      <c r="C153" t="s">
        <v>312</v>
      </c>
      <c r="D153" t="s">
        <v>313</v>
      </c>
      <c r="E153">
        <v>610014.75</v>
      </c>
      <c r="F153" s="3">
        <f>(CORR_ISI_GFDL_fact!E153+CORR_ISI_hadGEM_fact!E153+CORR_ISI_IPSL_fact!E153+CORR_ISI_MIROC_fact!E153+CORR_ISI_NorESM_fact!E153)/5</f>
        <v>2577806.7841595779</v>
      </c>
      <c r="G153" s="3">
        <f>(CORR_ISI_GFDL_fact!F153+CORR_ISI_hadGEM_fact!F153+CORR_ISI_IPSL_fact!F153+CORR_ISI_MIROC_fact!F153+CORR_ISI_NorESM_fact!F153)/5</f>
        <v>2385228.7703765789</v>
      </c>
      <c r="H153" s="3">
        <f>(CORR_ISI_GFDL_fact!G153+CORR_ISI_hadGEM_fact!G153+CORR_ISI_IPSL_fact!G153+CORR_ISI_MIROC_fact!G153+CORR_ISI_NorESM_fact!G153)/5</f>
        <v>2436653.57715696</v>
      </c>
      <c r="I153" s="3">
        <f>(CORR_ISI_GFDL_fact!H153+CORR_ISI_hadGEM_fact!H153+CORR_ISI_IPSL_fact!H153+CORR_ISI_MIROC_fact!H153+CORR_ISI_NorESM_fact!H153)/5</f>
        <v>1933567.3867246453</v>
      </c>
      <c r="J153" s="3"/>
      <c r="K153" s="3"/>
      <c r="M153" s="4"/>
      <c r="N153" s="4"/>
      <c r="O153" s="3"/>
      <c r="P153" s="3"/>
      <c r="Q153" s="3"/>
    </row>
    <row r="154" spans="1:17" x14ac:dyDescent="0.25">
      <c r="A154">
        <v>152</v>
      </c>
      <c r="B154">
        <v>153</v>
      </c>
      <c r="C154" t="s">
        <v>314</v>
      </c>
      <c r="D154" t="s">
        <v>315</v>
      </c>
      <c r="E154">
        <v>118800.3</v>
      </c>
      <c r="F154" s="3">
        <f>(CORR_ISI_GFDL_fact!E154+CORR_ISI_hadGEM_fact!E154+CORR_ISI_IPSL_fact!E154+CORR_ISI_MIROC_fact!E154+CORR_ISI_NorESM_fact!E154)/5</f>
        <v>214696.92782636499</v>
      </c>
      <c r="G154" s="3">
        <f>(CORR_ISI_GFDL_fact!F154+CORR_ISI_hadGEM_fact!F154+CORR_ISI_IPSL_fact!F154+CORR_ISI_MIROC_fact!F154+CORR_ISI_NorESM_fact!F154)/5</f>
        <v>849509.22050585994</v>
      </c>
      <c r="H154" s="3">
        <f>(CORR_ISI_GFDL_fact!G154+CORR_ISI_hadGEM_fact!G154+CORR_ISI_IPSL_fact!G154+CORR_ISI_MIROC_fact!G154+CORR_ISI_NorESM_fact!G154)/5</f>
        <v>194680.04262717016</v>
      </c>
      <c r="I154" s="3">
        <f>(CORR_ISI_GFDL_fact!H154+CORR_ISI_hadGEM_fact!H154+CORR_ISI_IPSL_fact!H154+CORR_ISI_MIROC_fact!H154+CORR_ISI_NorESM_fact!H154)/5</f>
        <v>551925.22947021667</v>
      </c>
      <c r="J154" s="3"/>
      <c r="K154" s="3"/>
      <c r="M154" s="4"/>
      <c r="N154" s="4"/>
      <c r="O154" s="3"/>
      <c r="P154" s="3"/>
      <c r="Q154" s="3"/>
    </row>
    <row r="155" spans="1:17" x14ac:dyDescent="0.25">
      <c r="A155">
        <v>153</v>
      </c>
      <c r="B155">
        <v>154</v>
      </c>
      <c r="C155" t="s">
        <v>316</v>
      </c>
      <c r="D155" t="s">
        <v>317</v>
      </c>
      <c r="E155">
        <v>1370317.8</v>
      </c>
      <c r="F155" s="3">
        <f>(CORR_ISI_GFDL_fact!E155+CORR_ISI_hadGEM_fact!E155+CORR_ISI_IPSL_fact!E155+CORR_ISI_MIROC_fact!E155+CORR_ISI_NorESM_fact!E155)/5</f>
        <v>2301439.7973776972</v>
      </c>
      <c r="G155" s="3">
        <f>(CORR_ISI_GFDL_fact!F155+CORR_ISI_hadGEM_fact!F155+CORR_ISI_IPSL_fact!F155+CORR_ISI_MIROC_fact!F155+CORR_ISI_NorESM_fact!F155)/5</f>
        <v>892788.21682313422</v>
      </c>
      <c r="H155" s="3">
        <f>(CORR_ISI_GFDL_fact!G155+CORR_ISI_hadGEM_fact!G155+CORR_ISI_IPSL_fact!G155+CORR_ISI_MIROC_fact!G155+CORR_ISI_NorESM_fact!G155)/5</f>
        <v>2242806.8411831586</v>
      </c>
      <c r="I155" s="3">
        <f>(CORR_ISI_GFDL_fact!H155+CORR_ISI_hadGEM_fact!H155+CORR_ISI_IPSL_fact!H155+CORR_ISI_MIROC_fact!H155+CORR_ISI_NorESM_fact!H155)/5</f>
        <v>851214.39637939841</v>
      </c>
      <c r="J155" s="3"/>
      <c r="K155" s="3"/>
      <c r="M155" s="4"/>
      <c r="N155" s="4"/>
      <c r="O155" s="3"/>
      <c r="P155" s="3"/>
      <c r="Q155" s="3"/>
    </row>
    <row r="156" spans="1:17" x14ac:dyDescent="0.25">
      <c r="A156">
        <v>154</v>
      </c>
      <c r="B156">
        <v>155</v>
      </c>
      <c r="C156" t="s">
        <v>318</v>
      </c>
      <c r="D156" t="s">
        <v>319</v>
      </c>
      <c r="E156">
        <v>421956.97</v>
      </c>
      <c r="F156" s="3">
        <f>(CORR_ISI_GFDL_fact!E156+CORR_ISI_hadGEM_fact!E156+CORR_ISI_IPSL_fact!E156+CORR_ISI_MIROC_fact!E156+CORR_ISI_NorESM_fact!E156)/5</f>
        <v>773298.31129127776</v>
      </c>
      <c r="G156" s="3">
        <f>(CORR_ISI_GFDL_fact!F156+CORR_ISI_hadGEM_fact!F156+CORR_ISI_IPSL_fact!F156+CORR_ISI_MIROC_fact!F156+CORR_ISI_NorESM_fact!F156)/5</f>
        <v>1444502.623109373</v>
      </c>
      <c r="H156" s="3">
        <f>(CORR_ISI_GFDL_fact!G156+CORR_ISI_hadGEM_fact!G156+CORR_ISI_IPSL_fact!G156+CORR_ISI_MIROC_fact!G156+CORR_ISI_NorESM_fact!G156)/5</f>
        <v>735035.39065113314</v>
      </c>
      <c r="I156" s="3">
        <f>(CORR_ISI_GFDL_fact!H156+CORR_ISI_hadGEM_fact!H156+CORR_ISI_IPSL_fact!H156+CORR_ISI_MIROC_fact!H156+CORR_ISI_NorESM_fact!H156)/5</f>
        <v>1091162.3653475689</v>
      </c>
      <c r="J156" s="3"/>
      <c r="K156" s="3"/>
      <c r="M156" s="4"/>
      <c r="N156" s="4"/>
      <c r="O156" s="3"/>
      <c r="P156" s="3"/>
      <c r="Q156" s="3"/>
    </row>
    <row r="157" spans="1:17" x14ac:dyDescent="0.25">
      <c r="A157">
        <v>155</v>
      </c>
      <c r="B157">
        <v>156</v>
      </c>
      <c r="C157" t="s">
        <v>320</v>
      </c>
      <c r="D157" t="s">
        <v>321</v>
      </c>
      <c r="E157">
        <v>0</v>
      </c>
      <c r="F157" s="3" t="e">
        <f>(CORR_ISI_GFDL_fact!E157+CORR_ISI_hadGEM_fact!E157+CORR_ISI_IPSL_fact!E157+CORR_ISI_MIROC_fact!E157+CORR_ISI_NorESM_fact!E157)/5</f>
        <v>#DIV/0!</v>
      </c>
      <c r="G157" s="3" t="e">
        <f>(CORR_ISI_GFDL_fact!F157+CORR_ISI_hadGEM_fact!F157+CORR_ISI_IPSL_fact!F157+CORR_ISI_MIROC_fact!F157+CORR_ISI_NorESM_fact!F157)/5</f>
        <v>#DIV/0!</v>
      </c>
      <c r="H157" s="3" t="e">
        <f>(CORR_ISI_GFDL_fact!G157+CORR_ISI_hadGEM_fact!G157+CORR_ISI_IPSL_fact!G157+CORR_ISI_MIROC_fact!G157+CORR_ISI_NorESM_fact!G157)/5</f>
        <v>#DIV/0!</v>
      </c>
      <c r="I157" s="3" t="e">
        <f>(CORR_ISI_GFDL_fact!H157+CORR_ISI_hadGEM_fact!H157+CORR_ISI_IPSL_fact!H157+CORR_ISI_MIROC_fact!H157+CORR_ISI_NorESM_fact!H157)/5</f>
        <v>#DIV/0!</v>
      </c>
      <c r="J157" s="3"/>
      <c r="K157" s="3"/>
      <c r="M157" s="4"/>
      <c r="N157" s="4"/>
      <c r="O157" s="3"/>
      <c r="P157" s="3"/>
      <c r="Q157" s="3"/>
    </row>
    <row r="158" spans="1:17" x14ac:dyDescent="0.25">
      <c r="A158">
        <v>156</v>
      </c>
      <c r="B158">
        <v>157</v>
      </c>
      <c r="C158" t="s">
        <v>322</v>
      </c>
      <c r="D158" t="s">
        <v>323</v>
      </c>
      <c r="E158">
        <v>0</v>
      </c>
      <c r="F158" s="3" t="e">
        <f>(CORR_ISI_GFDL_fact!E158+CORR_ISI_hadGEM_fact!E158+CORR_ISI_IPSL_fact!E158+CORR_ISI_MIROC_fact!E158+CORR_ISI_NorESM_fact!E158)/5</f>
        <v>#DIV/0!</v>
      </c>
      <c r="G158" s="3" t="e">
        <f>(CORR_ISI_GFDL_fact!F158+CORR_ISI_hadGEM_fact!F158+CORR_ISI_IPSL_fact!F158+CORR_ISI_MIROC_fact!F158+CORR_ISI_NorESM_fact!F158)/5</f>
        <v>#DIV/0!</v>
      </c>
      <c r="H158" s="3" t="e">
        <f>(CORR_ISI_GFDL_fact!G158+CORR_ISI_hadGEM_fact!G158+CORR_ISI_IPSL_fact!G158+CORR_ISI_MIROC_fact!G158+CORR_ISI_NorESM_fact!G158)/5</f>
        <v>#DIV/0!</v>
      </c>
      <c r="I158" s="3" t="e">
        <f>(CORR_ISI_GFDL_fact!H158+CORR_ISI_hadGEM_fact!H158+CORR_ISI_IPSL_fact!H158+CORR_ISI_MIROC_fact!H158+CORR_ISI_NorESM_fact!H158)/5</f>
        <v>#DIV/0!</v>
      </c>
      <c r="J158" s="3"/>
      <c r="K158" s="3"/>
      <c r="M158" s="4"/>
      <c r="N158" s="4"/>
      <c r="O158" s="3"/>
      <c r="P158" s="3"/>
      <c r="Q158" s="3"/>
    </row>
    <row r="159" spans="1:17" x14ac:dyDescent="0.25">
      <c r="A159">
        <v>157</v>
      </c>
      <c r="B159">
        <v>158</v>
      </c>
      <c r="C159" t="s">
        <v>324</v>
      </c>
      <c r="D159" t="s">
        <v>325</v>
      </c>
      <c r="E159">
        <v>0</v>
      </c>
      <c r="F159" s="3" t="e">
        <f>(CORR_ISI_GFDL_fact!E159+CORR_ISI_hadGEM_fact!E159+CORR_ISI_IPSL_fact!E159+CORR_ISI_MIROC_fact!E159+CORR_ISI_NorESM_fact!E159)/5</f>
        <v>#DIV/0!</v>
      </c>
      <c r="G159" s="3" t="e">
        <f>(CORR_ISI_GFDL_fact!F159+CORR_ISI_hadGEM_fact!F159+CORR_ISI_IPSL_fact!F159+CORR_ISI_MIROC_fact!F159+CORR_ISI_NorESM_fact!F159)/5</f>
        <v>#DIV/0!</v>
      </c>
      <c r="H159" s="3" t="e">
        <f>(CORR_ISI_GFDL_fact!G159+CORR_ISI_hadGEM_fact!G159+CORR_ISI_IPSL_fact!G159+CORR_ISI_MIROC_fact!G159+CORR_ISI_NorESM_fact!G159)/5</f>
        <v>#DIV/0!</v>
      </c>
      <c r="I159" s="3" t="e">
        <f>(CORR_ISI_GFDL_fact!H159+CORR_ISI_hadGEM_fact!H159+CORR_ISI_IPSL_fact!H159+CORR_ISI_MIROC_fact!H159+CORR_ISI_NorESM_fact!H159)/5</f>
        <v>#DIV/0!</v>
      </c>
      <c r="J159" s="3"/>
      <c r="K159" s="3"/>
      <c r="M159" s="4"/>
      <c r="N159" s="4"/>
      <c r="O159" s="3"/>
      <c r="P159" s="3"/>
      <c r="Q159" s="3"/>
    </row>
    <row r="160" spans="1:17" x14ac:dyDescent="0.25">
      <c r="A160">
        <v>158</v>
      </c>
      <c r="B160">
        <v>159</v>
      </c>
      <c r="C160" t="s">
        <v>326</v>
      </c>
      <c r="D160" t="s">
        <v>327</v>
      </c>
      <c r="E160">
        <v>0</v>
      </c>
      <c r="F160" s="3" t="e">
        <f>(CORR_ISI_GFDL_fact!E160+CORR_ISI_hadGEM_fact!E160+CORR_ISI_IPSL_fact!E160+CORR_ISI_MIROC_fact!E160+CORR_ISI_NorESM_fact!E160)/5</f>
        <v>#DIV/0!</v>
      </c>
      <c r="G160" s="3" t="e">
        <f>(CORR_ISI_GFDL_fact!F160+CORR_ISI_hadGEM_fact!F160+CORR_ISI_IPSL_fact!F160+CORR_ISI_MIROC_fact!F160+CORR_ISI_NorESM_fact!F160)/5</f>
        <v>#DIV/0!</v>
      </c>
      <c r="H160" s="3" t="e">
        <f>(CORR_ISI_GFDL_fact!G160+CORR_ISI_hadGEM_fact!G160+CORR_ISI_IPSL_fact!G160+CORR_ISI_MIROC_fact!G160+CORR_ISI_NorESM_fact!G160)/5</f>
        <v>#DIV/0!</v>
      </c>
      <c r="I160" s="3" t="e">
        <f>(CORR_ISI_GFDL_fact!H160+CORR_ISI_hadGEM_fact!H160+CORR_ISI_IPSL_fact!H160+CORR_ISI_MIROC_fact!H160+CORR_ISI_NorESM_fact!H160)/5</f>
        <v>#DIV/0!</v>
      </c>
      <c r="J160" s="3"/>
      <c r="K160" s="3"/>
      <c r="M160" s="4"/>
      <c r="N160" s="4"/>
      <c r="O160" s="3"/>
      <c r="P160" s="3"/>
      <c r="Q160" s="3"/>
    </row>
    <row r="161" spans="1:17" x14ac:dyDescent="0.25">
      <c r="A161">
        <v>159</v>
      </c>
      <c r="B161">
        <v>160</v>
      </c>
      <c r="C161" t="s">
        <v>328</v>
      </c>
      <c r="D161" t="s">
        <v>329</v>
      </c>
      <c r="E161">
        <v>2529.8200999999999</v>
      </c>
      <c r="F161" s="3" t="e">
        <f>(CORR_ISI_GFDL_fact!E161+CORR_ISI_hadGEM_fact!E161+CORR_ISI_IPSL_fact!E161+CORR_ISI_MIROC_fact!E161+CORR_ISI_NorESM_fact!E161)/5</f>
        <v>#DIV/0!</v>
      </c>
      <c r="G161" s="3" t="e">
        <f>(CORR_ISI_GFDL_fact!F161+CORR_ISI_hadGEM_fact!F161+CORR_ISI_IPSL_fact!F161+CORR_ISI_MIROC_fact!F161+CORR_ISI_NorESM_fact!F161)/5</f>
        <v>#DIV/0!</v>
      </c>
      <c r="H161" s="3" t="e">
        <f>(CORR_ISI_GFDL_fact!G161+CORR_ISI_hadGEM_fact!G161+CORR_ISI_IPSL_fact!G161+CORR_ISI_MIROC_fact!G161+CORR_ISI_NorESM_fact!G161)/5</f>
        <v>#DIV/0!</v>
      </c>
      <c r="I161" s="3" t="e">
        <f>(CORR_ISI_GFDL_fact!H161+CORR_ISI_hadGEM_fact!H161+CORR_ISI_IPSL_fact!H161+CORR_ISI_MIROC_fact!H161+CORR_ISI_NorESM_fact!H161)/5</f>
        <v>#DIV/0!</v>
      </c>
      <c r="J161" s="3"/>
      <c r="K161" s="3"/>
      <c r="M161" s="4"/>
      <c r="N161" s="4"/>
      <c r="O161" s="3"/>
      <c r="P161" s="3"/>
      <c r="Q161" s="3"/>
    </row>
    <row r="162" spans="1:17" x14ac:dyDescent="0.25">
      <c r="A162">
        <v>160</v>
      </c>
      <c r="B162">
        <v>161</v>
      </c>
      <c r="C162" t="s">
        <v>330</v>
      </c>
      <c r="D162" t="s">
        <v>331</v>
      </c>
      <c r="E162">
        <v>514213</v>
      </c>
      <c r="F162" s="3">
        <f>(CORR_ISI_GFDL_fact!E162+CORR_ISI_hadGEM_fact!E162+CORR_ISI_IPSL_fact!E162+CORR_ISI_MIROC_fact!E162+CORR_ISI_NorESM_fact!E162)/5</f>
        <v>611956.04490479617</v>
      </c>
      <c r="G162" s="3">
        <f>(CORR_ISI_GFDL_fact!F162+CORR_ISI_hadGEM_fact!F162+CORR_ISI_IPSL_fact!F162+CORR_ISI_MIROC_fact!F162+CORR_ISI_NorESM_fact!F162)/5</f>
        <v>404819.79434869974</v>
      </c>
      <c r="H162" s="3">
        <f>(CORR_ISI_GFDL_fact!G162+CORR_ISI_hadGEM_fact!G162+CORR_ISI_IPSL_fact!G162+CORR_ISI_MIROC_fact!G162+CORR_ISI_NorESM_fact!G162)/5</f>
        <v>555702.29745044117</v>
      </c>
      <c r="I162" s="3">
        <f>(CORR_ISI_GFDL_fact!H162+CORR_ISI_hadGEM_fact!H162+CORR_ISI_IPSL_fact!H162+CORR_ISI_MIROC_fact!H162+CORR_ISI_NorESM_fact!H162)/5</f>
        <v>266011.12096046831</v>
      </c>
      <c r="J162" s="3"/>
      <c r="K162" s="3"/>
      <c r="M162" s="4"/>
      <c r="N162" s="4"/>
      <c r="O162" s="3"/>
      <c r="P162" s="3"/>
      <c r="Q162" s="3"/>
    </row>
    <row r="163" spans="1:17" x14ac:dyDescent="0.25">
      <c r="A163">
        <v>161</v>
      </c>
      <c r="B163">
        <v>162</v>
      </c>
      <c r="C163" t="s">
        <v>332</v>
      </c>
      <c r="D163" t="s">
        <v>333</v>
      </c>
      <c r="E163">
        <v>794033</v>
      </c>
      <c r="F163" s="3">
        <f>(CORR_ISI_GFDL_fact!E163+CORR_ISI_hadGEM_fact!E163+CORR_ISI_IPSL_fact!E163+CORR_ISI_MIROC_fact!E163+CORR_ISI_NorESM_fact!E163)/5</f>
        <v>1414605.9497442949</v>
      </c>
      <c r="G163" s="3">
        <f>(CORR_ISI_GFDL_fact!F163+CORR_ISI_hadGEM_fact!F163+CORR_ISI_IPSL_fact!F163+CORR_ISI_MIROC_fact!F163+CORR_ISI_NorESM_fact!F163)/5</f>
        <v>14450644.009415779</v>
      </c>
      <c r="H163" s="3">
        <f>(CORR_ISI_GFDL_fact!G163+CORR_ISI_hadGEM_fact!G163+CORR_ISI_IPSL_fact!G163+CORR_ISI_MIROC_fact!G163+CORR_ISI_NorESM_fact!G163)/5</f>
        <v>1164840.9705039829</v>
      </c>
      <c r="I163" s="3">
        <f>(CORR_ISI_GFDL_fact!H163+CORR_ISI_hadGEM_fact!H163+CORR_ISI_IPSL_fact!H163+CORR_ISI_MIROC_fact!H163+CORR_ISI_NorESM_fact!H163)/5</f>
        <v>5635769.8356457818</v>
      </c>
      <c r="J163" s="3"/>
      <c r="K163" s="3"/>
      <c r="M163" s="4"/>
      <c r="N163" s="4"/>
      <c r="O163" s="3"/>
      <c r="P163" s="3"/>
      <c r="Q163" s="3"/>
    </row>
    <row r="164" spans="1:17" x14ac:dyDescent="0.25">
      <c r="A164">
        <v>162</v>
      </c>
      <c r="B164">
        <v>163</v>
      </c>
      <c r="C164" t="s">
        <v>334</v>
      </c>
      <c r="D164" t="s">
        <v>335</v>
      </c>
      <c r="E164">
        <v>5172252.5</v>
      </c>
      <c r="F164" s="3">
        <f>(CORR_ISI_GFDL_fact!E164+CORR_ISI_hadGEM_fact!E164+CORR_ISI_IPSL_fact!E164+CORR_ISI_MIROC_fact!E164+CORR_ISI_NorESM_fact!E164)/5</f>
        <v>13556793.613360783</v>
      </c>
      <c r="G164" s="3">
        <f>(CORR_ISI_GFDL_fact!F164+CORR_ISI_hadGEM_fact!F164+CORR_ISI_IPSL_fact!F164+CORR_ISI_MIROC_fact!F164+CORR_ISI_NorESM_fact!F164)/5</f>
        <v>51792288.802873887</v>
      </c>
      <c r="H164" s="3">
        <f>(CORR_ISI_GFDL_fact!G164+CORR_ISI_hadGEM_fact!G164+CORR_ISI_IPSL_fact!G164+CORR_ISI_MIROC_fact!G164+CORR_ISI_NorESM_fact!G164)/5</f>
        <v>12150797.392009692</v>
      </c>
      <c r="I164" s="3">
        <f>(CORR_ISI_GFDL_fact!H164+CORR_ISI_hadGEM_fact!H164+CORR_ISI_IPSL_fact!H164+CORR_ISI_MIROC_fact!H164+CORR_ISI_NorESM_fact!H164)/5</f>
        <v>30748277.836677622</v>
      </c>
      <c r="J164" s="3"/>
      <c r="K164" s="3"/>
      <c r="M164" s="4"/>
      <c r="N164" s="4"/>
      <c r="O164" s="3"/>
      <c r="P164" s="3"/>
      <c r="Q164" s="3"/>
    </row>
    <row r="165" spans="1:17" x14ac:dyDescent="0.25">
      <c r="A165">
        <v>163</v>
      </c>
      <c r="B165">
        <v>164</v>
      </c>
      <c r="C165" t="s">
        <v>336</v>
      </c>
      <c r="D165" t="s">
        <v>337</v>
      </c>
      <c r="E165">
        <v>0</v>
      </c>
      <c r="F165" s="3" t="e">
        <f>(CORR_ISI_GFDL_fact!E165+CORR_ISI_hadGEM_fact!E165+CORR_ISI_IPSL_fact!E165+CORR_ISI_MIROC_fact!E165+CORR_ISI_NorESM_fact!E165)/5</f>
        <v>#DIV/0!</v>
      </c>
      <c r="G165" s="3" t="e">
        <f>(CORR_ISI_GFDL_fact!F165+CORR_ISI_hadGEM_fact!F165+CORR_ISI_IPSL_fact!F165+CORR_ISI_MIROC_fact!F165+CORR_ISI_NorESM_fact!F165)/5</f>
        <v>#DIV/0!</v>
      </c>
      <c r="H165" s="3" t="e">
        <f>(CORR_ISI_GFDL_fact!G165+CORR_ISI_hadGEM_fact!G165+CORR_ISI_IPSL_fact!G165+CORR_ISI_MIROC_fact!G165+CORR_ISI_NorESM_fact!G165)/5</f>
        <v>#DIV/0!</v>
      </c>
      <c r="I165" s="3" t="e">
        <f>(CORR_ISI_GFDL_fact!H165+CORR_ISI_hadGEM_fact!H165+CORR_ISI_IPSL_fact!H165+CORR_ISI_MIROC_fact!H165+CORR_ISI_NorESM_fact!H165)/5</f>
        <v>#DIV/0!</v>
      </c>
      <c r="J165" s="3"/>
      <c r="K165" s="3"/>
      <c r="M165" s="4"/>
      <c r="N165" s="4"/>
      <c r="O165" s="3"/>
      <c r="P165" s="3"/>
      <c r="Q165" s="3"/>
    </row>
    <row r="166" spans="1:17" x14ac:dyDescent="0.25">
      <c r="A166">
        <v>164</v>
      </c>
      <c r="B166">
        <v>165</v>
      </c>
      <c r="C166" t="s">
        <v>338</v>
      </c>
      <c r="D166" t="s">
        <v>339</v>
      </c>
      <c r="E166">
        <v>0</v>
      </c>
      <c r="F166" s="3" t="e">
        <f>(CORR_ISI_GFDL_fact!E166+CORR_ISI_hadGEM_fact!E166+CORR_ISI_IPSL_fact!E166+CORR_ISI_MIROC_fact!E166+CORR_ISI_NorESM_fact!E166)/5</f>
        <v>#DIV/0!</v>
      </c>
      <c r="G166" s="3" t="e">
        <f>(CORR_ISI_GFDL_fact!F166+CORR_ISI_hadGEM_fact!F166+CORR_ISI_IPSL_fact!F166+CORR_ISI_MIROC_fact!F166+CORR_ISI_NorESM_fact!F166)/5</f>
        <v>#DIV/0!</v>
      </c>
      <c r="H166" s="3" t="e">
        <f>(CORR_ISI_GFDL_fact!G166+CORR_ISI_hadGEM_fact!G166+CORR_ISI_IPSL_fact!G166+CORR_ISI_MIROC_fact!G166+CORR_ISI_NorESM_fact!G166)/5</f>
        <v>#DIV/0!</v>
      </c>
      <c r="I166" s="3" t="e">
        <f>(CORR_ISI_GFDL_fact!H166+CORR_ISI_hadGEM_fact!H166+CORR_ISI_IPSL_fact!H166+CORR_ISI_MIROC_fact!H166+CORR_ISI_NorESM_fact!H166)/5</f>
        <v>#DIV/0!</v>
      </c>
      <c r="J166" s="3"/>
      <c r="K166" s="3"/>
      <c r="M166" s="4"/>
      <c r="N166" s="4"/>
      <c r="O166" s="3"/>
      <c r="P166" s="3"/>
      <c r="Q166" s="3"/>
    </row>
    <row r="167" spans="1:17" x14ac:dyDescent="0.25">
      <c r="A167">
        <v>165</v>
      </c>
      <c r="B167">
        <v>166</v>
      </c>
      <c r="C167" t="s">
        <v>340</v>
      </c>
      <c r="D167" t="s">
        <v>341</v>
      </c>
      <c r="E167">
        <v>0</v>
      </c>
      <c r="F167" s="3" t="e">
        <f>(CORR_ISI_GFDL_fact!E167+CORR_ISI_hadGEM_fact!E167+CORR_ISI_IPSL_fact!E167+CORR_ISI_MIROC_fact!E167+CORR_ISI_NorESM_fact!E167)/5</f>
        <v>#DIV/0!</v>
      </c>
      <c r="G167" s="3" t="e">
        <f>(CORR_ISI_GFDL_fact!F167+CORR_ISI_hadGEM_fact!F167+CORR_ISI_IPSL_fact!F167+CORR_ISI_MIROC_fact!F167+CORR_ISI_NorESM_fact!F167)/5</f>
        <v>#DIV/0!</v>
      </c>
      <c r="H167" s="3" t="e">
        <f>(CORR_ISI_GFDL_fact!G167+CORR_ISI_hadGEM_fact!G167+CORR_ISI_IPSL_fact!G167+CORR_ISI_MIROC_fact!G167+CORR_ISI_NorESM_fact!G167)/5</f>
        <v>#DIV/0!</v>
      </c>
      <c r="I167" s="3" t="e">
        <f>(CORR_ISI_GFDL_fact!H167+CORR_ISI_hadGEM_fact!H167+CORR_ISI_IPSL_fact!H167+CORR_ISI_MIROC_fact!H167+CORR_ISI_NorESM_fact!H167)/5</f>
        <v>#DIV/0!</v>
      </c>
      <c r="J167" s="3"/>
      <c r="K167" s="3"/>
      <c r="M167" s="4"/>
      <c r="N167" s="4"/>
      <c r="O167" s="3"/>
      <c r="P167" s="3"/>
      <c r="Q167" s="3"/>
    </row>
    <row r="168" spans="1:17" x14ac:dyDescent="0.25">
      <c r="A168">
        <v>166</v>
      </c>
      <c r="B168">
        <v>167</v>
      </c>
      <c r="C168" t="s">
        <v>342</v>
      </c>
      <c r="D168" t="s">
        <v>343</v>
      </c>
      <c r="E168">
        <v>0</v>
      </c>
      <c r="F168" s="3" t="e">
        <f>(CORR_ISI_GFDL_fact!E168+CORR_ISI_hadGEM_fact!E168+CORR_ISI_IPSL_fact!E168+CORR_ISI_MIROC_fact!E168+CORR_ISI_NorESM_fact!E168)/5</f>
        <v>#DIV/0!</v>
      </c>
      <c r="G168" s="3" t="e">
        <f>(CORR_ISI_GFDL_fact!F168+CORR_ISI_hadGEM_fact!F168+CORR_ISI_IPSL_fact!F168+CORR_ISI_MIROC_fact!F168+CORR_ISI_NorESM_fact!F168)/5</f>
        <v>#DIV/0!</v>
      </c>
      <c r="H168" s="3" t="e">
        <f>(CORR_ISI_GFDL_fact!G168+CORR_ISI_hadGEM_fact!G168+CORR_ISI_IPSL_fact!G168+CORR_ISI_MIROC_fact!G168+CORR_ISI_NorESM_fact!G168)/5</f>
        <v>#DIV/0!</v>
      </c>
      <c r="I168" s="3" t="e">
        <f>(CORR_ISI_GFDL_fact!H168+CORR_ISI_hadGEM_fact!H168+CORR_ISI_IPSL_fact!H168+CORR_ISI_MIROC_fact!H168+CORR_ISI_NorESM_fact!H168)/5</f>
        <v>#DIV/0!</v>
      </c>
      <c r="J168" s="3"/>
      <c r="K168" s="3"/>
      <c r="M168" s="4"/>
      <c r="N168" s="4"/>
      <c r="O168" s="3"/>
      <c r="P168" s="3"/>
      <c r="Q168" s="3"/>
    </row>
    <row r="169" spans="1:17" x14ac:dyDescent="0.25">
      <c r="A169">
        <v>167</v>
      </c>
      <c r="B169">
        <v>168</v>
      </c>
      <c r="C169" t="s">
        <v>344</v>
      </c>
      <c r="D169" t="s">
        <v>345</v>
      </c>
      <c r="E169">
        <v>839.07201999999995</v>
      </c>
      <c r="F169" s="3">
        <f>(CORR_ISI_GFDL_fact!E169+CORR_ISI_hadGEM_fact!E169+CORR_ISI_IPSL_fact!E169+CORR_ISI_MIROC_fact!E169+CORR_ISI_NorESM_fact!E169)/5</f>
        <v>1786.7149079088242</v>
      </c>
      <c r="G169" s="3">
        <f>(CORR_ISI_GFDL_fact!F169+CORR_ISI_hadGEM_fact!F169+CORR_ISI_IPSL_fact!F169+CORR_ISI_MIROC_fact!F169+CORR_ISI_NorESM_fact!F169)/5</f>
        <v>93378.470649999406</v>
      </c>
      <c r="H169" s="3">
        <f>(CORR_ISI_GFDL_fact!G169+CORR_ISI_hadGEM_fact!G169+CORR_ISI_IPSL_fact!G169+CORR_ISI_MIROC_fact!G169+CORR_ISI_NorESM_fact!G169)/5</f>
        <v>1878.916400371088</v>
      </c>
      <c r="I169" s="3">
        <f>(CORR_ISI_GFDL_fact!H169+CORR_ISI_hadGEM_fact!H169+CORR_ISI_IPSL_fact!H169+CORR_ISI_MIROC_fact!H169+CORR_ISI_NorESM_fact!H169)/5</f>
        <v>170346.47747359556</v>
      </c>
      <c r="J169" s="3"/>
      <c r="K169" s="3"/>
      <c r="M169" s="4"/>
      <c r="N169" s="4"/>
      <c r="O169" s="3"/>
      <c r="P169" s="3"/>
      <c r="Q169" s="3"/>
    </row>
    <row r="170" spans="1:17" x14ac:dyDescent="0.25">
      <c r="A170">
        <v>168</v>
      </c>
      <c r="B170">
        <v>169</v>
      </c>
      <c r="C170" t="s">
        <v>346</v>
      </c>
      <c r="D170" t="s">
        <v>347</v>
      </c>
      <c r="E170">
        <v>996322.94</v>
      </c>
      <c r="F170" s="3">
        <f>(CORR_ISI_GFDL_fact!E170+CORR_ISI_hadGEM_fact!E170+CORR_ISI_IPSL_fact!E170+CORR_ISI_MIROC_fact!E170+CORR_ISI_NorESM_fact!E170)/5</f>
        <v>1650976.853431771</v>
      </c>
      <c r="G170" s="3">
        <f>(CORR_ISI_GFDL_fact!F170+CORR_ISI_hadGEM_fact!F170+CORR_ISI_IPSL_fact!F170+CORR_ISI_MIROC_fact!F170+CORR_ISI_NorESM_fact!F170)/5</f>
        <v>1807310.0904940399</v>
      </c>
      <c r="H170" s="3">
        <f>(CORR_ISI_GFDL_fact!G170+CORR_ISI_hadGEM_fact!G170+CORR_ISI_IPSL_fact!G170+CORR_ISI_MIROC_fact!G170+CORR_ISI_NorESM_fact!G170)/5</f>
        <v>1736825.8307128716</v>
      </c>
      <c r="I170" s="3">
        <f>(CORR_ISI_GFDL_fact!H170+CORR_ISI_hadGEM_fact!H170+CORR_ISI_IPSL_fact!H170+CORR_ISI_MIROC_fact!H170+CORR_ISI_NorESM_fact!H170)/5</f>
        <v>1979121.300252452</v>
      </c>
      <c r="J170" s="3"/>
      <c r="K170" s="3"/>
      <c r="M170" s="4"/>
      <c r="N170" s="4"/>
      <c r="O170" s="3"/>
      <c r="P170" s="3"/>
      <c r="Q170" s="3"/>
    </row>
    <row r="171" spans="1:17" x14ac:dyDescent="0.25">
      <c r="A171">
        <v>169</v>
      </c>
      <c r="B171">
        <v>170</v>
      </c>
      <c r="C171" t="s">
        <v>348</v>
      </c>
      <c r="D171" t="s">
        <v>349</v>
      </c>
      <c r="E171">
        <v>11647018</v>
      </c>
      <c r="F171" s="3">
        <f>(CORR_ISI_GFDL_fact!E171+CORR_ISI_hadGEM_fact!E171+CORR_ISI_IPSL_fact!E171+CORR_ISI_MIROC_fact!E171+CORR_ISI_NorESM_fact!E171)/5</f>
        <v>16531132.767771363</v>
      </c>
      <c r="G171" s="3">
        <f>(CORR_ISI_GFDL_fact!F171+CORR_ISI_hadGEM_fact!F171+CORR_ISI_IPSL_fact!F171+CORR_ISI_MIROC_fact!F171+CORR_ISI_NorESM_fact!F171)/5</f>
        <v>35178285.13116695</v>
      </c>
      <c r="H171" s="3">
        <f>(CORR_ISI_GFDL_fact!G171+CORR_ISI_hadGEM_fact!G171+CORR_ISI_IPSL_fact!G171+CORR_ISI_MIROC_fact!G171+CORR_ISI_NorESM_fact!G171)/5</f>
        <v>14494765.926930308</v>
      </c>
      <c r="I171" s="3">
        <f>(CORR_ISI_GFDL_fact!H171+CORR_ISI_hadGEM_fact!H171+CORR_ISI_IPSL_fact!H171+CORR_ISI_MIROC_fact!H171+CORR_ISI_NorESM_fact!H171)/5</f>
        <v>18000459.068042737</v>
      </c>
      <c r="J171" s="3"/>
      <c r="K171" s="3"/>
      <c r="M171" s="4"/>
      <c r="N171" s="4"/>
      <c r="O171" s="3"/>
      <c r="P171" s="3"/>
      <c r="Q171" s="3"/>
    </row>
    <row r="172" spans="1:17" x14ac:dyDescent="0.25">
      <c r="A172">
        <v>170</v>
      </c>
      <c r="B172">
        <v>171</v>
      </c>
      <c r="C172" t="s">
        <v>350</v>
      </c>
      <c r="D172" t="s">
        <v>351</v>
      </c>
      <c r="E172">
        <v>0</v>
      </c>
      <c r="F172" s="3" t="e">
        <f>(CORR_ISI_GFDL_fact!E172+CORR_ISI_hadGEM_fact!E172+CORR_ISI_IPSL_fact!E172+CORR_ISI_MIROC_fact!E172+CORR_ISI_NorESM_fact!E172)/5</f>
        <v>#DIV/0!</v>
      </c>
      <c r="G172" s="3" t="e">
        <f>(CORR_ISI_GFDL_fact!F172+CORR_ISI_hadGEM_fact!F172+CORR_ISI_IPSL_fact!F172+CORR_ISI_MIROC_fact!F172+CORR_ISI_NorESM_fact!F172)/5</f>
        <v>#DIV/0!</v>
      </c>
      <c r="H172" s="3" t="e">
        <f>(CORR_ISI_GFDL_fact!G172+CORR_ISI_hadGEM_fact!G172+CORR_ISI_IPSL_fact!G172+CORR_ISI_MIROC_fact!G172+CORR_ISI_NorESM_fact!G172)/5</f>
        <v>#DIV/0!</v>
      </c>
      <c r="I172" s="3" t="e">
        <f>(CORR_ISI_GFDL_fact!H172+CORR_ISI_hadGEM_fact!H172+CORR_ISI_IPSL_fact!H172+CORR_ISI_MIROC_fact!H172+CORR_ISI_NorESM_fact!H172)/5</f>
        <v>#DIV/0!</v>
      </c>
      <c r="J172" s="3"/>
      <c r="K172" s="3"/>
      <c r="M172" s="4"/>
      <c r="N172" s="4"/>
      <c r="O172" s="3"/>
      <c r="P172" s="3"/>
      <c r="Q172" s="3"/>
    </row>
    <row r="173" spans="1:17" x14ac:dyDescent="0.25">
      <c r="A173">
        <v>171</v>
      </c>
      <c r="B173">
        <v>172</v>
      </c>
      <c r="C173" t="s">
        <v>352</v>
      </c>
      <c r="D173" t="s">
        <v>353</v>
      </c>
      <c r="E173">
        <v>0</v>
      </c>
      <c r="F173" s="3" t="e">
        <f>(CORR_ISI_GFDL_fact!E173+CORR_ISI_hadGEM_fact!E173+CORR_ISI_IPSL_fact!E173+CORR_ISI_MIROC_fact!E173+CORR_ISI_NorESM_fact!E173)/5</f>
        <v>#DIV/0!</v>
      </c>
      <c r="G173" s="3" t="e">
        <f>(CORR_ISI_GFDL_fact!F173+CORR_ISI_hadGEM_fact!F173+CORR_ISI_IPSL_fact!F173+CORR_ISI_MIROC_fact!F173+CORR_ISI_NorESM_fact!F173)/5</f>
        <v>#DIV/0!</v>
      </c>
      <c r="H173" s="3" t="e">
        <f>(CORR_ISI_GFDL_fact!G173+CORR_ISI_hadGEM_fact!G173+CORR_ISI_IPSL_fact!G173+CORR_ISI_MIROC_fact!G173+CORR_ISI_NorESM_fact!G173)/5</f>
        <v>#DIV/0!</v>
      </c>
      <c r="I173" s="3" t="e">
        <f>(CORR_ISI_GFDL_fact!H173+CORR_ISI_hadGEM_fact!H173+CORR_ISI_IPSL_fact!H173+CORR_ISI_MIROC_fact!H173+CORR_ISI_NorESM_fact!H173)/5</f>
        <v>#DIV/0!</v>
      </c>
      <c r="J173" s="3"/>
      <c r="K173" s="3"/>
      <c r="M173" s="4"/>
      <c r="N173" s="4"/>
      <c r="O173" s="3"/>
      <c r="P173" s="3"/>
      <c r="Q173" s="3"/>
    </row>
    <row r="174" spans="1:17" x14ac:dyDescent="0.25">
      <c r="A174">
        <v>172</v>
      </c>
      <c r="B174">
        <v>173</v>
      </c>
      <c r="C174" t="s">
        <v>354</v>
      </c>
      <c r="D174" t="s">
        <v>355</v>
      </c>
      <c r="E174">
        <v>0</v>
      </c>
      <c r="F174" s="3" t="e">
        <f>(CORR_ISI_GFDL_fact!E174+CORR_ISI_hadGEM_fact!E174+CORR_ISI_IPSL_fact!E174+CORR_ISI_MIROC_fact!E174+CORR_ISI_NorESM_fact!E174)/5</f>
        <v>#DIV/0!</v>
      </c>
      <c r="G174" s="3" t="e">
        <f>(CORR_ISI_GFDL_fact!F174+CORR_ISI_hadGEM_fact!F174+CORR_ISI_IPSL_fact!F174+CORR_ISI_MIROC_fact!F174+CORR_ISI_NorESM_fact!F174)/5</f>
        <v>#DIV/0!</v>
      </c>
      <c r="H174" s="3" t="e">
        <f>(CORR_ISI_GFDL_fact!G174+CORR_ISI_hadGEM_fact!G174+CORR_ISI_IPSL_fact!G174+CORR_ISI_MIROC_fact!G174+CORR_ISI_NorESM_fact!G174)/5</f>
        <v>#DIV/0!</v>
      </c>
      <c r="I174" s="3" t="e">
        <f>(CORR_ISI_GFDL_fact!H174+CORR_ISI_hadGEM_fact!H174+CORR_ISI_IPSL_fact!H174+CORR_ISI_MIROC_fact!H174+CORR_ISI_NorESM_fact!H174)/5</f>
        <v>#DIV/0!</v>
      </c>
      <c r="J174" s="3"/>
      <c r="K174" s="3"/>
      <c r="M174" s="4"/>
      <c r="N174" s="4"/>
      <c r="O174" s="3"/>
      <c r="P174" s="3"/>
      <c r="Q174" s="3"/>
    </row>
    <row r="175" spans="1:17" x14ac:dyDescent="0.25">
      <c r="A175">
        <v>173</v>
      </c>
      <c r="B175">
        <v>174</v>
      </c>
      <c r="C175" t="s">
        <v>356</v>
      </c>
      <c r="D175" t="s">
        <v>357</v>
      </c>
      <c r="E175">
        <v>71225.398000000001</v>
      </c>
      <c r="F175" s="3" t="e">
        <f>(CORR_ISI_GFDL_fact!E175+CORR_ISI_hadGEM_fact!E175+CORR_ISI_IPSL_fact!E175+CORR_ISI_MIROC_fact!E175+CORR_ISI_NorESM_fact!E175)/5</f>
        <v>#DIV/0!</v>
      </c>
      <c r="G175" s="3" t="e">
        <f>(CORR_ISI_GFDL_fact!F175+CORR_ISI_hadGEM_fact!F175+CORR_ISI_IPSL_fact!F175+CORR_ISI_MIROC_fact!F175+CORR_ISI_NorESM_fact!F175)/5</f>
        <v>#DIV/0!</v>
      </c>
      <c r="H175" s="3" t="e">
        <f>(CORR_ISI_GFDL_fact!G175+CORR_ISI_hadGEM_fact!G175+CORR_ISI_IPSL_fact!G175+CORR_ISI_MIROC_fact!G175+CORR_ISI_NorESM_fact!G175)/5</f>
        <v>#DIV/0!</v>
      </c>
      <c r="I175" s="3" t="e">
        <f>(CORR_ISI_GFDL_fact!H175+CORR_ISI_hadGEM_fact!H175+CORR_ISI_IPSL_fact!H175+CORR_ISI_MIROC_fact!H175+CORR_ISI_NorESM_fact!H175)/5</f>
        <v>#DIV/0!</v>
      </c>
      <c r="J175" s="3"/>
      <c r="K175" s="3"/>
      <c r="M175" s="4"/>
      <c r="N175" s="4"/>
      <c r="O175" s="3"/>
      <c r="P175" s="3"/>
      <c r="Q175" s="3"/>
    </row>
    <row r="176" spans="1:17" x14ac:dyDescent="0.25">
      <c r="A176">
        <v>174</v>
      </c>
      <c r="B176">
        <v>175</v>
      </c>
      <c r="C176" t="s">
        <v>358</v>
      </c>
      <c r="D176" t="s">
        <v>359</v>
      </c>
      <c r="E176">
        <v>101978.2</v>
      </c>
      <c r="F176" s="3">
        <f>(CORR_ISI_GFDL_fact!E176+CORR_ISI_hadGEM_fact!E176+CORR_ISI_IPSL_fact!E176+CORR_ISI_MIROC_fact!E176+CORR_ISI_NorESM_fact!E176)/5</f>
        <v>26402647.60816199</v>
      </c>
      <c r="G176" s="3">
        <f>(CORR_ISI_GFDL_fact!F176+CORR_ISI_hadGEM_fact!F176+CORR_ISI_IPSL_fact!F176+CORR_ISI_MIROC_fact!F176+CORR_ISI_NorESM_fact!F176)/5</f>
        <v>42000912.042605624</v>
      </c>
      <c r="H176" s="3">
        <f>(CORR_ISI_GFDL_fact!G176+CORR_ISI_hadGEM_fact!G176+CORR_ISI_IPSL_fact!G176+CORR_ISI_MIROC_fact!G176+CORR_ISI_NorESM_fact!G176)/5</f>
        <v>24583159.284620769</v>
      </c>
      <c r="I176" s="3">
        <f>(CORR_ISI_GFDL_fact!H176+CORR_ISI_hadGEM_fact!H176+CORR_ISI_IPSL_fact!H176+CORR_ISI_MIROC_fact!H176+CORR_ISI_NorESM_fact!H176)/5</f>
        <v>27984448.147209138</v>
      </c>
      <c r="J176" s="3"/>
      <c r="K176" s="3"/>
      <c r="M176" s="4"/>
      <c r="N176" s="4"/>
      <c r="O176" s="3"/>
      <c r="P176" s="3"/>
      <c r="Q176" s="3"/>
    </row>
    <row r="177" spans="1:17" x14ac:dyDescent="0.25">
      <c r="A177">
        <v>175</v>
      </c>
      <c r="B177">
        <v>176</v>
      </c>
      <c r="C177" t="s">
        <v>360</v>
      </c>
      <c r="D177" t="s">
        <v>361</v>
      </c>
      <c r="E177">
        <v>2153796.5</v>
      </c>
      <c r="F177" s="3">
        <f>(CORR_ISI_GFDL_fact!E177+CORR_ISI_hadGEM_fact!E177+CORR_ISI_IPSL_fact!E177+CORR_ISI_MIROC_fact!E177+CORR_ISI_NorESM_fact!E177)/5</f>
        <v>1789227.0091925445</v>
      </c>
      <c r="G177" s="3">
        <f>(CORR_ISI_GFDL_fact!F177+CORR_ISI_hadGEM_fact!F177+CORR_ISI_IPSL_fact!F177+CORR_ISI_MIROC_fact!F177+CORR_ISI_NorESM_fact!F177)/5</f>
        <v>366685.75292480993</v>
      </c>
      <c r="H177" s="3">
        <f>(CORR_ISI_GFDL_fact!G177+CORR_ISI_hadGEM_fact!G177+CORR_ISI_IPSL_fact!G177+CORR_ISI_MIROC_fact!G177+CORR_ISI_NorESM_fact!G177)/5</f>
        <v>1687895.6857575481</v>
      </c>
      <c r="I177" s="3">
        <f>(CORR_ISI_GFDL_fact!H177+CORR_ISI_hadGEM_fact!H177+CORR_ISI_IPSL_fact!H177+CORR_ISI_MIROC_fact!H177+CORR_ISI_NorESM_fact!H177)/5</f>
        <v>292974.34225180501</v>
      </c>
      <c r="J177" s="3"/>
      <c r="K177" s="3"/>
      <c r="M177" s="4"/>
      <c r="N177" s="4"/>
      <c r="O177" s="3"/>
      <c r="P177" s="3"/>
      <c r="Q177" s="3"/>
    </row>
    <row r="178" spans="1:17" x14ac:dyDescent="0.25">
      <c r="A178">
        <v>176</v>
      </c>
      <c r="B178">
        <v>177</v>
      </c>
      <c r="C178" t="s">
        <v>362</v>
      </c>
      <c r="D178" t="s">
        <v>363</v>
      </c>
      <c r="E178">
        <v>3601721</v>
      </c>
      <c r="F178" s="3" t="e">
        <f>(CORR_ISI_GFDL_fact!E178+CORR_ISI_hadGEM_fact!E178+CORR_ISI_IPSL_fact!E178+CORR_ISI_MIROC_fact!E178+CORR_ISI_NorESM_fact!E178)/5</f>
        <v>#DIV/0!</v>
      </c>
      <c r="G178" s="3" t="e">
        <f>(CORR_ISI_GFDL_fact!F178+CORR_ISI_hadGEM_fact!F178+CORR_ISI_IPSL_fact!F178+CORR_ISI_MIROC_fact!F178+CORR_ISI_NorESM_fact!F178)/5</f>
        <v>#DIV/0!</v>
      </c>
      <c r="H178" s="3" t="e">
        <f>(CORR_ISI_GFDL_fact!G178+CORR_ISI_hadGEM_fact!G178+CORR_ISI_IPSL_fact!G178+CORR_ISI_MIROC_fact!G178+CORR_ISI_NorESM_fact!G178)/5</f>
        <v>#DIV/0!</v>
      </c>
      <c r="I178" s="3" t="e">
        <f>(CORR_ISI_GFDL_fact!H178+CORR_ISI_hadGEM_fact!H178+CORR_ISI_IPSL_fact!H178+CORR_ISI_MIROC_fact!H178+CORR_ISI_NorESM_fact!H178)/5</f>
        <v>#DIV/0!</v>
      </c>
      <c r="J178" s="3"/>
      <c r="K178" s="3"/>
      <c r="M178" s="4"/>
      <c r="N178" s="4"/>
      <c r="O178" s="3"/>
      <c r="P178" s="3"/>
      <c r="Q178" s="3"/>
    </row>
    <row r="179" spans="1:17" x14ac:dyDescent="0.25">
      <c r="A179">
        <v>177</v>
      </c>
      <c r="B179">
        <v>178</v>
      </c>
      <c r="C179" t="s">
        <v>364</v>
      </c>
      <c r="D179" t="s">
        <v>365</v>
      </c>
      <c r="E179">
        <v>0</v>
      </c>
      <c r="F179" s="3" t="e">
        <f>(CORR_ISI_GFDL_fact!E179+CORR_ISI_hadGEM_fact!E179+CORR_ISI_IPSL_fact!E179+CORR_ISI_MIROC_fact!E179+CORR_ISI_NorESM_fact!E179)/5</f>
        <v>#DIV/0!</v>
      </c>
      <c r="G179" s="3" t="e">
        <f>(CORR_ISI_GFDL_fact!F179+CORR_ISI_hadGEM_fact!F179+CORR_ISI_IPSL_fact!F179+CORR_ISI_MIROC_fact!F179+CORR_ISI_NorESM_fact!F179)/5</f>
        <v>#DIV/0!</v>
      </c>
      <c r="H179" s="3" t="e">
        <f>(CORR_ISI_GFDL_fact!G179+CORR_ISI_hadGEM_fact!G179+CORR_ISI_IPSL_fact!G179+CORR_ISI_MIROC_fact!G179+CORR_ISI_NorESM_fact!G179)/5</f>
        <v>#DIV/0!</v>
      </c>
      <c r="I179" s="3" t="e">
        <f>(CORR_ISI_GFDL_fact!H179+CORR_ISI_hadGEM_fact!H179+CORR_ISI_IPSL_fact!H179+CORR_ISI_MIROC_fact!H179+CORR_ISI_NorESM_fact!H179)/5</f>
        <v>#DIV/0!</v>
      </c>
      <c r="J179" s="3"/>
      <c r="K179" s="3"/>
      <c r="M179" s="4"/>
      <c r="N179" s="4"/>
      <c r="O179" s="3"/>
      <c r="P179" s="3"/>
      <c r="Q179" s="3"/>
    </row>
    <row r="180" spans="1:17" x14ac:dyDescent="0.25">
      <c r="A180">
        <v>178</v>
      </c>
      <c r="B180">
        <v>179</v>
      </c>
      <c r="C180" t="s">
        <v>366</v>
      </c>
      <c r="D180" t="s">
        <v>367</v>
      </c>
      <c r="E180">
        <v>757013.13</v>
      </c>
      <c r="F180" s="3">
        <f>(CORR_ISI_GFDL_fact!E180+CORR_ISI_hadGEM_fact!E180+CORR_ISI_IPSL_fact!E180+CORR_ISI_MIROC_fact!E180+CORR_ISI_NorESM_fact!E180)/5</f>
        <v>1212372.3022601469</v>
      </c>
      <c r="G180" s="3">
        <f>(CORR_ISI_GFDL_fact!F180+CORR_ISI_hadGEM_fact!F180+CORR_ISI_IPSL_fact!F180+CORR_ISI_MIROC_fact!F180+CORR_ISI_NorESM_fact!F180)/5</f>
        <v>11715789.023968849</v>
      </c>
      <c r="H180" s="3">
        <f>(CORR_ISI_GFDL_fact!G180+CORR_ISI_hadGEM_fact!G180+CORR_ISI_IPSL_fact!G180+CORR_ISI_MIROC_fact!G180+CORR_ISI_NorESM_fact!G180)/5</f>
        <v>1251550.1635678872</v>
      </c>
      <c r="I180" s="3">
        <f>(CORR_ISI_GFDL_fact!H180+CORR_ISI_hadGEM_fact!H180+CORR_ISI_IPSL_fact!H180+CORR_ISI_MIROC_fact!H180+CORR_ISI_NorESM_fact!H180)/5</f>
        <v>17507844.646556355</v>
      </c>
      <c r="J180" s="3"/>
      <c r="K180" s="3"/>
      <c r="M180" s="4"/>
      <c r="N180" s="4"/>
      <c r="O180" s="3"/>
      <c r="P180" s="3"/>
      <c r="Q180" s="3"/>
    </row>
    <row r="181" spans="1:17" x14ac:dyDescent="0.25">
      <c r="A181">
        <v>179</v>
      </c>
      <c r="B181">
        <v>180</v>
      </c>
      <c r="C181" t="s">
        <v>368</v>
      </c>
      <c r="D181" t="s">
        <v>369</v>
      </c>
      <c r="E181">
        <v>0</v>
      </c>
      <c r="F181" s="3" t="e">
        <f>(CORR_ISI_GFDL_fact!E181+CORR_ISI_hadGEM_fact!E181+CORR_ISI_IPSL_fact!E181+CORR_ISI_MIROC_fact!E181+CORR_ISI_NorESM_fact!E181)/5</f>
        <v>#DIV/0!</v>
      </c>
      <c r="G181" s="3" t="e">
        <f>(CORR_ISI_GFDL_fact!F181+CORR_ISI_hadGEM_fact!F181+CORR_ISI_IPSL_fact!F181+CORR_ISI_MIROC_fact!F181+CORR_ISI_NorESM_fact!F181)/5</f>
        <v>#DIV/0!</v>
      </c>
      <c r="H181" s="3" t="e">
        <f>(CORR_ISI_GFDL_fact!G181+CORR_ISI_hadGEM_fact!G181+CORR_ISI_IPSL_fact!G181+CORR_ISI_MIROC_fact!G181+CORR_ISI_NorESM_fact!G181)/5</f>
        <v>#DIV/0!</v>
      </c>
      <c r="I181" s="3" t="e">
        <f>(CORR_ISI_GFDL_fact!H181+CORR_ISI_hadGEM_fact!H181+CORR_ISI_IPSL_fact!H181+CORR_ISI_MIROC_fact!H181+CORR_ISI_NorESM_fact!H181)/5</f>
        <v>#DIV/0!</v>
      </c>
      <c r="J181" s="3"/>
      <c r="K181" s="3"/>
      <c r="M181" s="4"/>
      <c r="N181" s="4"/>
      <c r="O181" s="3"/>
      <c r="P181" s="3"/>
      <c r="Q181" s="3"/>
    </row>
    <row r="182" spans="1:17" x14ac:dyDescent="0.25">
      <c r="A182">
        <v>180</v>
      </c>
      <c r="B182">
        <v>181</v>
      </c>
      <c r="C182" t="s">
        <v>370</v>
      </c>
      <c r="D182" t="s">
        <v>371</v>
      </c>
      <c r="E182">
        <v>0</v>
      </c>
      <c r="F182" s="3" t="e">
        <f>(CORR_ISI_GFDL_fact!E182+CORR_ISI_hadGEM_fact!E182+CORR_ISI_IPSL_fact!E182+CORR_ISI_MIROC_fact!E182+CORR_ISI_NorESM_fact!E182)/5</f>
        <v>#DIV/0!</v>
      </c>
      <c r="G182" s="3" t="e">
        <f>(CORR_ISI_GFDL_fact!F182+CORR_ISI_hadGEM_fact!F182+CORR_ISI_IPSL_fact!F182+CORR_ISI_MIROC_fact!F182+CORR_ISI_NorESM_fact!F182)/5</f>
        <v>#DIV/0!</v>
      </c>
      <c r="H182" s="3" t="e">
        <f>(CORR_ISI_GFDL_fact!G182+CORR_ISI_hadGEM_fact!G182+CORR_ISI_IPSL_fact!G182+CORR_ISI_MIROC_fact!G182+CORR_ISI_NorESM_fact!G182)/5</f>
        <v>#DIV/0!</v>
      </c>
      <c r="I182" s="3" t="e">
        <f>(CORR_ISI_GFDL_fact!H182+CORR_ISI_hadGEM_fact!H182+CORR_ISI_IPSL_fact!H182+CORR_ISI_MIROC_fact!H182+CORR_ISI_NorESM_fact!H182)/5</f>
        <v>#DIV/0!</v>
      </c>
      <c r="J182" s="3"/>
      <c r="K182" s="3"/>
      <c r="M182" s="4"/>
      <c r="N182" s="4"/>
      <c r="O182" s="3"/>
      <c r="P182" s="3"/>
      <c r="Q182" s="3"/>
    </row>
    <row r="183" spans="1:17" x14ac:dyDescent="0.25">
      <c r="A183">
        <v>181</v>
      </c>
      <c r="B183">
        <v>182</v>
      </c>
      <c r="C183" t="s">
        <v>372</v>
      </c>
      <c r="D183" t="s">
        <v>373</v>
      </c>
      <c r="E183">
        <v>11067.7</v>
      </c>
      <c r="F183" s="3">
        <f>(CORR_ISI_GFDL_fact!E183+CORR_ISI_hadGEM_fact!E183+CORR_ISI_IPSL_fact!E183+CORR_ISI_MIROC_fact!E183+CORR_ISI_NorESM_fact!E183)/5</f>
        <v>6947.0980885628978</v>
      </c>
      <c r="G183" s="3">
        <f>(CORR_ISI_GFDL_fact!F183+CORR_ISI_hadGEM_fact!F183+CORR_ISI_IPSL_fact!F183+CORR_ISI_MIROC_fact!F183+CORR_ISI_NorESM_fact!F183)/5</f>
        <v>67846.808311006214</v>
      </c>
      <c r="H183" s="3">
        <f>(CORR_ISI_GFDL_fact!G183+CORR_ISI_hadGEM_fact!G183+CORR_ISI_IPSL_fact!G183+CORR_ISI_MIROC_fact!G183+CORR_ISI_NorESM_fact!G183)/5</f>
        <v>7615.5316917254722</v>
      </c>
      <c r="I183" s="3">
        <f>(CORR_ISI_GFDL_fact!H183+CORR_ISI_hadGEM_fact!H183+CORR_ISI_IPSL_fact!H183+CORR_ISI_MIROC_fact!H183+CORR_ISI_NorESM_fact!H183)/5</f>
        <v>80671.788517330438</v>
      </c>
      <c r="J183" s="3"/>
      <c r="K183" s="3"/>
      <c r="M183" s="4"/>
      <c r="N183" s="4"/>
      <c r="O183" s="3"/>
      <c r="P183" s="3"/>
      <c r="Q183" s="3"/>
    </row>
    <row r="184" spans="1:17" x14ac:dyDescent="0.25">
      <c r="A184">
        <v>182</v>
      </c>
      <c r="B184">
        <v>183</v>
      </c>
      <c r="C184" t="s">
        <v>374</v>
      </c>
      <c r="D184" t="s">
        <v>375</v>
      </c>
      <c r="E184">
        <v>95403.937999999995</v>
      </c>
      <c r="F184" s="3" t="e">
        <f>(CORR_ISI_GFDL_fact!E184+CORR_ISI_hadGEM_fact!E184+CORR_ISI_IPSL_fact!E184+CORR_ISI_MIROC_fact!E184+CORR_ISI_NorESM_fact!E184)/5</f>
        <v>#DIV/0!</v>
      </c>
      <c r="G184" s="3" t="e">
        <f>(CORR_ISI_GFDL_fact!F184+CORR_ISI_hadGEM_fact!F184+CORR_ISI_IPSL_fact!F184+CORR_ISI_MIROC_fact!F184+CORR_ISI_NorESM_fact!F184)/5</f>
        <v>#DIV/0!</v>
      </c>
      <c r="H184" s="3" t="e">
        <f>(CORR_ISI_GFDL_fact!G184+CORR_ISI_hadGEM_fact!G184+CORR_ISI_IPSL_fact!G184+CORR_ISI_MIROC_fact!G184+CORR_ISI_NorESM_fact!G184)/5</f>
        <v>#DIV/0!</v>
      </c>
      <c r="I184" s="3" t="e">
        <f>(CORR_ISI_GFDL_fact!H184+CORR_ISI_hadGEM_fact!H184+CORR_ISI_IPSL_fact!H184+CORR_ISI_MIROC_fact!H184+CORR_ISI_NorESM_fact!H184)/5</f>
        <v>#DIV/0!</v>
      </c>
      <c r="J184" s="3"/>
      <c r="K184" s="3"/>
      <c r="M184" s="4"/>
      <c r="N184" s="4"/>
      <c r="O184" s="3"/>
      <c r="P184" s="3"/>
      <c r="Q184" s="3"/>
    </row>
    <row r="185" spans="1:17" x14ac:dyDescent="0.25">
      <c r="A185">
        <v>183</v>
      </c>
      <c r="B185">
        <v>184</v>
      </c>
      <c r="C185" t="s">
        <v>376</v>
      </c>
      <c r="D185" t="s">
        <v>377</v>
      </c>
      <c r="E185">
        <v>0</v>
      </c>
      <c r="F185" s="3" t="e">
        <f>(CORR_ISI_GFDL_fact!E185+CORR_ISI_hadGEM_fact!E185+CORR_ISI_IPSL_fact!E185+CORR_ISI_MIROC_fact!E185+CORR_ISI_NorESM_fact!E185)/5</f>
        <v>#DIV/0!</v>
      </c>
      <c r="G185" s="3" t="e">
        <f>(CORR_ISI_GFDL_fact!F185+CORR_ISI_hadGEM_fact!F185+CORR_ISI_IPSL_fact!F185+CORR_ISI_MIROC_fact!F185+CORR_ISI_NorESM_fact!F185)/5</f>
        <v>#DIV/0!</v>
      </c>
      <c r="H185" s="3" t="e">
        <f>(CORR_ISI_GFDL_fact!G185+CORR_ISI_hadGEM_fact!G185+CORR_ISI_IPSL_fact!G185+CORR_ISI_MIROC_fact!G185+CORR_ISI_NorESM_fact!G185)/5</f>
        <v>#DIV/0!</v>
      </c>
      <c r="I185" s="3" t="e">
        <f>(CORR_ISI_GFDL_fact!H185+CORR_ISI_hadGEM_fact!H185+CORR_ISI_IPSL_fact!H185+CORR_ISI_MIROC_fact!H185+CORR_ISI_NorESM_fact!H185)/5</f>
        <v>#DIV/0!</v>
      </c>
      <c r="J185" s="3"/>
      <c r="K185" s="3"/>
      <c r="M185" s="4"/>
      <c r="N185" s="4"/>
      <c r="O185" s="3"/>
      <c r="P185" s="3"/>
      <c r="Q185" s="3"/>
    </row>
    <row r="186" spans="1:17" x14ac:dyDescent="0.25">
      <c r="A186">
        <v>184</v>
      </c>
      <c r="B186">
        <v>185</v>
      </c>
      <c r="C186" t="s">
        <v>378</v>
      </c>
      <c r="D186" t="s">
        <v>379</v>
      </c>
      <c r="E186">
        <v>0</v>
      </c>
      <c r="F186" s="3" t="e">
        <f>(CORR_ISI_GFDL_fact!E186+CORR_ISI_hadGEM_fact!E186+CORR_ISI_IPSL_fact!E186+CORR_ISI_MIROC_fact!E186+CORR_ISI_NorESM_fact!E186)/5</f>
        <v>#DIV/0!</v>
      </c>
      <c r="G186" s="3" t="e">
        <f>(CORR_ISI_GFDL_fact!F186+CORR_ISI_hadGEM_fact!F186+CORR_ISI_IPSL_fact!F186+CORR_ISI_MIROC_fact!F186+CORR_ISI_NorESM_fact!F186)/5</f>
        <v>#DIV/0!</v>
      </c>
      <c r="H186" s="3" t="e">
        <f>(CORR_ISI_GFDL_fact!G186+CORR_ISI_hadGEM_fact!G186+CORR_ISI_IPSL_fact!G186+CORR_ISI_MIROC_fact!G186+CORR_ISI_NorESM_fact!G186)/5</f>
        <v>#DIV/0!</v>
      </c>
      <c r="I186" s="3" t="e">
        <f>(CORR_ISI_GFDL_fact!H186+CORR_ISI_hadGEM_fact!H186+CORR_ISI_IPSL_fact!H186+CORR_ISI_MIROC_fact!H186+CORR_ISI_NorESM_fact!H186)/5</f>
        <v>#DIV/0!</v>
      </c>
      <c r="J186" s="3"/>
      <c r="K186" s="3"/>
      <c r="M186" s="4"/>
      <c r="N186" s="4"/>
      <c r="O186" s="3"/>
      <c r="P186" s="3"/>
      <c r="Q186" s="3"/>
    </row>
    <row r="187" spans="1:17" x14ac:dyDescent="0.25">
      <c r="A187">
        <v>185</v>
      </c>
      <c r="B187">
        <v>186</v>
      </c>
      <c r="C187" t="s">
        <v>380</v>
      </c>
      <c r="D187" t="s">
        <v>381</v>
      </c>
      <c r="E187">
        <v>6941669</v>
      </c>
      <c r="F187" s="3">
        <f>(CORR_ISI_GFDL_fact!E187+CORR_ISI_hadGEM_fact!E187+CORR_ISI_IPSL_fact!E187+CORR_ISI_MIROC_fact!E187+CORR_ISI_NorESM_fact!E187)/5</f>
        <v>18671546.054887541</v>
      </c>
      <c r="G187" s="3">
        <f>(CORR_ISI_GFDL_fact!F187+CORR_ISI_hadGEM_fact!F187+CORR_ISI_IPSL_fact!F187+CORR_ISI_MIROC_fact!F187+CORR_ISI_NorESM_fact!F187)/5</f>
        <v>22717852.181504019</v>
      </c>
      <c r="H187" s="3">
        <f>(CORR_ISI_GFDL_fact!G187+CORR_ISI_hadGEM_fact!G187+CORR_ISI_IPSL_fact!G187+CORR_ISI_MIROC_fact!G187+CORR_ISI_NorESM_fact!G187)/5</f>
        <v>19219629.947759595</v>
      </c>
      <c r="I187" s="3">
        <f>(CORR_ISI_GFDL_fact!H187+CORR_ISI_hadGEM_fact!H187+CORR_ISI_IPSL_fact!H187+CORR_ISI_MIROC_fact!H187+CORR_ISI_NorESM_fact!H187)/5</f>
        <v>26018375.15949434</v>
      </c>
      <c r="J187" s="3"/>
      <c r="K187" s="3"/>
      <c r="M187" s="4"/>
      <c r="N187" s="4"/>
      <c r="O187" s="3"/>
      <c r="P187" s="3"/>
      <c r="Q187" s="3"/>
    </row>
    <row r="188" spans="1:17" x14ac:dyDescent="0.25">
      <c r="A188">
        <v>186</v>
      </c>
      <c r="B188">
        <v>187</v>
      </c>
      <c r="C188" t="s">
        <v>382</v>
      </c>
      <c r="D188" t="s">
        <v>383</v>
      </c>
      <c r="E188">
        <v>0</v>
      </c>
      <c r="F188" s="3" t="e">
        <f>(CORR_ISI_GFDL_fact!E188+CORR_ISI_hadGEM_fact!E188+CORR_ISI_IPSL_fact!E188+CORR_ISI_MIROC_fact!E188+CORR_ISI_NorESM_fact!E188)/5</f>
        <v>#DIV/0!</v>
      </c>
      <c r="G188" s="3" t="e">
        <f>(CORR_ISI_GFDL_fact!F188+CORR_ISI_hadGEM_fact!F188+CORR_ISI_IPSL_fact!F188+CORR_ISI_MIROC_fact!F188+CORR_ISI_NorESM_fact!F188)/5</f>
        <v>#DIV/0!</v>
      </c>
      <c r="H188" s="3" t="e">
        <f>(CORR_ISI_GFDL_fact!G188+CORR_ISI_hadGEM_fact!G188+CORR_ISI_IPSL_fact!G188+CORR_ISI_MIROC_fact!G188+CORR_ISI_NorESM_fact!G188)/5</f>
        <v>#DIV/0!</v>
      </c>
      <c r="I188" s="3" t="e">
        <f>(CORR_ISI_GFDL_fact!H188+CORR_ISI_hadGEM_fact!H188+CORR_ISI_IPSL_fact!H188+CORR_ISI_MIROC_fact!H188+CORR_ISI_NorESM_fact!H188)/5</f>
        <v>#DIV/0!</v>
      </c>
      <c r="J188" s="3"/>
      <c r="K188" s="3"/>
      <c r="M188" s="4"/>
      <c r="N188" s="4"/>
      <c r="O188" s="3"/>
      <c r="P188" s="3"/>
      <c r="Q188" s="3"/>
    </row>
    <row r="189" spans="1:17" x14ac:dyDescent="0.25">
      <c r="A189">
        <v>187</v>
      </c>
      <c r="B189">
        <v>188</v>
      </c>
      <c r="C189" t="s">
        <v>384</v>
      </c>
      <c r="D189" t="s">
        <v>385</v>
      </c>
      <c r="E189">
        <v>0</v>
      </c>
      <c r="F189" s="3" t="e">
        <f>(CORR_ISI_GFDL_fact!E189+CORR_ISI_hadGEM_fact!E189+CORR_ISI_IPSL_fact!E189+CORR_ISI_MIROC_fact!E189+CORR_ISI_NorESM_fact!E189)/5</f>
        <v>#DIV/0!</v>
      </c>
      <c r="G189" s="3" t="e">
        <f>(CORR_ISI_GFDL_fact!F189+CORR_ISI_hadGEM_fact!F189+CORR_ISI_IPSL_fact!F189+CORR_ISI_MIROC_fact!F189+CORR_ISI_NorESM_fact!F189)/5</f>
        <v>#DIV/0!</v>
      </c>
      <c r="H189" s="3" t="e">
        <f>(CORR_ISI_GFDL_fact!G189+CORR_ISI_hadGEM_fact!G189+CORR_ISI_IPSL_fact!G189+CORR_ISI_MIROC_fact!G189+CORR_ISI_NorESM_fact!G189)/5</f>
        <v>#DIV/0!</v>
      </c>
      <c r="I189" s="3" t="e">
        <f>(CORR_ISI_GFDL_fact!H189+CORR_ISI_hadGEM_fact!H189+CORR_ISI_IPSL_fact!H189+CORR_ISI_MIROC_fact!H189+CORR_ISI_NorESM_fact!H189)/5</f>
        <v>#DIV/0!</v>
      </c>
      <c r="J189" s="3"/>
      <c r="K189" s="3"/>
      <c r="M189" s="4"/>
      <c r="N189" s="4"/>
      <c r="O189" s="3"/>
      <c r="P189" s="3"/>
      <c r="Q189" s="3"/>
    </row>
    <row r="190" spans="1:17" x14ac:dyDescent="0.25">
      <c r="A190">
        <v>188</v>
      </c>
      <c r="B190">
        <v>189</v>
      </c>
      <c r="C190" t="s">
        <v>386</v>
      </c>
      <c r="D190" t="s">
        <v>387</v>
      </c>
      <c r="E190">
        <v>0</v>
      </c>
      <c r="F190" s="3" t="e">
        <f>(CORR_ISI_GFDL_fact!E190+CORR_ISI_hadGEM_fact!E190+CORR_ISI_IPSL_fact!E190+CORR_ISI_MIROC_fact!E190+CORR_ISI_NorESM_fact!E190)/5</f>
        <v>#DIV/0!</v>
      </c>
      <c r="G190" s="3" t="e">
        <f>(CORR_ISI_GFDL_fact!F190+CORR_ISI_hadGEM_fact!F190+CORR_ISI_IPSL_fact!F190+CORR_ISI_MIROC_fact!F190+CORR_ISI_NorESM_fact!F190)/5</f>
        <v>#DIV/0!</v>
      </c>
      <c r="H190" s="3" t="e">
        <f>(CORR_ISI_GFDL_fact!G190+CORR_ISI_hadGEM_fact!G190+CORR_ISI_IPSL_fact!G190+CORR_ISI_MIROC_fact!G190+CORR_ISI_NorESM_fact!G190)/5</f>
        <v>#DIV/0!</v>
      </c>
      <c r="I190" s="3" t="e">
        <f>(CORR_ISI_GFDL_fact!H190+CORR_ISI_hadGEM_fact!H190+CORR_ISI_IPSL_fact!H190+CORR_ISI_MIROC_fact!H190+CORR_ISI_NorESM_fact!H190)/5</f>
        <v>#DIV/0!</v>
      </c>
      <c r="J190" s="3"/>
      <c r="K190" s="3"/>
      <c r="M190" s="4"/>
      <c r="N190" s="4"/>
      <c r="O190" s="3"/>
      <c r="P190" s="3"/>
      <c r="Q190" s="3"/>
    </row>
    <row r="191" spans="1:17" x14ac:dyDescent="0.25">
      <c r="A191">
        <v>189</v>
      </c>
      <c r="B191">
        <v>190</v>
      </c>
      <c r="C191" t="s">
        <v>388</v>
      </c>
      <c r="D191" t="s">
        <v>389</v>
      </c>
      <c r="E191">
        <v>0</v>
      </c>
      <c r="F191" s="3" t="e">
        <f>(CORR_ISI_GFDL_fact!E191+CORR_ISI_hadGEM_fact!E191+CORR_ISI_IPSL_fact!E191+CORR_ISI_MIROC_fact!E191+CORR_ISI_NorESM_fact!E191)/5</f>
        <v>#DIV/0!</v>
      </c>
      <c r="G191" s="3" t="e">
        <f>(CORR_ISI_GFDL_fact!F191+CORR_ISI_hadGEM_fact!F191+CORR_ISI_IPSL_fact!F191+CORR_ISI_MIROC_fact!F191+CORR_ISI_NorESM_fact!F191)/5</f>
        <v>#DIV/0!</v>
      </c>
      <c r="H191" s="3" t="e">
        <f>(CORR_ISI_GFDL_fact!G191+CORR_ISI_hadGEM_fact!G191+CORR_ISI_IPSL_fact!G191+CORR_ISI_MIROC_fact!G191+CORR_ISI_NorESM_fact!G191)/5</f>
        <v>#DIV/0!</v>
      </c>
      <c r="I191" s="3" t="e">
        <f>(CORR_ISI_GFDL_fact!H191+CORR_ISI_hadGEM_fact!H191+CORR_ISI_IPSL_fact!H191+CORR_ISI_MIROC_fact!H191+CORR_ISI_NorESM_fact!H191)/5</f>
        <v>#DIV/0!</v>
      </c>
      <c r="J191" s="3"/>
      <c r="K191" s="3"/>
      <c r="M191" s="4"/>
      <c r="N191" s="4"/>
      <c r="O191" s="3"/>
      <c r="P191" s="3"/>
      <c r="Q191" s="3"/>
    </row>
    <row r="192" spans="1:17" x14ac:dyDescent="0.25">
      <c r="A192">
        <v>190</v>
      </c>
      <c r="B192">
        <v>191</v>
      </c>
      <c r="C192" t="s">
        <v>390</v>
      </c>
      <c r="D192" t="s">
        <v>391</v>
      </c>
      <c r="E192">
        <v>0</v>
      </c>
      <c r="F192" s="3" t="e">
        <f>(CORR_ISI_GFDL_fact!E192+CORR_ISI_hadGEM_fact!E192+CORR_ISI_IPSL_fact!E192+CORR_ISI_MIROC_fact!E192+CORR_ISI_NorESM_fact!E192)/5</f>
        <v>#DIV/0!</v>
      </c>
      <c r="G192" s="3" t="e">
        <f>(CORR_ISI_GFDL_fact!F192+CORR_ISI_hadGEM_fact!F192+CORR_ISI_IPSL_fact!F192+CORR_ISI_MIROC_fact!F192+CORR_ISI_NorESM_fact!F192)/5</f>
        <v>#DIV/0!</v>
      </c>
      <c r="H192" s="3" t="e">
        <f>(CORR_ISI_GFDL_fact!G192+CORR_ISI_hadGEM_fact!G192+CORR_ISI_IPSL_fact!G192+CORR_ISI_MIROC_fact!G192+CORR_ISI_NorESM_fact!G192)/5</f>
        <v>#DIV/0!</v>
      </c>
      <c r="I192" s="3" t="e">
        <f>(CORR_ISI_GFDL_fact!H192+CORR_ISI_hadGEM_fact!H192+CORR_ISI_IPSL_fact!H192+CORR_ISI_MIROC_fact!H192+CORR_ISI_NorESM_fact!H192)/5</f>
        <v>#DIV/0!</v>
      </c>
      <c r="J192" s="3"/>
      <c r="K192" s="3"/>
      <c r="M192" s="4"/>
      <c r="N192" s="4"/>
      <c r="O192" s="3"/>
      <c r="P192" s="3"/>
      <c r="Q192" s="3"/>
    </row>
    <row r="193" spans="1:17" x14ac:dyDescent="0.25">
      <c r="A193">
        <v>191</v>
      </c>
      <c r="B193">
        <v>192</v>
      </c>
      <c r="C193" t="s">
        <v>392</v>
      </c>
      <c r="D193" t="s">
        <v>393</v>
      </c>
      <c r="E193">
        <v>0</v>
      </c>
      <c r="F193" s="3" t="e">
        <f>(CORR_ISI_GFDL_fact!E193+CORR_ISI_hadGEM_fact!E193+CORR_ISI_IPSL_fact!E193+CORR_ISI_MIROC_fact!E193+CORR_ISI_NorESM_fact!E193)/5</f>
        <v>#DIV/0!</v>
      </c>
      <c r="G193" s="3" t="e">
        <f>(CORR_ISI_GFDL_fact!F193+CORR_ISI_hadGEM_fact!F193+CORR_ISI_IPSL_fact!F193+CORR_ISI_MIROC_fact!F193+CORR_ISI_NorESM_fact!F193)/5</f>
        <v>#DIV/0!</v>
      </c>
      <c r="H193" s="3" t="e">
        <f>(CORR_ISI_GFDL_fact!G193+CORR_ISI_hadGEM_fact!G193+CORR_ISI_IPSL_fact!G193+CORR_ISI_MIROC_fact!G193+CORR_ISI_NorESM_fact!G193)/5</f>
        <v>#DIV/0!</v>
      </c>
      <c r="I193" s="3" t="e">
        <f>(CORR_ISI_GFDL_fact!H193+CORR_ISI_hadGEM_fact!H193+CORR_ISI_IPSL_fact!H193+CORR_ISI_MIROC_fact!H193+CORR_ISI_NorESM_fact!H193)/5</f>
        <v>#DIV/0!</v>
      </c>
      <c r="J193" s="3"/>
      <c r="K193" s="3"/>
      <c r="M193" s="4"/>
      <c r="N193" s="4"/>
      <c r="O193" s="3"/>
      <c r="P193" s="3"/>
      <c r="Q193" s="3"/>
    </row>
    <row r="194" spans="1:17" x14ac:dyDescent="0.25">
      <c r="A194">
        <v>192</v>
      </c>
      <c r="B194">
        <v>193</v>
      </c>
      <c r="C194" t="s">
        <v>394</v>
      </c>
      <c r="D194" t="s">
        <v>395</v>
      </c>
      <c r="E194">
        <v>0</v>
      </c>
      <c r="F194" s="3" t="e">
        <f>(CORR_ISI_GFDL_fact!E194+CORR_ISI_hadGEM_fact!E194+CORR_ISI_IPSL_fact!E194+CORR_ISI_MIROC_fact!E194+CORR_ISI_NorESM_fact!E194)/5</f>
        <v>#DIV/0!</v>
      </c>
      <c r="G194" s="3" t="e">
        <f>(CORR_ISI_GFDL_fact!F194+CORR_ISI_hadGEM_fact!F194+CORR_ISI_IPSL_fact!F194+CORR_ISI_MIROC_fact!F194+CORR_ISI_NorESM_fact!F194)/5</f>
        <v>#DIV/0!</v>
      </c>
      <c r="H194" s="3" t="e">
        <f>(CORR_ISI_GFDL_fact!G194+CORR_ISI_hadGEM_fact!G194+CORR_ISI_IPSL_fact!G194+CORR_ISI_MIROC_fact!G194+CORR_ISI_NorESM_fact!G194)/5</f>
        <v>#DIV/0!</v>
      </c>
      <c r="I194" s="3" t="e">
        <f>(CORR_ISI_GFDL_fact!H194+CORR_ISI_hadGEM_fact!H194+CORR_ISI_IPSL_fact!H194+CORR_ISI_MIROC_fact!H194+CORR_ISI_NorESM_fact!H194)/5</f>
        <v>#DIV/0!</v>
      </c>
      <c r="J194" s="3"/>
      <c r="K194" s="3"/>
      <c r="M194" s="4"/>
      <c r="N194" s="4"/>
      <c r="O194" s="3"/>
      <c r="P194" s="3"/>
      <c r="Q194" s="3"/>
    </row>
    <row r="195" spans="1:17" x14ac:dyDescent="0.25">
      <c r="A195">
        <v>193</v>
      </c>
      <c r="B195">
        <v>194</v>
      </c>
      <c r="C195" t="s">
        <v>396</v>
      </c>
      <c r="D195" t="s">
        <v>397</v>
      </c>
      <c r="E195">
        <v>0</v>
      </c>
      <c r="F195" s="3" t="e">
        <f>(CORR_ISI_GFDL_fact!E195+CORR_ISI_hadGEM_fact!E195+CORR_ISI_IPSL_fact!E195+CORR_ISI_MIROC_fact!E195+CORR_ISI_NorESM_fact!E195)/5</f>
        <v>#DIV/0!</v>
      </c>
      <c r="G195" s="3" t="e">
        <f>(CORR_ISI_GFDL_fact!F195+CORR_ISI_hadGEM_fact!F195+CORR_ISI_IPSL_fact!F195+CORR_ISI_MIROC_fact!F195+CORR_ISI_NorESM_fact!F195)/5</f>
        <v>#DIV/0!</v>
      </c>
      <c r="H195" s="3" t="e">
        <f>(CORR_ISI_GFDL_fact!G195+CORR_ISI_hadGEM_fact!G195+CORR_ISI_IPSL_fact!G195+CORR_ISI_MIROC_fact!G195+CORR_ISI_NorESM_fact!G195)/5</f>
        <v>#DIV/0!</v>
      </c>
      <c r="I195" s="3" t="e">
        <f>(CORR_ISI_GFDL_fact!H195+CORR_ISI_hadGEM_fact!H195+CORR_ISI_IPSL_fact!H195+CORR_ISI_MIROC_fact!H195+CORR_ISI_NorESM_fact!H195)/5</f>
        <v>#DIV/0!</v>
      </c>
      <c r="J195" s="3"/>
      <c r="K195" s="3"/>
      <c r="M195" s="4"/>
      <c r="N195" s="4"/>
      <c r="O195" s="3"/>
      <c r="P195" s="3"/>
      <c r="Q195" s="3"/>
    </row>
    <row r="196" spans="1:17" x14ac:dyDescent="0.25">
      <c r="A196">
        <v>194</v>
      </c>
      <c r="B196">
        <v>195</v>
      </c>
      <c r="C196" t="s">
        <v>398</v>
      </c>
      <c r="D196" t="s">
        <v>399</v>
      </c>
      <c r="E196">
        <v>0</v>
      </c>
      <c r="F196" s="3" t="e">
        <f>(CORR_ISI_GFDL_fact!E196+CORR_ISI_hadGEM_fact!E196+CORR_ISI_IPSL_fact!E196+CORR_ISI_MIROC_fact!E196+CORR_ISI_NorESM_fact!E196)/5</f>
        <v>#DIV/0!</v>
      </c>
      <c r="G196" s="3" t="e">
        <f>(CORR_ISI_GFDL_fact!F196+CORR_ISI_hadGEM_fact!F196+CORR_ISI_IPSL_fact!F196+CORR_ISI_MIROC_fact!F196+CORR_ISI_NorESM_fact!F196)/5</f>
        <v>#DIV/0!</v>
      </c>
      <c r="H196" s="3" t="e">
        <f>(CORR_ISI_GFDL_fact!G196+CORR_ISI_hadGEM_fact!G196+CORR_ISI_IPSL_fact!G196+CORR_ISI_MIROC_fact!G196+CORR_ISI_NorESM_fact!G196)/5</f>
        <v>#DIV/0!</v>
      </c>
      <c r="I196" s="3" t="e">
        <f>(CORR_ISI_GFDL_fact!H196+CORR_ISI_hadGEM_fact!H196+CORR_ISI_IPSL_fact!H196+CORR_ISI_MIROC_fact!H196+CORR_ISI_NorESM_fact!H196)/5</f>
        <v>#DIV/0!</v>
      </c>
      <c r="J196" s="3"/>
      <c r="K196" s="3"/>
      <c r="M196" s="4"/>
      <c r="N196" s="4"/>
      <c r="O196" s="3"/>
      <c r="P196" s="3"/>
      <c r="Q196" s="3"/>
    </row>
    <row r="197" spans="1:17" x14ac:dyDescent="0.25">
      <c r="A197">
        <v>195</v>
      </c>
      <c r="B197">
        <v>196</v>
      </c>
      <c r="C197" t="s">
        <v>400</v>
      </c>
      <c r="D197" t="s">
        <v>401</v>
      </c>
      <c r="E197">
        <v>0</v>
      </c>
      <c r="F197" s="3" t="e">
        <f>(CORR_ISI_GFDL_fact!E197+CORR_ISI_hadGEM_fact!E197+CORR_ISI_IPSL_fact!E197+CORR_ISI_MIROC_fact!E197+CORR_ISI_NorESM_fact!E197)/5</f>
        <v>#DIV/0!</v>
      </c>
      <c r="G197" s="3" t="e">
        <f>(CORR_ISI_GFDL_fact!F197+CORR_ISI_hadGEM_fact!F197+CORR_ISI_IPSL_fact!F197+CORR_ISI_MIROC_fact!F197+CORR_ISI_NorESM_fact!F197)/5</f>
        <v>#DIV/0!</v>
      </c>
      <c r="H197" s="3" t="e">
        <f>(CORR_ISI_GFDL_fact!G197+CORR_ISI_hadGEM_fact!G197+CORR_ISI_IPSL_fact!G197+CORR_ISI_MIROC_fact!G197+CORR_ISI_NorESM_fact!G197)/5</f>
        <v>#DIV/0!</v>
      </c>
      <c r="I197" s="3" t="e">
        <f>(CORR_ISI_GFDL_fact!H197+CORR_ISI_hadGEM_fact!H197+CORR_ISI_IPSL_fact!H197+CORR_ISI_MIROC_fact!H197+CORR_ISI_NorESM_fact!H197)/5</f>
        <v>#DIV/0!</v>
      </c>
      <c r="J197" s="3"/>
      <c r="K197" s="3"/>
      <c r="M197" s="4"/>
      <c r="N197" s="4"/>
      <c r="O197" s="3"/>
      <c r="P197" s="3"/>
      <c r="Q197" s="3"/>
    </row>
    <row r="198" spans="1:17" x14ac:dyDescent="0.25">
      <c r="A198">
        <v>196</v>
      </c>
      <c r="B198">
        <v>197</v>
      </c>
      <c r="C198" t="s">
        <v>402</v>
      </c>
      <c r="D198" t="s">
        <v>403</v>
      </c>
      <c r="E198">
        <v>0</v>
      </c>
      <c r="F198" s="3" t="e">
        <f>(CORR_ISI_GFDL_fact!E198+CORR_ISI_hadGEM_fact!E198+CORR_ISI_IPSL_fact!E198+CORR_ISI_MIROC_fact!E198+CORR_ISI_NorESM_fact!E198)/5</f>
        <v>#DIV/0!</v>
      </c>
      <c r="G198" s="3" t="e">
        <f>(CORR_ISI_GFDL_fact!F198+CORR_ISI_hadGEM_fact!F198+CORR_ISI_IPSL_fact!F198+CORR_ISI_MIROC_fact!F198+CORR_ISI_NorESM_fact!F198)/5</f>
        <v>#DIV/0!</v>
      </c>
      <c r="H198" s="3" t="e">
        <f>(CORR_ISI_GFDL_fact!G198+CORR_ISI_hadGEM_fact!G198+CORR_ISI_IPSL_fact!G198+CORR_ISI_MIROC_fact!G198+CORR_ISI_NorESM_fact!G198)/5</f>
        <v>#DIV/0!</v>
      </c>
      <c r="I198" s="3" t="e">
        <f>(CORR_ISI_GFDL_fact!H198+CORR_ISI_hadGEM_fact!H198+CORR_ISI_IPSL_fact!H198+CORR_ISI_MIROC_fact!H198+CORR_ISI_NorESM_fact!H198)/5</f>
        <v>#DIV/0!</v>
      </c>
      <c r="J198" s="3"/>
      <c r="K198" s="3"/>
      <c r="M198" s="4"/>
      <c r="N198" s="4"/>
      <c r="O198" s="3"/>
      <c r="P198" s="3"/>
      <c r="Q198" s="3"/>
    </row>
    <row r="199" spans="1:17" x14ac:dyDescent="0.25">
      <c r="A199">
        <v>197</v>
      </c>
      <c r="B199">
        <v>198</v>
      </c>
      <c r="C199" t="s">
        <v>404</v>
      </c>
      <c r="D199" t="s">
        <v>405</v>
      </c>
      <c r="E199">
        <v>4334990</v>
      </c>
      <c r="F199" s="3">
        <f>(CORR_ISI_GFDL_fact!E199+CORR_ISI_hadGEM_fact!E199+CORR_ISI_IPSL_fact!E199+CORR_ISI_MIROC_fact!E199+CORR_ISI_NorESM_fact!E199)/5</f>
        <v>5306074.7980660843</v>
      </c>
      <c r="G199" s="3">
        <f>(CORR_ISI_GFDL_fact!F199+CORR_ISI_hadGEM_fact!F199+CORR_ISI_IPSL_fact!F199+CORR_ISI_MIROC_fact!F199+CORR_ISI_NorESM_fact!F199)/5</f>
        <v>11516338.219292652</v>
      </c>
      <c r="H199" s="3">
        <f>(CORR_ISI_GFDL_fact!G199+CORR_ISI_hadGEM_fact!G199+CORR_ISI_IPSL_fact!G199+CORR_ISI_MIROC_fact!G199+CORR_ISI_NorESM_fact!G199)/5</f>
        <v>5104832.9711715933</v>
      </c>
      <c r="I199" s="3">
        <f>(CORR_ISI_GFDL_fact!H199+CORR_ISI_hadGEM_fact!H199+CORR_ISI_IPSL_fact!H199+CORR_ISI_MIROC_fact!H199+CORR_ISI_NorESM_fact!H199)/5</f>
        <v>7786260.5789734405</v>
      </c>
      <c r="J199" s="3"/>
      <c r="K199" s="3"/>
      <c r="M199" s="4"/>
      <c r="N199" s="4"/>
      <c r="O199" s="3"/>
      <c r="P199" s="3"/>
      <c r="Q199" s="3"/>
    </row>
    <row r="200" spans="1:17" x14ac:dyDescent="0.25">
      <c r="A200">
        <v>198</v>
      </c>
      <c r="B200">
        <v>199</v>
      </c>
      <c r="C200" t="s">
        <v>406</v>
      </c>
      <c r="D200" t="s">
        <v>407</v>
      </c>
      <c r="E200">
        <v>392941.41</v>
      </c>
      <c r="F200" s="3" t="e">
        <f>(CORR_ISI_GFDL_fact!E200+CORR_ISI_hadGEM_fact!E200+CORR_ISI_IPSL_fact!E200+CORR_ISI_MIROC_fact!E200+CORR_ISI_NorESM_fact!E200)/5</f>
        <v>#DIV/0!</v>
      </c>
      <c r="G200" s="3" t="e">
        <f>(CORR_ISI_GFDL_fact!F200+CORR_ISI_hadGEM_fact!F200+CORR_ISI_IPSL_fact!F200+CORR_ISI_MIROC_fact!F200+CORR_ISI_NorESM_fact!F200)/5</f>
        <v>#DIV/0!</v>
      </c>
      <c r="H200" s="3" t="e">
        <f>(CORR_ISI_GFDL_fact!G200+CORR_ISI_hadGEM_fact!G200+CORR_ISI_IPSL_fact!G200+CORR_ISI_MIROC_fact!G200+CORR_ISI_NorESM_fact!G200)/5</f>
        <v>#DIV/0!</v>
      </c>
      <c r="I200" s="3" t="e">
        <f>(CORR_ISI_GFDL_fact!H200+CORR_ISI_hadGEM_fact!H200+CORR_ISI_IPSL_fact!H200+CORR_ISI_MIROC_fact!H200+CORR_ISI_NorESM_fact!H200)/5</f>
        <v>#DIV/0!</v>
      </c>
      <c r="J200" s="3"/>
      <c r="K200" s="3"/>
      <c r="M200" s="4"/>
      <c r="N200" s="4"/>
      <c r="O200" s="3"/>
      <c r="P200" s="3"/>
      <c r="Q200" s="3"/>
    </row>
    <row r="201" spans="1:17" x14ac:dyDescent="0.25">
      <c r="A201">
        <v>199</v>
      </c>
      <c r="B201">
        <v>200</v>
      </c>
      <c r="C201" t="s">
        <v>408</v>
      </c>
      <c r="D201" t="s">
        <v>409</v>
      </c>
      <c r="E201">
        <v>184444</v>
      </c>
      <c r="F201" s="3" t="e">
        <f>(CORR_ISI_GFDL_fact!E201+CORR_ISI_hadGEM_fact!E201+CORR_ISI_IPSL_fact!E201+CORR_ISI_MIROC_fact!E201+CORR_ISI_NorESM_fact!E201)/5</f>
        <v>#DIV/0!</v>
      </c>
      <c r="G201" s="3" t="e">
        <f>(CORR_ISI_GFDL_fact!F201+CORR_ISI_hadGEM_fact!F201+CORR_ISI_IPSL_fact!F201+CORR_ISI_MIROC_fact!F201+CORR_ISI_NorESM_fact!F201)/5</f>
        <v>#DIV/0!</v>
      </c>
      <c r="H201" s="3" t="e">
        <f>(CORR_ISI_GFDL_fact!G201+CORR_ISI_hadGEM_fact!G201+CORR_ISI_IPSL_fact!G201+CORR_ISI_MIROC_fact!G201+CORR_ISI_NorESM_fact!G201)/5</f>
        <v>#DIV/0!</v>
      </c>
      <c r="I201" s="3" t="e">
        <f>(CORR_ISI_GFDL_fact!H201+CORR_ISI_hadGEM_fact!H201+CORR_ISI_IPSL_fact!H201+CORR_ISI_MIROC_fact!H201+CORR_ISI_NorESM_fact!H201)/5</f>
        <v>#DIV/0!</v>
      </c>
      <c r="J201" s="3"/>
      <c r="K201" s="3"/>
      <c r="M201" s="4"/>
      <c r="N201" s="4"/>
      <c r="O201" s="3"/>
      <c r="P201" s="3"/>
      <c r="Q201" s="3"/>
    </row>
    <row r="202" spans="1:17" x14ac:dyDescent="0.25">
      <c r="A202">
        <v>200</v>
      </c>
      <c r="B202">
        <v>201</v>
      </c>
      <c r="C202" t="s">
        <v>410</v>
      </c>
      <c r="D202" t="s">
        <v>411</v>
      </c>
      <c r="E202">
        <v>0</v>
      </c>
      <c r="F202" s="3" t="e">
        <f>(CORR_ISI_GFDL_fact!E202+CORR_ISI_hadGEM_fact!E202+CORR_ISI_IPSL_fact!E202+CORR_ISI_MIROC_fact!E202+CORR_ISI_NorESM_fact!E202)/5</f>
        <v>#DIV/0!</v>
      </c>
      <c r="G202" s="3" t="e">
        <f>(CORR_ISI_GFDL_fact!F202+CORR_ISI_hadGEM_fact!F202+CORR_ISI_IPSL_fact!F202+CORR_ISI_MIROC_fact!F202+CORR_ISI_NorESM_fact!F202)/5</f>
        <v>#DIV/0!</v>
      </c>
      <c r="H202" s="3" t="e">
        <f>(CORR_ISI_GFDL_fact!G202+CORR_ISI_hadGEM_fact!G202+CORR_ISI_IPSL_fact!G202+CORR_ISI_MIROC_fact!G202+CORR_ISI_NorESM_fact!G202)/5</f>
        <v>#DIV/0!</v>
      </c>
      <c r="I202" s="3" t="e">
        <f>(CORR_ISI_GFDL_fact!H202+CORR_ISI_hadGEM_fact!H202+CORR_ISI_IPSL_fact!H202+CORR_ISI_MIROC_fact!H202+CORR_ISI_NorESM_fact!H202)/5</f>
        <v>#DIV/0!</v>
      </c>
      <c r="J202" s="3"/>
      <c r="K202" s="3"/>
      <c r="M202" s="4"/>
      <c r="N202" s="4"/>
      <c r="O202" s="3"/>
      <c r="P202" s="3"/>
      <c r="Q202" s="3"/>
    </row>
    <row r="203" spans="1:17" x14ac:dyDescent="0.25">
      <c r="A203">
        <v>201</v>
      </c>
      <c r="B203">
        <v>202</v>
      </c>
      <c r="C203" t="s">
        <v>412</v>
      </c>
      <c r="D203" t="s">
        <v>413</v>
      </c>
      <c r="E203">
        <v>0</v>
      </c>
      <c r="F203" s="3" t="e">
        <f>(CORR_ISI_GFDL_fact!E203+CORR_ISI_hadGEM_fact!E203+CORR_ISI_IPSL_fact!E203+CORR_ISI_MIROC_fact!E203+CORR_ISI_NorESM_fact!E203)/5</f>
        <v>#DIV/0!</v>
      </c>
      <c r="G203" s="3" t="e">
        <f>(CORR_ISI_GFDL_fact!F203+CORR_ISI_hadGEM_fact!F203+CORR_ISI_IPSL_fact!F203+CORR_ISI_MIROC_fact!F203+CORR_ISI_NorESM_fact!F203)/5</f>
        <v>#DIV/0!</v>
      </c>
      <c r="H203" s="3" t="e">
        <f>(CORR_ISI_GFDL_fact!G203+CORR_ISI_hadGEM_fact!G203+CORR_ISI_IPSL_fact!G203+CORR_ISI_MIROC_fact!G203+CORR_ISI_NorESM_fact!G203)/5</f>
        <v>#DIV/0!</v>
      </c>
      <c r="I203" s="3" t="e">
        <f>(CORR_ISI_GFDL_fact!H203+CORR_ISI_hadGEM_fact!H203+CORR_ISI_IPSL_fact!H203+CORR_ISI_MIROC_fact!H203+CORR_ISI_NorESM_fact!H203)/5</f>
        <v>#DIV/0!</v>
      </c>
      <c r="J203" s="3"/>
      <c r="K203" s="3"/>
      <c r="M203" s="4"/>
      <c r="N203" s="4"/>
      <c r="O203" s="3"/>
      <c r="P203" s="3"/>
      <c r="Q203" s="3"/>
    </row>
    <row r="204" spans="1:17" x14ac:dyDescent="0.25">
      <c r="A204">
        <v>202</v>
      </c>
      <c r="B204">
        <v>203</v>
      </c>
      <c r="C204" t="s">
        <v>414</v>
      </c>
      <c r="D204" t="s">
        <v>415</v>
      </c>
      <c r="E204">
        <v>0</v>
      </c>
      <c r="F204" s="3" t="e">
        <f>(CORR_ISI_GFDL_fact!E204+CORR_ISI_hadGEM_fact!E204+CORR_ISI_IPSL_fact!E204+CORR_ISI_MIROC_fact!E204+CORR_ISI_NorESM_fact!E204)/5</f>
        <v>#DIV/0!</v>
      </c>
      <c r="G204" s="3" t="e">
        <f>(CORR_ISI_GFDL_fact!F204+CORR_ISI_hadGEM_fact!F204+CORR_ISI_IPSL_fact!F204+CORR_ISI_MIROC_fact!F204+CORR_ISI_NorESM_fact!F204)/5</f>
        <v>#DIV/0!</v>
      </c>
      <c r="H204" s="3" t="e">
        <f>(CORR_ISI_GFDL_fact!G204+CORR_ISI_hadGEM_fact!G204+CORR_ISI_IPSL_fact!G204+CORR_ISI_MIROC_fact!G204+CORR_ISI_NorESM_fact!G204)/5</f>
        <v>#DIV/0!</v>
      </c>
      <c r="I204" s="3" t="e">
        <f>(CORR_ISI_GFDL_fact!H204+CORR_ISI_hadGEM_fact!H204+CORR_ISI_IPSL_fact!H204+CORR_ISI_MIROC_fact!H204+CORR_ISI_NorESM_fact!H204)/5</f>
        <v>#DIV/0!</v>
      </c>
      <c r="J204" s="3"/>
      <c r="K204" s="3"/>
      <c r="M204" s="4"/>
      <c r="N204" s="4"/>
      <c r="O204" s="3"/>
      <c r="P204" s="3"/>
      <c r="Q204" s="3"/>
    </row>
    <row r="205" spans="1:17" x14ac:dyDescent="0.25">
      <c r="A205">
        <v>203</v>
      </c>
      <c r="B205">
        <v>204</v>
      </c>
      <c r="C205" t="s">
        <v>416</v>
      </c>
      <c r="D205" t="s">
        <v>417</v>
      </c>
      <c r="E205">
        <v>0</v>
      </c>
      <c r="F205" s="3" t="e">
        <f>(CORR_ISI_GFDL_fact!E205+CORR_ISI_hadGEM_fact!E205+CORR_ISI_IPSL_fact!E205+CORR_ISI_MIROC_fact!E205+CORR_ISI_NorESM_fact!E205)/5</f>
        <v>#DIV/0!</v>
      </c>
      <c r="G205" s="3" t="e">
        <f>(CORR_ISI_GFDL_fact!F205+CORR_ISI_hadGEM_fact!F205+CORR_ISI_IPSL_fact!F205+CORR_ISI_MIROC_fact!F205+CORR_ISI_NorESM_fact!F205)/5</f>
        <v>#DIV/0!</v>
      </c>
      <c r="H205" s="3" t="e">
        <f>(CORR_ISI_GFDL_fact!G205+CORR_ISI_hadGEM_fact!G205+CORR_ISI_IPSL_fact!G205+CORR_ISI_MIROC_fact!G205+CORR_ISI_NorESM_fact!G205)/5</f>
        <v>#DIV/0!</v>
      </c>
      <c r="I205" s="3" t="e">
        <f>(CORR_ISI_GFDL_fact!H205+CORR_ISI_hadGEM_fact!H205+CORR_ISI_IPSL_fact!H205+CORR_ISI_MIROC_fact!H205+CORR_ISI_NorESM_fact!H205)/5</f>
        <v>#DIV/0!</v>
      </c>
      <c r="J205" s="3"/>
      <c r="K205" s="3"/>
      <c r="M205" s="4"/>
      <c r="N205" s="4"/>
      <c r="O205" s="3"/>
      <c r="P205" s="3"/>
      <c r="Q205" s="3"/>
    </row>
    <row r="206" spans="1:17" x14ac:dyDescent="0.25">
      <c r="A206">
        <v>204</v>
      </c>
      <c r="B206">
        <v>205</v>
      </c>
      <c r="C206" t="s">
        <v>418</v>
      </c>
      <c r="D206" t="s">
        <v>419</v>
      </c>
      <c r="E206">
        <v>0</v>
      </c>
      <c r="F206" s="3" t="e">
        <f>(CORR_ISI_GFDL_fact!E206+CORR_ISI_hadGEM_fact!E206+CORR_ISI_IPSL_fact!E206+CORR_ISI_MIROC_fact!E206+CORR_ISI_NorESM_fact!E206)/5</f>
        <v>#DIV/0!</v>
      </c>
      <c r="G206" s="3" t="e">
        <f>(CORR_ISI_GFDL_fact!F206+CORR_ISI_hadGEM_fact!F206+CORR_ISI_IPSL_fact!F206+CORR_ISI_MIROC_fact!F206+CORR_ISI_NorESM_fact!F206)/5</f>
        <v>#DIV/0!</v>
      </c>
      <c r="H206" s="3" t="e">
        <f>(CORR_ISI_GFDL_fact!G206+CORR_ISI_hadGEM_fact!G206+CORR_ISI_IPSL_fact!G206+CORR_ISI_MIROC_fact!G206+CORR_ISI_NorESM_fact!G206)/5</f>
        <v>#DIV/0!</v>
      </c>
      <c r="I206" s="3" t="e">
        <f>(CORR_ISI_GFDL_fact!H206+CORR_ISI_hadGEM_fact!H206+CORR_ISI_IPSL_fact!H206+CORR_ISI_MIROC_fact!H206+CORR_ISI_NorESM_fact!H206)/5</f>
        <v>#DIV/0!</v>
      </c>
      <c r="J206" s="3"/>
      <c r="K206" s="3"/>
      <c r="M206" s="4"/>
      <c r="N206" s="4"/>
      <c r="O206" s="3"/>
      <c r="P206" s="3"/>
      <c r="Q206" s="3"/>
    </row>
    <row r="207" spans="1:17" x14ac:dyDescent="0.25">
      <c r="A207">
        <v>205</v>
      </c>
      <c r="B207">
        <v>206</v>
      </c>
      <c r="C207" t="s">
        <v>420</v>
      </c>
      <c r="D207" t="s">
        <v>421</v>
      </c>
      <c r="E207">
        <v>0</v>
      </c>
      <c r="F207" s="3" t="e">
        <f>(CORR_ISI_GFDL_fact!E207+CORR_ISI_hadGEM_fact!E207+CORR_ISI_IPSL_fact!E207+CORR_ISI_MIROC_fact!E207+CORR_ISI_NorESM_fact!E207)/5</f>
        <v>#DIV/0!</v>
      </c>
      <c r="G207" s="3" t="e">
        <f>(CORR_ISI_GFDL_fact!F207+CORR_ISI_hadGEM_fact!F207+CORR_ISI_IPSL_fact!F207+CORR_ISI_MIROC_fact!F207+CORR_ISI_NorESM_fact!F207)/5</f>
        <v>#DIV/0!</v>
      </c>
      <c r="H207" s="3" t="e">
        <f>(CORR_ISI_GFDL_fact!G207+CORR_ISI_hadGEM_fact!G207+CORR_ISI_IPSL_fact!G207+CORR_ISI_MIROC_fact!G207+CORR_ISI_NorESM_fact!G207)/5</f>
        <v>#DIV/0!</v>
      </c>
      <c r="I207" s="3" t="e">
        <f>(CORR_ISI_GFDL_fact!H207+CORR_ISI_hadGEM_fact!H207+CORR_ISI_IPSL_fact!H207+CORR_ISI_MIROC_fact!H207+CORR_ISI_NorESM_fact!H207)/5</f>
        <v>#DIV/0!</v>
      </c>
      <c r="J207" s="3"/>
      <c r="K207" s="3"/>
      <c r="M207" s="4"/>
      <c r="N207" s="4"/>
      <c r="O207" s="3"/>
      <c r="P207" s="3"/>
      <c r="Q207" s="3"/>
    </row>
    <row r="208" spans="1:17" x14ac:dyDescent="0.25">
      <c r="A208">
        <v>206</v>
      </c>
      <c r="B208">
        <v>207</v>
      </c>
      <c r="C208" t="s">
        <v>422</v>
      </c>
      <c r="D208" t="s">
        <v>423</v>
      </c>
      <c r="E208">
        <v>0</v>
      </c>
      <c r="F208" s="3" t="e">
        <f>(CORR_ISI_GFDL_fact!E208+CORR_ISI_hadGEM_fact!E208+CORR_ISI_IPSL_fact!E208+CORR_ISI_MIROC_fact!E208+CORR_ISI_NorESM_fact!E208)/5</f>
        <v>#DIV/0!</v>
      </c>
      <c r="G208" s="3" t="e">
        <f>(CORR_ISI_GFDL_fact!F208+CORR_ISI_hadGEM_fact!F208+CORR_ISI_IPSL_fact!F208+CORR_ISI_MIROC_fact!F208+CORR_ISI_NorESM_fact!F208)/5</f>
        <v>#DIV/0!</v>
      </c>
      <c r="H208" s="3" t="e">
        <f>(CORR_ISI_GFDL_fact!G208+CORR_ISI_hadGEM_fact!G208+CORR_ISI_IPSL_fact!G208+CORR_ISI_MIROC_fact!G208+CORR_ISI_NorESM_fact!G208)/5</f>
        <v>#DIV/0!</v>
      </c>
      <c r="I208" s="3" t="e">
        <f>(CORR_ISI_GFDL_fact!H208+CORR_ISI_hadGEM_fact!H208+CORR_ISI_IPSL_fact!H208+CORR_ISI_MIROC_fact!H208+CORR_ISI_NorESM_fact!H208)/5</f>
        <v>#DIV/0!</v>
      </c>
      <c r="J208" s="3"/>
      <c r="K208" s="3"/>
      <c r="M208" s="4"/>
      <c r="N208" s="4"/>
      <c r="O208" s="3"/>
      <c r="P208" s="3"/>
      <c r="Q208" s="3"/>
    </row>
    <row r="209" spans="1:17" x14ac:dyDescent="0.25">
      <c r="A209">
        <v>207</v>
      </c>
      <c r="B209">
        <v>208</v>
      </c>
      <c r="C209" t="s">
        <v>424</v>
      </c>
      <c r="D209" t="s">
        <v>425</v>
      </c>
      <c r="E209">
        <v>475753.06</v>
      </c>
      <c r="F209" s="3">
        <f>(CORR_ISI_GFDL_fact!E209+CORR_ISI_hadGEM_fact!E209+CORR_ISI_IPSL_fact!E209+CORR_ISI_MIROC_fact!E209+CORR_ISI_NorESM_fact!E209)/5</f>
        <v>586812.47848354361</v>
      </c>
      <c r="G209" s="3">
        <f>(CORR_ISI_GFDL_fact!F209+CORR_ISI_hadGEM_fact!F209+CORR_ISI_IPSL_fact!F209+CORR_ISI_MIROC_fact!F209+CORR_ISI_NorESM_fact!F209)/5</f>
        <v>226740.13023225506</v>
      </c>
      <c r="H209" s="3">
        <f>(CORR_ISI_GFDL_fact!G209+CORR_ISI_hadGEM_fact!G209+CORR_ISI_IPSL_fact!G209+CORR_ISI_MIROC_fact!G209+CORR_ISI_NorESM_fact!G209)/5</f>
        <v>458902.89184448251</v>
      </c>
      <c r="I209" s="3">
        <f>(CORR_ISI_GFDL_fact!H209+CORR_ISI_hadGEM_fact!H209+CORR_ISI_IPSL_fact!H209+CORR_ISI_MIROC_fact!H209+CORR_ISI_NorESM_fact!H209)/5</f>
        <v>69706.122526285122</v>
      </c>
      <c r="J209" s="3"/>
      <c r="K209" s="3"/>
      <c r="M209" s="4"/>
      <c r="N209" s="4"/>
      <c r="O209" s="3"/>
      <c r="P209" s="3"/>
      <c r="Q209" s="3"/>
    </row>
    <row r="210" spans="1:17" x14ac:dyDescent="0.25">
      <c r="A210">
        <v>208</v>
      </c>
      <c r="B210">
        <v>209</v>
      </c>
      <c r="C210" t="s">
        <v>426</v>
      </c>
      <c r="D210" t="s">
        <v>427</v>
      </c>
      <c r="E210">
        <v>963984.13</v>
      </c>
      <c r="F210" s="3">
        <f>(CORR_ISI_GFDL_fact!E210+CORR_ISI_hadGEM_fact!E210+CORR_ISI_IPSL_fact!E210+CORR_ISI_MIROC_fact!E210+CORR_ISI_NorESM_fact!E210)/5</f>
        <v>6235639.4918766674</v>
      </c>
      <c r="G210" s="3">
        <f>(CORR_ISI_GFDL_fact!F210+CORR_ISI_hadGEM_fact!F210+CORR_ISI_IPSL_fact!F210+CORR_ISI_MIROC_fact!F210+CORR_ISI_NorESM_fact!F210)/5</f>
        <v>17361341.073606484</v>
      </c>
      <c r="H210" s="3">
        <f>(CORR_ISI_GFDL_fact!G210+CORR_ISI_hadGEM_fact!G210+CORR_ISI_IPSL_fact!G210+CORR_ISI_MIROC_fact!G210+CORR_ISI_NorESM_fact!G210)/5</f>
        <v>6596112.4447517144</v>
      </c>
      <c r="I210" s="3">
        <f>(CORR_ISI_GFDL_fact!H210+CORR_ISI_hadGEM_fact!H210+CORR_ISI_IPSL_fact!H210+CORR_ISI_MIROC_fact!H210+CORR_ISI_NorESM_fact!H210)/5</f>
        <v>22370127.256881777</v>
      </c>
      <c r="J210" s="3"/>
      <c r="K210" s="3"/>
      <c r="M210" s="4"/>
      <c r="N210" s="4"/>
      <c r="O210" s="3"/>
      <c r="P210" s="3"/>
      <c r="Q210" s="3"/>
    </row>
    <row r="211" spans="1:17" x14ac:dyDescent="0.25">
      <c r="A211">
        <v>209</v>
      </c>
      <c r="B211">
        <v>210</v>
      </c>
      <c r="C211" t="s">
        <v>428</v>
      </c>
      <c r="D211" t="s">
        <v>429</v>
      </c>
      <c r="E211">
        <v>0</v>
      </c>
      <c r="F211" s="3" t="e">
        <f>(CORR_ISI_GFDL_fact!E211+CORR_ISI_hadGEM_fact!E211+CORR_ISI_IPSL_fact!E211+CORR_ISI_MIROC_fact!E211+CORR_ISI_NorESM_fact!E211)/5</f>
        <v>#DIV/0!</v>
      </c>
      <c r="G211" s="3" t="e">
        <f>(CORR_ISI_GFDL_fact!F211+CORR_ISI_hadGEM_fact!F211+CORR_ISI_IPSL_fact!F211+CORR_ISI_MIROC_fact!F211+CORR_ISI_NorESM_fact!F211)/5</f>
        <v>#DIV/0!</v>
      </c>
      <c r="H211" s="3" t="e">
        <f>(CORR_ISI_GFDL_fact!G211+CORR_ISI_hadGEM_fact!G211+CORR_ISI_IPSL_fact!G211+CORR_ISI_MIROC_fact!G211+CORR_ISI_NorESM_fact!G211)/5</f>
        <v>#DIV/0!</v>
      </c>
      <c r="I211" s="3" t="e">
        <f>(CORR_ISI_GFDL_fact!H211+CORR_ISI_hadGEM_fact!H211+CORR_ISI_IPSL_fact!H211+CORR_ISI_MIROC_fact!H211+CORR_ISI_NorESM_fact!H211)/5</f>
        <v>#DIV/0!</v>
      </c>
      <c r="J211" s="3"/>
      <c r="K211" s="3"/>
      <c r="M211" s="4"/>
      <c r="N211" s="4"/>
      <c r="O211" s="3"/>
      <c r="P211" s="3"/>
      <c r="Q211" s="3"/>
    </row>
    <row r="212" spans="1:17" x14ac:dyDescent="0.25">
      <c r="A212">
        <v>210</v>
      </c>
      <c r="B212">
        <v>211</v>
      </c>
      <c r="C212" t="s">
        <v>430</v>
      </c>
      <c r="D212" t="s">
        <v>431</v>
      </c>
      <c r="E212">
        <v>0</v>
      </c>
      <c r="F212" s="3" t="e">
        <f>(CORR_ISI_GFDL_fact!E212+CORR_ISI_hadGEM_fact!E212+CORR_ISI_IPSL_fact!E212+CORR_ISI_MIROC_fact!E212+CORR_ISI_NorESM_fact!E212)/5</f>
        <v>#DIV/0!</v>
      </c>
      <c r="G212" s="3" t="e">
        <f>(CORR_ISI_GFDL_fact!F212+CORR_ISI_hadGEM_fact!F212+CORR_ISI_IPSL_fact!F212+CORR_ISI_MIROC_fact!F212+CORR_ISI_NorESM_fact!F212)/5</f>
        <v>#DIV/0!</v>
      </c>
      <c r="H212" s="3" t="e">
        <f>(CORR_ISI_GFDL_fact!G212+CORR_ISI_hadGEM_fact!G212+CORR_ISI_IPSL_fact!G212+CORR_ISI_MIROC_fact!G212+CORR_ISI_NorESM_fact!G212)/5</f>
        <v>#DIV/0!</v>
      </c>
      <c r="I212" s="3" t="e">
        <f>(CORR_ISI_GFDL_fact!H212+CORR_ISI_hadGEM_fact!H212+CORR_ISI_IPSL_fact!H212+CORR_ISI_MIROC_fact!H212+CORR_ISI_NorESM_fact!H212)/5</f>
        <v>#DIV/0!</v>
      </c>
      <c r="J212" s="3"/>
      <c r="K212" s="3"/>
      <c r="M212" s="4"/>
      <c r="N212" s="4"/>
      <c r="O212" s="3"/>
      <c r="P212" s="3"/>
      <c r="Q212" s="3"/>
    </row>
    <row r="213" spans="1:17" x14ac:dyDescent="0.25">
      <c r="A213">
        <v>211</v>
      </c>
      <c r="B213">
        <v>212</v>
      </c>
      <c r="C213" t="s">
        <v>432</v>
      </c>
      <c r="D213" t="s">
        <v>433</v>
      </c>
      <c r="E213">
        <v>606896.56000000006</v>
      </c>
      <c r="F213" s="3">
        <f>(CORR_ISI_GFDL_fact!E213+CORR_ISI_hadGEM_fact!E213+CORR_ISI_IPSL_fact!E213+CORR_ISI_MIROC_fact!E213+CORR_ISI_NorESM_fact!E213)/5</f>
        <v>921119.38273151661</v>
      </c>
      <c r="G213" s="3">
        <f>(CORR_ISI_GFDL_fact!F213+CORR_ISI_hadGEM_fact!F213+CORR_ISI_IPSL_fact!F213+CORR_ISI_MIROC_fact!F213+CORR_ISI_NorESM_fact!F213)/5</f>
        <v>1292553.4156432815</v>
      </c>
      <c r="H213" s="3">
        <f>(CORR_ISI_GFDL_fact!G213+CORR_ISI_hadGEM_fact!G213+CORR_ISI_IPSL_fact!G213+CORR_ISI_MIROC_fact!G213+CORR_ISI_NorESM_fact!G213)/5</f>
        <v>826518.99918719206</v>
      </c>
      <c r="I213" s="3">
        <f>(CORR_ISI_GFDL_fact!H213+CORR_ISI_hadGEM_fact!H213+CORR_ISI_IPSL_fact!H213+CORR_ISI_MIROC_fact!H213+CORR_ISI_NorESM_fact!H213)/5</f>
        <v>744500.55478053051</v>
      </c>
      <c r="J213" s="3"/>
      <c r="K213" s="3"/>
      <c r="M213" s="4"/>
      <c r="N213" s="4"/>
      <c r="O213" s="3"/>
      <c r="P213" s="3"/>
      <c r="Q213" s="3"/>
    </row>
    <row r="214" spans="1:17" x14ac:dyDescent="0.25">
      <c r="A214">
        <v>212</v>
      </c>
      <c r="B214">
        <v>213</v>
      </c>
      <c r="C214" t="s">
        <v>434</v>
      </c>
      <c r="D214" t="s">
        <v>435</v>
      </c>
      <c r="E214">
        <v>944202.63</v>
      </c>
      <c r="F214" s="3">
        <f>(CORR_ISI_GFDL_fact!E214+CORR_ISI_hadGEM_fact!E214+CORR_ISI_IPSL_fact!E214+CORR_ISI_MIROC_fact!E214+CORR_ISI_NorESM_fact!E214)/5</f>
        <v>13975459.814837541</v>
      </c>
      <c r="G214" s="3">
        <f>(CORR_ISI_GFDL_fact!F214+CORR_ISI_hadGEM_fact!F214+CORR_ISI_IPSL_fact!F214+CORR_ISI_MIROC_fact!F214+CORR_ISI_NorESM_fact!F214)/5</f>
        <v>56618312.33769276</v>
      </c>
      <c r="H214" s="3">
        <f>(CORR_ISI_GFDL_fact!G214+CORR_ISI_hadGEM_fact!G214+CORR_ISI_IPSL_fact!G214+CORR_ISI_MIROC_fact!G214+CORR_ISI_NorESM_fact!G214)/5</f>
        <v>14832404.533224016</v>
      </c>
      <c r="I214" s="3">
        <f>(CORR_ISI_GFDL_fact!H214+CORR_ISI_hadGEM_fact!H214+CORR_ISI_IPSL_fact!H214+CORR_ISI_MIROC_fact!H214+CORR_ISI_NorESM_fact!H214)/5</f>
        <v>87434080.053342402</v>
      </c>
      <c r="J214" s="3"/>
      <c r="K214" s="3"/>
      <c r="M214" s="4"/>
      <c r="N214" s="4"/>
      <c r="O214" s="3"/>
      <c r="P214" s="3"/>
      <c r="Q214" s="3"/>
    </row>
    <row r="215" spans="1:17" x14ac:dyDescent="0.25">
      <c r="A215">
        <v>213</v>
      </c>
      <c r="B215">
        <v>214</v>
      </c>
      <c r="C215" t="s">
        <v>436</v>
      </c>
      <c r="D215" t="s">
        <v>437</v>
      </c>
      <c r="E215">
        <v>0</v>
      </c>
      <c r="F215" s="3" t="e">
        <f>(CORR_ISI_GFDL_fact!E215+CORR_ISI_hadGEM_fact!E215+CORR_ISI_IPSL_fact!E215+CORR_ISI_MIROC_fact!E215+CORR_ISI_NorESM_fact!E215)/5</f>
        <v>#DIV/0!</v>
      </c>
      <c r="G215" s="3" t="e">
        <f>(CORR_ISI_GFDL_fact!F215+CORR_ISI_hadGEM_fact!F215+CORR_ISI_IPSL_fact!F215+CORR_ISI_MIROC_fact!F215+CORR_ISI_NorESM_fact!F215)/5</f>
        <v>#DIV/0!</v>
      </c>
      <c r="H215" s="3" t="e">
        <f>(CORR_ISI_GFDL_fact!G215+CORR_ISI_hadGEM_fact!G215+CORR_ISI_IPSL_fact!G215+CORR_ISI_MIROC_fact!G215+CORR_ISI_NorESM_fact!G215)/5</f>
        <v>#DIV/0!</v>
      </c>
      <c r="I215" s="3" t="e">
        <f>(CORR_ISI_GFDL_fact!H215+CORR_ISI_hadGEM_fact!H215+CORR_ISI_IPSL_fact!H215+CORR_ISI_MIROC_fact!H215+CORR_ISI_NorESM_fact!H215)/5</f>
        <v>#DIV/0!</v>
      </c>
      <c r="J215" s="3"/>
      <c r="K215" s="3"/>
      <c r="M215" s="4"/>
      <c r="N215" s="4"/>
      <c r="O215" s="3"/>
      <c r="P215" s="3"/>
      <c r="Q215" s="3"/>
    </row>
    <row r="216" spans="1:17" x14ac:dyDescent="0.25">
      <c r="A216">
        <v>214</v>
      </c>
      <c r="B216">
        <v>215</v>
      </c>
      <c r="C216" t="s">
        <v>438</v>
      </c>
      <c r="D216" t="s">
        <v>439</v>
      </c>
      <c r="E216">
        <v>0</v>
      </c>
      <c r="F216" s="3" t="e">
        <f>(CORR_ISI_GFDL_fact!E216+CORR_ISI_hadGEM_fact!E216+CORR_ISI_IPSL_fact!E216+CORR_ISI_MIROC_fact!E216+CORR_ISI_NorESM_fact!E216)/5</f>
        <v>#DIV/0!</v>
      </c>
      <c r="G216" s="3" t="e">
        <f>(CORR_ISI_GFDL_fact!F216+CORR_ISI_hadGEM_fact!F216+CORR_ISI_IPSL_fact!F216+CORR_ISI_MIROC_fact!F216+CORR_ISI_NorESM_fact!F216)/5</f>
        <v>#DIV/0!</v>
      </c>
      <c r="H216" s="3" t="e">
        <f>(CORR_ISI_GFDL_fact!G216+CORR_ISI_hadGEM_fact!G216+CORR_ISI_IPSL_fact!G216+CORR_ISI_MIROC_fact!G216+CORR_ISI_NorESM_fact!G216)/5</f>
        <v>#DIV/0!</v>
      </c>
      <c r="I216" s="3" t="e">
        <f>(CORR_ISI_GFDL_fact!H216+CORR_ISI_hadGEM_fact!H216+CORR_ISI_IPSL_fact!H216+CORR_ISI_MIROC_fact!H216+CORR_ISI_NorESM_fact!H216)/5</f>
        <v>#DIV/0!</v>
      </c>
      <c r="J216" s="3"/>
      <c r="K216" s="3"/>
      <c r="M216" s="4"/>
      <c r="N216" s="4"/>
      <c r="O216" s="3"/>
      <c r="P216" s="3"/>
      <c r="Q216" s="3"/>
    </row>
    <row r="217" spans="1:17" x14ac:dyDescent="0.25">
      <c r="A217">
        <v>215</v>
      </c>
      <c r="B217">
        <v>216</v>
      </c>
      <c r="C217" t="s">
        <v>440</v>
      </c>
      <c r="D217" t="s">
        <v>441</v>
      </c>
      <c r="E217">
        <v>4306747</v>
      </c>
      <c r="F217" s="3">
        <f>(CORR_ISI_GFDL_fact!E217+CORR_ISI_hadGEM_fact!E217+CORR_ISI_IPSL_fact!E217+CORR_ISI_MIROC_fact!E217+CORR_ISI_NorESM_fact!E217)/5</f>
        <v>5762255.7420485551</v>
      </c>
      <c r="G217" s="3">
        <f>(CORR_ISI_GFDL_fact!F217+CORR_ISI_hadGEM_fact!F217+CORR_ISI_IPSL_fact!F217+CORR_ISI_MIROC_fact!F217+CORR_ISI_NorESM_fact!F217)/5</f>
        <v>7921604.0108040124</v>
      </c>
      <c r="H217" s="3">
        <f>(CORR_ISI_GFDL_fact!G217+CORR_ISI_hadGEM_fact!G217+CORR_ISI_IPSL_fact!G217+CORR_ISI_MIROC_fact!G217+CORR_ISI_NorESM_fact!G217)/5</f>
        <v>5171417.3536013048</v>
      </c>
      <c r="I217" s="3">
        <f>(CORR_ISI_GFDL_fact!H217+CORR_ISI_hadGEM_fact!H217+CORR_ISI_IPSL_fact!H217+CORR_ISI_MIROC_fact!H217+CORR_ISI_NorESM_fact!H217)/5</f>
        <v>4564270.0230915714</v>
      </c>
      <c r="J217" s="3"/>
      <c r="K217" s="3"/>
      <c r="M217" s="4"/>
      <c r="N217" s="4"/>
      <c r="O217" s="3"/>
      <c r="P217" s="3"/>
      <c r="Q217" s="3"/>
    </row>
    <row r="218" spans="1:17" x14ac:dyDescent="0.25">
      <c r="A218">
        <v>216</v>
      </c>
      <c r="B218">
        <v>217</v>
      </c>
      <c r="C218" t="s">
        <v>442</v>
      </c>
      <c r="D218" t="s">
        <v>443</v>
      </c>
      <c r="E218">
        <v>30015.109</v>
      </c>
      <c r="F218" s="3">
        <f>(CORR_ISI_GFDL_fact!E218+CORR_ISI_hadGEM_fact!E218+CORR_ISI_IPSL_fact!E218+CORR_ISI_MIROC_fact!E218+CORR_ISI_NorESM_fact!E218)/5</f>
        <v>35188.413187343802</v>
      </c>
      <c r="G218" s="3">
        <f>(CORR_ISI_GFDL_fact!F218+CORR_ISI_hadGEM_fact!F218+CORR_ISI_IPSL_fact!F218+CORR_ISI_MIROC_fact!F218+CORR_ISI_NorESM_fact!F218)/5</f>
        <v>31495.7551836204</v>
      </c>
      <c r="H218" s="3">
        <f>(CORR_ISI_GFDL_fact!G218+CORR_ISI_hadGEM_fact!G218+CORR_ISI_IPSL_fact!G218+CORR_ISI_MIROC_fact!G218+CORR_ISI_NorESM_fact!G218)/5</f>
        <v>34156.670957698152</v>
      </c>
      <c r="I218" s="3">
        <f>(CORR_ISI_GFDL_fact!H218+CORR_ISI_hadGEM_fact!H218+CORR_ISI_IPSL_fact!H218+CORR_ISI_MIROC_fact!H218+CORR_ISI_NorESM_fact!H218)/5</f>
        <v>29114.615612688951</v>
      </c>
      <c r="J218" s="3"/>
      <c r="K218" s="3"/>
      <c r="M218" s="4"/>
      <c r="N218" s="4"/>
      <c r="O218" s="3"/>
      <c r="P218" s="3"/>
      <c r="Q218" s="3"/>
    </row>
    <row r="219" spans="1:17" x14ac:dyDescent="0.25">
      <c r="A219">
        <v>217</v>
      </c>
      <c r="B219">
        <v>218</v>
      </c>
      <c r="C219" t="s">
        <v>444</v>
      </c>
      <c r="D219" t="s">
        <v>445</v>
      </c>
      <c r="E219">
        <v>0</v>
      </c>
      <c r="F219" s="3" t="e">
        <f>(CORR_ISI_GFDL_fact!E219+CORR_ISI_hadGEM_fact!E219+CORR_ISI_IPSL_fact!E219+CORR_ISI_MIROC_fact!E219+CORR_ISI_NorESM_fact!E219)/5</f>
        <v>#DIV/0!</v>
      </c>
      <c r="G219" s="3" t="e">
        <f>(CORR_ISI_GFDL_fact!F219+CORR_ISI_hadGEM_fact!F219+CORR_ISI_IPSL_fact!F219+CORR_ISI_MIROC_fact!F219+CORR_ISI_NorESM_fact!F219)/5</f>
        <v>#DIV/0!</v>
      </c>
      <c r="H219" s="3" t="e">
        <f>(CORR_ISI_GFDL_fact!G219+CORR_ISI_hadGEM_fact!G219+CORR_ISI_IPSL_fact!G219+CORR_ISI_MIROC_fact!G219+CORR_ISI_NorESM_fact!G219)/5</f>
        <v>#DIV/0!</v>
      </c>
      <c r="I219" s="3" t="e">
        <f>(CORR_ISI_GFDL_fact!H219+CORR_ISI_hadGEM_fact!H219+CORR_ISI_IPSL_fact!H219+CORR_ISI_MIROC_fact!H219+CORR_ISI_NorESM_fact!H219)/5</f>
        <v>#DIV/0!</v>
      </c>
      <c r="J219" s="3"/>
      <c r="K219" s="3"/>
      <c r="M219" s="4"/>
      <c r="N219" s="4"/>
      <c r="O219" s="3"/>
      <c r="P219" s="3"/>
      <c r="Q219" s="3"/>
    </row>
    <row r="220" spans="1:17" x14ac:dyDescent="0.25">
      <c r="A220">
        <v>218</v>
      </c>
      <c r="B220">
        <v>219</v>
      </c>
      <c r="C220" t="s">
        <v>446</v>
      </c>
      <c r="D220" t="s">
        <v>447</v>
      </c>
      <c r="E220">
        <v>0</v>
      </c>
      <c r="F220" s="3" t="e">
        <f>(CORR_ISI_GFDL_fact!E220+CORR_ISI_hadGEM_fact!E220+CORR_ISI_IPSL_fact!E220+CORR_ISI_MIROC_fact!E220+CORR_ISI_NorESM_fact!E220)/5</f>
        <v>#DIV/0!</v>
      </c>
      <c r="G220" s="3" t="e">
        <f>(CORR_ISI_GFDL_fact!F220+CORR_ISI_hadGEM_fact!F220+CORR_ISI_IPSL_fact!F220+CORR_ISI_MIROC_fact!F220+CORR_ISI_NorESM_fact!F220)/5</f>
        <v>#DIV/0!</v>
      </c>
      <c r="H220" s="3" t="e">
        <f>(CORR_ISI_GFDL_fact!G220+CORR_ISI_hadGEM_fact!G220+CORR_ISI_IPSL_fact!G220+CORR_ISI_MIROC_fact!G220+CORR_ISI_NorESM_fact!G220)/5</f>
        <v>#DIV/0!</v>
      </c>
      <c r="I220" s="3" t="e">
        <f>(CORR_ISI_GFDL_fact!H220+CORR_ISI_hadGEM_fact!H220+CORR_ISI_IPSL_fact!H220+CORR_ISI_MIROC_fact!H220+CORR_ISI_NorESM_fact!H220)/5</f>
        <v>#DIV/0!</v>
      </c>
      <c r="J220" s="3"/>
      <c r="K220" s="3"/>
      <c r="M220" s="4"/>
      <c r="N220" s="4"/>
      <c r="O220" s="3"/>
      <c r="P220" s="3"/>
      <c r="Q220" s="3"/>
    </row>
    <row r="221" spans="1:17" x14ac:dyDescent="0.25">
      <c r="A221">
        <v>219</v>
      </c>
      <c r="B221">
        <v>220</v>
      </c>
      <c r="C221" t="s">
        <v>448</v>
      </c>
      <c r="D221" t="s">
        <v>449</v>
      </c>
      <c r="E221">
        <v>740796</v>
      </c>
      <c r="F221" s="3">
        <f>(CORR_ISI_GFDL_fact!E221+CORR_ISI_hadGEM_fact!E221+CORR_ISI_IPSL_fact!E221+CORR_ISI_MIROC_fact!E221+CORR_ISI_NorESM_fact!E221)/5</f>
        <v>6344903.2217871957</v>
      </c>
      <c r="G221" s="3">
        <f>(CORR_ISI_GFDL_fact!F221+CORR_ISI_hadGEM_fact!F221+CORR_ISI_IPSL_fact!F221+CORR_ISI_MIROC_fact!F221+CORR_ISI_NorESM_fact!F221)/5</f>
        <v>5719396.3108948525</v>
      </c>
      <c r="H221" s="3">
        <f>(CORR_ISI_GFDL_fact!G221+CORR_ISI_hadGEM_fact!G221+CORR_ISI_IPSL_fact!G221+CORR_ISI_MIROC_fact!G221+CORR_ISI_NorESM_fact!G221)/5</f>
        <v>7057463.5530179944</v>
      </c>
      <c r="I221" s="3">
        <f>(CORR_ISI_GFDL_fact!H221+CORR_ISI_hadGEM_fact!H221+CORR_ISI_IPSL_fact!H221+CORR_ISI_MIROC_fact!H221+CORR_ISI_NorESM_fact!H221)/5</f>
        <v>10305706.164630588</v>
      </c>
      <c r="J221" s="3"/>
      <c r="K221" s="3"/>
      <c r="M221" s="4"/>
      <c r="N221" s="4"/>
      <c r="O221" s="3"/>
      <c r="P221" s="3"/>
      <c r="Q221" s="3"/>
    </row>
    <row r="222" spans="1:17" x14ac:dyDescent="0.25">
      <c r="A222">
        <v>220</v>
      </c>
      <c r="B222">
        <v>221</v>
      </c>
      <c r="C222" t="s">
        <v>450</v>
      </c>
      <c r="D222" t="s">
        <v>451</v>
      </c>
      <c r="E222">
        <v>0</v>
      </c>
      <c r="F222" s="3" t="e">
        <f>(CORR_ISI_GFDL_fact!E222+CORR_ISI_hadGEM_fact!E222+CORR_ISI_IPSL_fact!E222+CORR_ISI_MIROC_fact!E222+CORR_ISI_NorESM_fact!E222)/5</f>
        <v>#DIV/0!</v>
      </c>
      <c r="G222" s="3" t="e">
        <f>(CORR_ISI_GFDL_fact!F222+CORR_ISI_hadGEM_fact!F222+CORR_ISI_IPSL_fact!F222+CORR_ISI_MIROC_fact!F222+CORR_ISI_NorESM_fact!F222)/5</f>
        <v>#DIV/0!</v>
      </c>
      <c r="H222" s="3" t="e">
        <f>(CORR_ISI_GFDL_fact!G222+CORR_ISI_hadGEM_fact!G222+CORR_ISI_IPSL_fact!G222+CORR_ISI_MIROC_fact!G222+CORR_ISI_NorESM_fact!G222)/5</f>
        <v>#DIV/0!</v>
      </c>
      <c r="I222" s="3" t="e">
        <f>(CORR_ISI_GFDL_fact!H222+CORR_ISI_hadGEM_fact!H222+CORR_ISI_IPSL_fact!H222+CORR_ISI_MIROC_fact!H222+CORR_ISI_NorESM_fact!H222)/5</f>
        <v>#DIV/0!</v>
      </c>
      <c r="J222" s="3"/>
      <c r="K222" s="3"/>
      <c r="M222" s="4"/>
      <c r="N222" s="4"/>
      <c r="O222" s="3"/>
      <c r="P222" s="3"/>
      <c r="Q222" s="3"/>
    </row>
    <row r="223" spans="1:17" x14ac:dyDescent="0.25">
      <c r="A223">
        <v>221</v>
      </c>
      <c r="B223">
        <v>222</v>
      </c>
      <c r="C223" t="s">
        <v>452</v>
      </c>
      <c r="D223" t="s">
        <v>453</v>
      </c>
      <c r="E223">
        <v>892895.63</v>
      </c>
      <c r="F223" s="3">
        <f>(CORR_ISI_GFDL_fact!E223+CORR_ISI_hadGEM_fact!E223+CORR_ISI_IPSL_fact!E223+CORR_ISI_MIROC_fact!E223+CORR_ISI_NorESM_fact!E223)/5</f>
        <v>2740995.1659210664</v>
      </c>
      <c r="G223" s="3">
        <f>(CORR_ISI_GFDL_fact!F223+CORR_ISI_hadGEM_fact!F223+CORR_ISI_IPSL_fact!F223+CORR_ISI_MIROC_fact!F223+CORR_ISI_NorESM_fact!F223)/5</f>
        <v>6119953.6764640752</v>
      </c>
      <c r="H223" s="3">
        <f>(CORR_ISI_GFDL_fact!G223+CORR_ISI_hadGEM_fact!G223+CORR_ISI_IPSL_fact!G223+CORR_ISI_MIROC_fact!G223+CORR_ISI_NorESM_fact!G223)/5</f>
        <v>2436469.6990799359</v>
      </c>
      <c r="I223" s="3">
        <f>(CORR_ISI_GFDL_fact!H223+CORR_ISI_hadGEM_fact!H223+CORR_ISI_IPSL_fact!H223+CORR_ISI_MIROC_fact!H223+CORR_ISI_NorESM_fact!H223)/5</f>
        <v>3398051.9714197158</v>
      </c>
      <c r="J223" s="3"/>
      <c r="K223" s="3"/>
      <c r="M223" s="4"/>
      <c r="N223" s="4"/>
      <c r="O223" s="3"/>
      <c r="P223" s="3"/>
      <c r="Q223" s="3"/>
    </row>
    <row r="224" spans="1:17" x14ac:dyDescent="0.25">
      <c r="A224">
        <v>222</v>
      </c>
      <c r="B224">
        <v>223</v>
      </c>
      <c r="C224" t="s">
        <v>454</v>
      </c>
      <c r="D224" t="s">
        <v>455</v>
      </c>
      <c r="E224">
        <v>0</v>
      </c>
      <c r="F224" s="3" t="e">
        <f>(CORR_ISI_GFDL_fact!E224+CORR_ISI_hadGEM_fact!E224+CORR_ISI_IPSL_fact!E224+CORR_ISI_MIROC_fact!E224+CORR_ISI_NorESM_fact!E224)/5</f>
        <v>#DIV/0!</v>
      </c>
      <c r="G224" s="3" t="e">
        <f>(CORR_ISI_GFDL_fact!F224+CORR_ISI_hadGEM_fact!F224+CORR_ISI_IPSL_fact!F224+CORR_ISI_MIROC_fact!F224+CORR_ISI_NorESM_fact!F224)/5</f>
        <v>#DIV/0!</v>
      </c>
      <c r="H224" s="3" t="e">
        <f>(CORR_ISI_GFDL_fact!G224+CORR_ISI_hadGEM_fact!G224+CORR_ISI_IPSL_fact!G224+CORR_ISI_MIROC_fact!G224+CORR_ISI_NorESM_fact!G224)/5</f>
        <v>#DIV/0!</v>
      </c>
      <c r="I224" s="3" t="e">
        <f>(CORR_ISI_GFDL_fact!H224+CORR_ISI_hadGEM_fact!H224+CORR_ISI_IPSL_fact!H224+CORR_ISI_MIROC_fact!H224+CORR_ISI_NorESM_fact!H224)/5</f>
        <v>#DIV/0!</v>
      </c>
      <c r="J224" s="3"/>
      <c r="K224" s="3"/>
      <c r="M224" s="4"/>
      <c r="N224" s="4"/>
      <c r="O224" s="3"/>
      <c r="P224" s="3"/>
      <c r="Q224" s="3"/>
    </row>
    <row r="225" spans="1:17" x14ac:dyDescent="0.25">
      <c r="A225">
        <v>223</v>
      </c>
      <c r="B225">
        <v>224</v>
      </c>
      <c r="C225" t="s">
        <v>456</v>
      </c>
      <c r="D225" t="s">
        <v>457</v>
      </c>
      <c r="E225">
        <v>364578.38</v>
      </c>
      <c r="F225" s="3" t="e">
        <f>(CORR_ISI_GFDL_fact!E225+CORR_ISI_hadGEM_fact!E225+CORR_ISI_IPSL_fact!E225+CORR_ISI_MIROC_fact!E225+CORR_ISI_NorESM_fact!E225)/5</f>
        <v>#DIV/0!</v>
      </c>
      <c r="G225" s="3" t="e">
        <f>(CORR_ISI_GFDL_fact!F225+CORR_ISI_hadGEM_fact!F225+CORR_ISI_IPSL_fact!F225+CORR_ISI_MIROC_fact!F225+CORR_ISI_NorESM_fact!F225)/5</f>
        <v>#DIV/0!</v>
      </c>
      <c r="H225" s="3" t="e">
        <f>(CORR_ISI_GFDL_fact!G225+CORR_ISI_hadGEM_fact!G225+CORR_ISI_IPSL_fact!G225+CORR_ISI_MIROC_fact!G225+CORR_ISI_NorESM_fact!G225)/5</f>
        <v>#DIV/0!</v>
      </c>
      <c r="I225" s="3" t="e">
        <f>(CORR_ISI_GFDL_fact!H225+CORR_ISI_hadGEM_fact!H225+CORR_ISI_IPSL_fact!H225+CORR_ISI_MIROC_fact!H225+CORR_ISI_NorESM_fact!H225)/5</f>
        <v>#DIV/0!</v>
      </c>
      <c r="J225" s="3"/>
      <c r="K225" s="3"/>
      <c r="M225" s="4"/>
      <c r="N225" s="4"/>
      <c r="O225" s="3"/>
      <c r="P225" s="3"/>
      <c r="Q225" s="3"/>
    </row>
    <row r="226" spans="1:17" x14ac:dyDescent="0.25">
      <c r="A226">
        <v>224</v>
      </c>
      <c r="B226">
        <v>225</v>
      </c>
      <c r="C226" t="s">
        <v>458</v>
      </c>
      <c r="D226" t="s">
        <v>459</v>
      </c>
      <c r="E226">
        <v>955850</v>
      </c>
      <c r="F226" s="3">
        <f>(CORR_ISI_GFDL_fact!E226+CORR_ISI_hadGEM_fact!E226+CORR_ISI_IPSL_fact!E226+CORR_ISI_MIROC_fact!E226+CORR_ISI_NorESM_fact!E226)/5</f>
        <v>2604779.3875007029</v>
      </c>
      <c r="G226" s="3">
        <f>(CORR_ISI_GFDL_fact!F226+CORR_ISI_hadGEM_fact!F226+CORR_ISI_IPSL_fact!F226+CORR_ISI_MIROC_fact!F226+CORR_ISI_NorESM_fact!F226)/5</f>
        <v>7678529.2672863007</v>
      </c>
      <c r="H226" s="3">
        <f>(CORR_ISI_GFDL_fact!G226+CORR_ISI_hadGEM_fact!G226+CORR_ISI_IPSL_fact!G226+CORR_ISI_MIROC_fact!G226+CORR_ISI_NorESM_fact!G226)/5</f>
        <v>2225630.1778746722</v>
      </c>
      <c r="I226" s="3">
        <f>(CORR_ISI_GFDL_fact!H226+CORR_ISI_hadGEM_fact!H226+CORR_ISI_IPSL_fact!H226+CORR_ISI_MIROC_fact!H226+CORR_ISI_NorESM_fact!H226)/5</f>
        <v>3872725.3630266278</v>
      </c>
      <c r="J226" s="3"/>
      <c r="K226" s="3"/>
      <c r="M226" s="4"/>
      <c r="N226" s="4"/>
      <c r="O226" s="3"/>
      <c r="P226" s="3"/>
      <c r="Q226" s="3"/>
    </row>
    <row r="227" spans="1:17" x14ac:dyDescent="0.25">
      <c r="A227">
        <v>225</v>
      </c>
      <c r="B227">
        <v>226</v>
      </c>
      <c r="C227" t="s">
        <v>460</v>
      </c>
      <c r="D227" t="s">
        <v>461</v>
      </c>
      <c r="E227">
        <v>576670</v>
      </c>
      <c r="F227" s="3">
        <f>(CORR_ISI_GFDL_fact!E227+CORR_ISI_hadGEM_fact!E227+CORR_ISI_IPSL_fact!E227+CORR_ISI_MIROC_fact!E227+CORR_ISI_NorESM_fact!E227)/5</f>
        <v>640898.09524797718</v>
      </c>
      <c r="G227" s="3">
        <f>(CORR_ISI_GFDL_fact!F227+CORR_ISI_hadGEM_fact!F227+CORR_ISI_IPSL_fact!F227+CORR_ISI_MIROC_fact!F227+CORR_ISI_NorESM_fact!F227)/5</f>
        <v>401806.58515674289</v>
      </c>
      <c r="H227" s="3">
        <f>(CORR_ISI_GFDL_fact!G227+CORR_ISI_hadGEM_fact!G227+CORR_ISI_IPSL_fact!G227+CORR_ISI_MIROC_fact!G227+CORR_ISI_NorESM_fact!G227)/5</f>
        <v>652032.18385393452</v>
      </c>
      <c r="I227" s="3">
        <f>(CORR_ISI_GFDL_fact!H227+CORR_ISI_hadGEM_fact!H227+CORR_ISI_IPSL_fact!H227+CORR_ISI_MIROC_fact!H227+CORR_ISI_NorESM_fact!H227)/5</f>
        <v>452396.26563354785</v>
      </c>
      <c r="J227" s="3"/>
      <c r="K227" s="3"/>
      <c r="M227" s="4"/>
      <c r="N227" s="4"/>
      <c r="O227" s="3"/>
      <c r="P227" s="3"/>
      <c r="Q227" s="3"/>
    </row>
    <row r="228" spans="1:17" x14ac:dyDescent="0.25">
      <c r="A228">
        <v>226</v>
      </c>
      <c r="B228">
        <v>227</v>
      </c>
      <c r="C228" t="s">
        <v>462</v>
      </c>
      <c r="D228" t="s">
        <v>463</v>
      </c>
      <c r="E228">
        <v>482289</v>
      </c>
      <c r="F228" s="3">
        <f>(CORR_ISI_GFDL_fact!E228+CORR_ISI_hadGEM_fact!E228+CORR_ISI_IPSL_fact!E228+CORR_ISI_MIROC_fact!E228+CORR_ISI_NorESM_fact!E228)/5</f>
        <v>1089129.6106233872</v>
      </c>
      <c r="G228" s="3">
        <f>(CORR_ISI_GFDL_fact!F228+CORR_ISI_hadGEM_fact!F228+CORR_ISI_IPSL_fact!F228+CORR_ISI_MIROC_fact!F228+CORR_ISI_NorESM_fact!F228)/5</f>
        <v>2691549.9422519193</v>
      </c>
      <c r="H228" s="3">
        <f>(CORR_ISI_GFDL_fact!G228+CORR_ISI_hadGEM_fact!G228+CORR_ISI_IPSL_fact!G228+CORR_ISI_MIROC_fact!G228+CORR_ISI_NorESM_fact!G228)/5</f>
        <v>1022924.923896445</v>
      </c>
      <c r="I228" s="3">
        <f>(CORR_ISI_GFDL_fact!H228+CORR_ISI_hadGEM_fact!H228+CORR_ISI_IPSL_fact!H228+CORR_ISI_MIROC_fact!H228+CORR_ISI_NorESM_fact!H228)/5</f>
        <v>1967169.6844243717</v>
      </c>
      <c r="J228" s="3"/>
      <c r="K228" s="3"/>
      <c r="M228" s="4"/>
      <c r="N228" s="4"/>
      <c r="O228" s="3"/>
      <c r="P228" s="3"/>
      <c r="Q228" s="3"/>
    </row>
    <row r="229" spans="1:17" x14ac:dyDescent="0.25">
      <c r="A229">
        <v>227</v>
      </c>
      <c r="B229">
        <v>228</v>
      </c>
      <c r="C229" t="s">
        <v>464</v>
      </c>
      <c r="D229" t="s">
        <v>465</v>
      </c>
      <c r="E229">
        <v>0</v>
      </c>
      <c r="F229" s="3" t="e">
        <f>(CORR_ISI_GFDL_fact!E229+CORR_ISI_hadGEM_fact!E229+CORR_ISI_IPSL_fact!E229+CORR_ISI_MIROC_fact!E229+CORR_ISI_NorESM_fact!E229)/5</f>
        <v>#DIV/0!</v>
      </c>
      <c r="G229" s="3" t="e">
        <f>(CORR_ISI_GFDL_fact!F229+CORR_ISI_hadGEM_fact!F229+CORR_ISI_IPSL_fact!F229+CORR_ISI_MIROC_fact!F229+CORR_ISI_NorESM_fact!F229)/5</f>
        <v>#DIV/0!</v>
      </c>
      <c r="H229" s="3" t="e">
        <f>(CORR_ISI_GFDL_fact!G229+CORR_ISI_hadGEM_fact!G229+CORR_ISI_IPSL_fact!G229+CORR_ISI_MIROC_fact!G229+CORR_ISI_NorESM_fact!G229)/5</f>
        <v>#DIV/0!</v>
      </c>
      <c r="I229" s="3" t="e">
        <f>(CORR_ISI_GFDL_fact!H229+CORR_ISI_hadGEM_fact!H229+CORR_ISI_IPSL_fact!H229+CORR_ISI_MIROC_fact!H229+CORR_ISI_NorESM_fact!H229)/5</f>
        <v>#DIV/0!</v>
      </c>
      <c r="J229" s="3"/>
      <c r="K229" s="3"/>
      <c r="M229" s="4"/>
      <c r="N229" s="4"/>
      <c r="O229" s="3"/>
      <c r="P229" s="3"/>
      <c r="Q229" s="3"/>
    </row>
    <row r="230" spans="1:17" x14ac:dyDescent="0.25">
      <c r="A230">
        <v>228</v>
      </c>
      <c r="B230">
        <v>229</v>
      </c>
      <c r="C230" t="s">
        <v>466</v>
      </c>
      <c r="D230" t="s">
        <v>467</v>
      </c>
      <c r="E230">
        <v>0</v>
      </c>
      <c r="F230" s="3" t="e">
        <f>(CORR_ISI_GFDL_fact!E230+CORR_ISI_hadGEM_fact!E230+CORR_ISI_IPSL_fact!E230+CORR_ISI_MIROC_fact!E230+CORR_ISI_NorESM_fact!E230)/5</f>
        <v>#DIV/0!</v>
      </c>
      <c r="G230" s="3" t="e">
        <f>(CORR_ISI_GFDL_fact!F230+CORR_ISI_hadGEM_fact!F230+CORR_ISI_IPSL_fact!F230+CORR_ISI_MIROC_fact!F230+CORR_ISI_NorESM_fact!F230)/5</f>
        <v>#DIV/0!</v>
      </c>
      <c r="H230" s="3" t="e">
        <f>(CORR_ISI_GFDL_fact!G230+CORR_ISI_hadGEM_fact!G230+CORR_ISI_IPSL_fact!G230+CORR_ISI_MIROC_fact!G230+CORR_ISI_NorESM_fact!G230)/5</f>
        <v>#DIV/0!</v>
      </c>
      <c r="I230" s="3" t="e">
        <f>(CORR_ISI_GFDL_fact!H230+CORR_ISI_hadGEM_fact!H230+CORR_ISI_IPSL_fact!H230+CORR_ISI_MIROC_fact!H230+CORR_ISI_NorESM_fact!H230)/5</f>
        <v>#DIV/0!</v>
      </c>
      <c r="J230" s="3"/>
      <c r="K230" s="3"/>
      <c r="M230" s="4"/>
      <c r="N230" s="4"/>
      <c r="O230" s="3"/>
      <c r="P230" s="3"/>
      <c r="Q230" s="3"/>
    </row>
    <row r="231" spans="1:17" x14ac:dyDescent="0.25">
      <c r="A231">
        <v>229</v>
      </c>
      <c r="B231">
        <v>230</v>
      </c>
      <c r="C231" t="s">
        <v>468</v>
      </c>
      <c r="D231" t="s">
        <v>469</v>
      </c>
      <c r="E231">
        <v>0</v>
      </c>
      <c r="F231" s="3" t="e">
        <f>(CORR_ISI_GFDL_fact!E231+CORR_ISI_hadGEM_fact!E231+CORR_ISI_IPSL_fact!E231+CORR_ISI_MIROC_fact!E231+CORR_ISI_NorESM_fact!E231)/5</f>
        <v>#DIV/0!</v>
      </c>
      <c r="G231" s="3" t="e">
        <f>(CORR_ISI_GFDL_fact!F231+CORR_ISI_hadGEM_fact!F231+CORR_ISI_IPSL_fact!F231+CORR_ISI_MIROC_fact!F231+CORR_ISI_NorESM_fact!F231)/5</f>
        <v>#DIV/0!</v>
      </c>
      <c r="H231" s="3" t="e">
        <f>(CORR_ISI_GFDL_fact!G231+CORR_ISI_hadGEM_fact!G231+CORR_ISI_IPSL_fact!G231+CORR_ISI_MIROC_fact!G231+CORR_ISI_NorESM_fact!G231)/5</f>
        <v>#DIV/0!</v>
      </c>
      <c r="I231" s="3" t="e">
        <f>(CORR_ISI_GFDL_fact!H231+CORR_ISI_hadGEM_fact!H231+CORR_ISI_IPSL_fact!H231+CORR_ISI_MIROC_fact!H231+CORR_ISI_NorESM_fact!H231)/5</f>
        <v>#DIV/0!</v>
      </c>
      <c r="J231" s="3"/>
      <c r="K231" s="3"/>
      <c r="M231" s="4"/>
      <c r="N231" s="4"/>
      <c r="O231" s="3"/>
      <c r="P231" s="3"/>
      <c r="Q231" s="3"/>
    </row>
    <row r="232" spans="1:17" x14ac:dyDescent="0.25">
      <c r="A232">
        <v>230</v>
      </c>
      <c r="B232">
        <v>231</v>
      </c>
      <c r="C232" t="s">
        <v>470</v>
      </c>
      <c r="D232" t="s">
        <v>471</v>
      </c>
      <c r="E232">
        <v>365113.09</v>
      </c>
      <c r="F232" s="3">
        <f>(CORR_ISI_GFDL_fact!E232+CORR_ISI_hadGEM_fact!E232+CORR_ISI_IPSL_fact!E232+CORR_ISI_MIROC_fact!E232+CORR_ISI_NorESM_fact!E232)/5</f>
        <v>6449110.3393319072</v>
      </c>
      <c r="G232" s="3">
        <f>(CORR_ISI_GFDL_fact!F232+CORR_ISI_hadGEM_fact!F232+CORR_ISI_IPSL_fact!F232+CORR_ISI_MIROC_fact!F232+CORR_ISI_NorESM_fact!F232)/5</f>
        <v>9030103.8278040979</v>
      </c>
      <c r="H232" s="3">
        <f>(CORR_ISI_GFDL_fact!G232+CORR_ISI_hadGEM_fact!G232+CORR_ISI_IPSL_fact!G232+CORR_ISI_MIROC_fact!G232+CORR_ISI_NorESM_fact!G232)/5</f>
        <v>6441585.5287996549</v>
      </c>
      <c r="I232" s="3">
        <f>(CORR_ISI_GFDL_fact!H232+CORR_ISI_hadGEM_fact!H232+CORR_ISI_IPSL_fact!H232+CORR_ISI_MIROC_fact!H232+CORR_ISI_NorESM_fact!H232)/5</f>
        <v>9617142.2875428796</v>
      </c>
      <c r="J232" s="3"/>
      <c r="K232" s="3"/>
      <c r="M232" s="4"/>
      <c r="N232" s="4"/>
      <c r="O232" s="3"/>
      <c r="P232" s="3"/>
      <c r="Q232" s="3"/>
    </row>
    <row r="233" spans="1:17" x14ac:dyDescent="0.25">
      <c r="A233">
        <v>231</v>
      </c>
      <c r="B233">
        <v>232</v>
      </c>
      <c r="C233" t="s">
        <v>472</v>
      </c>
      <c r="D233" t="s">
        <v>473</v>
      </c>
      <c r="E233">
        <v>1969981</v>
      </c>
      <c r="F233" s="3">
        <f>(CORR_ISI_GFDL_fact!E233+CORR_ISI_hadGEM_fact!E233+CORR_ISI_IPSL_fact!E233+CORR_ISI_MIROC_fact!E233+CORR_ISI_NorESM_fact!E233)/5</f>
        <v>12129780.460768867</v>
      </c>
      <c r="G233" s="3">
        <f>(CORR_ISI_GFDL_fact!F233+CORR_ISI_hadGEM_fact!F233+CORR_ISI_IPSL_fact!F233+CORR_ISI_MIROC_fact!F233+CORR_ISI_NorESM_fact!F233)/5</f>
        <v>19596427.573903911</v>
      </c>
      <c r="H233" s="3">
        <f>(CORR_ISI_GFDL_fact!G233+CORR_ISI_hadGEM_fact!G233+CORR_ISI_IPSL_fact!G233+CORR_ISI_MIROC_fact!G233+CORR_ISI_NorESM_fact!G233)/5</f>
        <v>11752235.341241723</v>
      </c>
      <c r="I233" s="3">
        <f>(CORR_ISI_GFDL_fact!H233+CORR_ISI_hadGEM_fact!H233+CORR_ISI_IPSL_fact!H233+CORR_ISI_MIROC_fact!H233+CORR_ISI_NorESM_fact!H233)/5</f>
        <v>18241429.870322563</v>
      </c>
      <c r="J233" s="3"/>
      <c r="K233" s="3"/>
      <c r="M233" s="4"/>
      <c r="N233" s="4"/>
      <c r="O233" s="3"/>
      <c r="P233" s="3"/>
      <c r="Q233" s="3"/>
    </row>
    <row r="234" spans="1:17" x14ac:dyDescent="0.25">
      <c r="A234">
        <v>232</v>
      </c>
      <c r="B234">
        <v>233</v>
      </c>
      <c r="C234" t="s">
        <v>474</v>
      </c>
      <c r="D234" t="s">
        <v>475</v>
      </c>
      <c r="E234">
        <v>573094.31000000006</v>
      </c>
      <c r="F234" s="3">
        <f>(CORR_ISI_GFDL_fact!E234+CORR_ISI_hadGEM_fact!E234+CORR_ISI_IPSL_fact!E234+CORR_ISI_MIROC_fact!E234+CORR_ISI_NorESM_fact!E234)/5</f>
        <v>683692.00115979475</v>
      </c>
      <c r="G234" s="3">
        <f>(CORR_ISI_GFDL_fact!F234+CORR_ISI_hadGEM_fact!F234+CORR_ISI_IPSL_fact!F234+CORR_ISI_MIROC_fact!F234+CORR_ISI_NorESM_fact!F234)/5</f>
        <v>558940.51749037032</v>
      </c>
      <c r="H234" s="3">
        <f>(CORR_ISI_GFDL_fact!G234+CORR_ISI_hadGEM_fact!G234+CORR_ISI_IPSL_fact!G234+CORR_ISI_MIROC_fact!G234+CORR_ISI_NorESM_fact!G234)/5</f>
        <v>668382.98092119792</v>
      </c>
      <c r="I234" s="3">
        <f>(CORR_ISI_GFDL_fact!H234+CORR_ISI_hadGEM_fact!H234+CORR_ISI_IPSL_fact!H234+CORR_ISI_MIROC_fact!H234+CORR_ISI_NorESM_fact!H234)/5</f>
        <v>538318.62071212241</v>
      </c>
      <c r="J234" s="3"/>
      <c r="K234" s="3"/>
      <c r="M234" s="4"/>
      <c r="N234" s="4"/>
      <c r="O234" s="3"/>
      <c r="P234" s="3"/>
      <c r="Q234" s="3"/>
    </row>
    <row r="235" spans="1:17" x14ac:dyDescent="0.25">
      <c r="A235">
        <v>233</v>
      </c>
      <c r="B235">
        <v>234</v>
      </c>
      <c r="C235" t="s">
        <v>476</v>
      </c>
      <c r="D235" t="s">
        <v>477</v>
      </c>
      <c r="E235">
        <v>0</v>
      </c>
      <c r="F235" s="3" t="e">
        <f>(CORR_ISI_GFDL_fact!E235+CORR_ISI_hadGEM_fact!E235+CORR_ISI_IPSL_fact!E235+CORR_ISI_MIROC_fact!E235+CORR_ISI_NorESM_fact!E235)/5</f>
        <v>#DIV/0!</v>
      </c>
      <c r="G235" s="3" t="e">
        <f>(CORR_ISI_GFDL_fact!F235+CORR_ISI_hadGEM_fact!F235+CORR_ISI_IPSL_fact!F235+CORR_ISI_MIROC_fact!F235+CORR_ISI_NorESM_fact!F235)/5</f>
        <v>#DIV/0!</v>
      </c>
      <c r="H235" s="3" t="e">
        <f>(CORR_ISI_GFDL_fact!G235+CORR_ISI_hadGEM_fact!G235+CORR_ISI_IPSL_fact!G235+CORR_ISI_MIROC_fact!G235+CORR_ISI_NorESM_fact!G235)/5</f>
        <v>#DIV/0!</v>
      </c>
      <c r="I235" s="3" t="e">
        <f>(CORR_ISI_GFDL_fact!H235+CORR_ISI_hadGEM_fact!H235+CORR_ISI_IPSL_fact!H235+CORR_ISI_MIROC_fact!H235+CORR_ISI_NorESM_fact!H235)/5</f>
        <v>#DIV/0!</v>
      </c>
      <c r="J235" s="3"/>
      <c r="K235" s="3"/>
      <c r="M235" s="4"/>
      <c r="N235" s="4"/>
      <c r="O235" s="3"/>
      <c r="P235" s="3"/>
      <c r="Q235" s="3"/>
    </row>
    <row r="236" spans="1:17" x14ac:dyDescent="0.25">
      <c r="A236">
        <v>234</v>
      </c>
      <c r="B236">
        <v>235</v>
      </c>
      <c r="C236" t="s">
        <v>478</v>
      </c>
      <c r="D236" t="s">
        <v>479</v>
      </c>
      <c r="E236">
        <v>0</v>
      </c>
      <c r="F236" s="3" t="e">
        <f>(CORR_ISI_GFDL_fact!E236+CORR_ISI_hadGEM_fact!E236+CORR_ISI_IPSL_fact!E236+CORR_ISI_MIROC_fact!E236+CORR_ISI_NorESM_fact!E236)/5</f>
        <v>#DIV/0!</v>
      </c>
      <c r="G236" s="3" t="e">
        <f>(CORR_ISI_GFDL_fact!F236+CORR_ISI_hadGEM_fact!F236+CORR_ISI_IPSL_fact!F236+CORR_ISI_MIROC_fact!F236+CORR_ISI_NorESM_fact!F236)/5</f>
        <v>#DIV/0!</v>
      </c>
      <c r="H236" s="3" t="e">
        <f>(CORR_ISI_GFDL_fact!G236+CORR_ISI_hadGEM_fact!G236+CORR_ISI_IPSL_fact!G236+CORR_ISI_MIROC_fact!G236+CORR_ISI_NorESM_fact!G236)/5</f>
        <v>#DIV/0!</v>
      </c>
      <c r="I236" s="3" t="e">
        <f>(CORR_ISI_GFDL_fact!H236+CORR_ISI_hadGEM_fact!H236+CORR_ISI_IPSL_fact!H236+CORR_ISI_MIROC_fact!H236+CORR_ISI_NorESM_fact!H236)/5</f>
        <v>#DIV/0!</v>
      </c>
      <c r="J236" s="3"/>
      <c r="K236" s="3"/>
      <c r="M236" s="4"/>
      <c r="N236" s="4"/>
      <c r="O236" s="3"/>
      <c r="P236" s="3"/>
      <c r="Q236" s="3"/>
    </row>
    <row r="237" spans="1:17" x14ac:dyDescent="0.25">
      <c r="A237">
        <v>235</v>
      </c>
      <c r="B237">
        <v>236</v>
      </c>
      <c r="C237" t="s">
        <v>480</v>
      </c>
      <c r="D237" t="s">
        <v>481</v>
      </c>
      <c r="E237">
        <v>291618.90999999997</v>
      </c>
      <c r="F237" s="3">
        <f>(CORR_ISI_GFDL_fact!E237+CORR_ISI_hadGEM_fact!E237+CORR_ISI_IPSL_fact!E237+CORR_ISI_MIROC_fact!E237+CORR_ISI_NorESM_fact!E237)/5</f>
        <v>534449.29077340802</v>
      </c>
      <c r="G237" s="3">
        <f>(CORR_ISI_GFDL_fact!F237+CORR_ISI_hadGEM_fact!F237+CORR_ISI_IPSL_fact!F237+CORR_ISI_MIROC_fact!F237+CORR_ISI_NorESM_fact!F237)/5</f>
        <v>960257.11167235463</v>
      </c>
      <c r="H237" s="3">
        <f>(CORR_ISI_GFDL_fact!G237+CORR_ISI_hadGEM_fact!G237+CORR_ISI_IPSL_fact!G237+CORR_ISI_MIROC_fact!G237+CORR_ISI_NorESM_fact!G237)/5</f>
        <v>448190.67470091104</v>
      </c>
      <c r="I237" s="3">
        <f>(CORR_ISI_GFDL_fact!H237+CORR_ISI_hadGEM_fact!H237+CORR_ISI_IPSL_fact!H237+CORR_ISI_MIROC_fact!H237+CORR_ISI_NorESM_fact!H237)/5</f>
        <v>462183.19477832672</v>
      </c>
      <c r="J237" s="3"/>
      <c r="K237" s="3"/>
      <c r="M237" s="4"/>
      <c r="N237" s="4"/>
      <c r="O237" s="3"/>
      <c r="P237" s="3"/>
      <c r="Q237" s="3"/>
    </row>
    <row r="238" spans="1:17" x14ac:dyDescent="0.25">
      <c r="A238">
        <v>236</v>
      </c>
      <c r="B238">
        <v>237</v>
      </c>
      <c r="C238" t="s">
        <v>482</v>
      </c>
      <c r="D238" t="s">
        <v>483</v>
      </c>
      <c r="E238">
        <v>237728.3</v>
      </c>
      <c r="F238" s="3">
        <f>(CORR_ISI_GFDL_fact!E238+CORR_ISI_hadGEM_fact!E238+CORR_ISI_IPSL_fact!E238+CORR_ISI_MIROC_fact!E238+CORR_ISI_NorESM_fact!E238)/5</f>
        <v>203152.63642689699</v>
      </c>
      <c r="G238" s="3">
        <f>(CORR_ISI_GFDL_fact!F238+CORR_ISI_hadGEM_fact!F238+CORR_ISI_IPSL_fact!F238+CORR_ISI_MIROC_fact!F238+CORR_ISI_NorESM_fact!F238)/5</f>
        <v>739895.65703544416</v>
      </c>
      <c r="H238" s="3">
        <f>(CORR_ISI_GFDL_fact!G238+CORR_ISI_hadGEM_fact!G238+CORR_ISI_IPSL_fact!G238+CORR_ISI_MIROC_fact!G238+CORR_ISI_NorESM_fact!G238)/5</f>
        <v>208186.50463593571</v>
      </c>
      <c r="I238" s="3">
        <f>(CORR_ISI_GFDL_fact!H238+CORR_ISI_hadGEM_fact!H238+CORR_ISI_IPSL_fact!H238+CORR_ISI_MIROC_fact!H238+CORR_ISI_NorESM_fact!H238)/5</f>
        <v>850812.07204762357</v>
      </c>
      <c r="J238" s="3"/>
      <c r="K238" s="3"/>
      <c r="M238" s="4"/>
      <c r="N238" s="4"/>
      <c r="O238" s="3"/>
      <c r="P238" s="3"/>
      <c r="Q238" s="3"/>
    </row>
    <row r="239" spans="1:17" x14ac:dyDescent="0.25">
      <c r="A239">
        <v>237</v>
      </c>
      <c r="B239">
        <v>238</v>
      </c>
      <c r="C239" t="s">
        <v>484</v>
      </c>
      <c r="D239" t="s">
        <v>485</v>
      </c>
      <c r="E239">
        <v>1205983</v>
      </c>
      <c r="F239" s="3">
        <f>(CORR_ISI_GFDL_fact!E239+CORR_ISI_hadGEM_fact!E239+CORR_ISI_IPSL_fact!E239+CORR_ISI_MIROC_fact!E239+CORR_ISI_NorESM_fact!E239)/5</f>
        <v>1867976.3463098563</v>
      </c>
      <c r="G239" s="3">
        <f>(CORR_ISI_GFDL_fact!F239+CORR_ISI_hadGEM_fact!F239+CORR_ISI_IPSL_fact!F239+CORR_ISI_MIROC_fact!F239+CORR_ISI_NorESM_fact!F239)/5</f>
        <v>3014260.1528631523</v>
      </c>
      <c r="H239" s="3">
        <f>(CORR_ISI_GFDL_fact!G239+CORR_ISI_hadGEM_fact!G239+CORR_ISI_IPSL_fact!G239+CORR_ISI_MIROC_fact!G239+CORR_ISI_NorESM_fact!G239)/5</f>
        <v>2055334.0275457427</v>
      </c>
      <c r="I239" s="3">
        <f>(CORR_ISI_GFDL_fact!H239+CORR_ISI_hadGEM_fact!H239+CORR_ISI_IPSL_fact!H239+CORR_ISI_MIROC_fact!H239+CORR_ISI_NorESM_fact!H239)/5</f>
        <v>3546801.2883821167</v>
      </c>
      <c r="J239" s="3"/>
      <c r="K239" s="3"/>
      <c r="M239" s="4"/>
      <c r="N239" s="4"/>
      <c r="O239" s="3"/>
      <c r="P239" s="3"/>
      <c r="Q239" s="3"/>
    </row>
    <row r="240" spans="1:17" x14ac:dyDescent="0.25">
      <c r="A240">
        <v>238</v>
      </c>
      <c r="B240">
        <v>239</v>
      </c>
      <c r="C240" t="s">
        <v>486</v>
      </c>
      <c r="D240" t="s">
        <v>487</v>
      </c>
      <c r="E240">
        <v>117705</v>
      </c>
      <c r="F240" s="3" t="e">
        <f>(CORR_ISI_GFDL_fact!E240+CORR_ISI_hadGEM_fact!E240+CORR_ISI_IPSL_fact!E240+CORR_ISI_MIROC_fact!E240+CORR_ISI_NorESM_fact!E240)/5</f>
        <v>#DIV/0!</v>
      </c>
      <c r="G240" s="3" t="e">
        <f>(CORR_ISI_GFDL_fact!F240+CORR_ISI_hadGEM_fact!F240+CORR_ISI_IPSL_fact!F240+CORR_ISI_MIROC_fact!F240+CORR_ISI_NorESM_fact!F240)/5</f>
        <v>#DIV/0!</v>
      </c>
      <c r="H240" s="3" t="e">
        <f>(CORR_ISI_GFDL_fact!G240+CORR_ISI_hadGEM_fact!G240+CORR_ISI_IPSL_fact!G240+CORR_ISI_MIROC_fact!G240+CORR_ISI_NorESM_fact!G240)/5</f>
        <v>#DIV/0!</v>
      </c>
      <c r="I240" s="3" t="e">
        <f>(CORR_ISI_GFDL_fact!H240+CORR_ISI_hadGEM_fact!H240+CORR_ISI_IPSL_fact!H240+CORR_ISI_MIROC_fact!H240+CORR_ISI_NorESM_fact!H240)/5</f>
        <v>#DIV/0!</v>
      </c>
      <c r="J240" s="3"/>
      <c r="K240" s="3"/>
      <c r="M240" s="4"/>
      <c r="N240" s="4"/>
      <c r="O240" s="3"/>
      <c r="P240" s="3"/>
      <c r="Q240" s="3"/>
    </row>
    <row r="241" spans="1:17" x14ac:dyDescent="0.25">
      <c r="A241">
        <v>239</v>
      </c>
      <c r="B241">
        <v>240</v>
      </c>
      <c r="C241" t="s">
        <v>488</v>
      </c>
      <c r="D241" t="s">
        <v>489</v>
      </c>
      <c r="E241">
        <v>28194878</v>
      </c>
      <c r="F241" s="3">
        <f>(CORR_ISI_GFDL_fact!E241+CORR_ISI_hadGEM_fact!E241+CORR_ISI_IPSL_fact!E241+CORR_ISI_MIROC_fact!E241+CORR_ISI_NorESM_fact!E241)/5</f>
        <v>73147525.025393933</v>
      </c>
      <c r="G241" s="3">
        <f>(CORR_ISI_GFDL_fact!F241+CORR_ISI_hadGEM_fact!F241+CORR_ISI_IPSL_fact!F241+CORR_ISI_MIROC_fact!F241+CORR_ISI_NorESM_fact!F241)/5</f>
        <v>187831833.6848689</v>
      </c>
      <c r="H241" s="3">
        <f>(CORR_ISI_GFDL_fact!G241+CORR_ISI_hadGEM_fact!G241+CORR_ISI_IPSL_fact!G241+CORR_ISI_MIROC_fact!G241+CORR_ISI_NorESM_fact!G241)/5</f>
        <v>79504572.664577618</v>
      </c>
      <c r="I241" s="3">
        <f>(CORR_ISI_GFDL_fact!H241+CORR_ISI_hadGEM_fact!H241+CORR_ISI_IPSL_fact!H241+CORR_ISI_MIROC_fact!H241+CORR_ISI_NorESM_fact!H241)/5</f>
        <v>306495143.21277791</v>
      </c>
      <c r="J241" s="3"/>
      <c r="K241" s="3"/>
      <c r="M241" s="4"/>
      <c r="N241" s="4"/>
      <c r="O241" s="3"/>
      <c r="P241" s="3"/>
      <c r="Q241" s="3"/>
    </row>
    <row r="242" spans="1:17" x14ac:dyDescent="0.25">
      <c r="A242">
        <v>240</v>
      </c>
      <c r="B242">
        <v>241</v>
      </c>
      <c r="C242" t="s">
        <v>490</v>
      </c>
      <c r="D242" t="s">
        <v>491</v>
      </c>
      <c r="E242">
        <v>0</v>
      </c>
      <c r="F242" s="3" t="e">
        <f>(CORR_ISI_GFDL_fact!E242+CORR_ISI_hadGEM_fact!E242+CORR_ISI_IPSL_fact!E242+CORR_ISI_MIROC_fact!E242+CORR_ISI_NorESM_fact!E242)/5</f>
        <v>#DIV/0!</v>
      </c>
      <c r="G242" s="3" t="e">
        <f>(CORR_ISI_GFDL_fact!F242+CORR_ISI_hadGEM_fact!F242+CORR_ISI_IPSL_fact!F242+CORR_ISI_MIROC_fact!F242+CORR_ISI_NorESM_fact!F242)/5</f>
        <v>#DIV/0!</v>
      </c>
      <c r="H242" s="3" t="e">
        <f>(CORR_ISI_GFDL_fact!G242+CORR_ISI_hadGEM_fact!G242+CORR_ISI_IPSL_fact!G242+CORR_ISI_MIROC_fact!G242+CORR_ISI_NorESM_fact!G242)/5</f>
        <v>#DIV/0!</v>
      </c>
      <c r="I242" s="3" t="e">
        <f>(CORR_ISI_GFDL_fact!H242+CORR_ISI_hadGEM_fact!H242+CORR_ISI_IPSL_fact!H242+CORR_ISI_MIROC_fact!H242+CORR_ISI_NorESM_fact!H242)/5</f>
        <v>#DIV/0!</v>
      </c>
      <c r="J242" s="3"/>
      <c r="K242" s="3"/>
      <c r="M242" s="4"/>
      <c r="N242" s="4"/>
      <c r="O242" s="3"/>
      <c r="P242" s="3"/>
      <c r="Q242" s="3"/>
    </row>
    <row r="243" spans="1:17" x14ac:dyDescent="0.25">
      <c r="A243">
        <v>241</v>
      </c>
      <c r="B243">
        <v>242</v>
      </c>
      <c r="C243" t="s">
        <v>492</v>
      </c>
      <c r="D243" t="s">
        <v>493</v>
      </c>
      <c r="E243">
        <v>37264.531000000003</v>
      </c>
      <c r="F243" s="3">
        <f>(CORR_ISI_GFDL_fact!E243+CORR_ISI_hadGEM_fact!E243+CORR_ISI_IPSL_fact!E243+CORR_ISI_MIROC_fact!E243+CORR_ISI_NorESM_fact!E243)/5</f>
        <v>64179.730301183707</v>
      </c>
      <c r="G243" s="3">
        <f>(CORR_ISI_GFDL_fact!F243+CORR_ISI_hadGEM_fact!F243+CORR_ISI_IPSL_fact!F243+CORR_ISI_MIROC_fact!F243+CORR_ISI_NorESM_fact!F243)/5</f>
        <v>33561.758572308776</v>
      </c>
      <c r="H243" s="3">
        <f>(CORR_ISI_GFDL_fact!G243+CORR_ISI_hadGEM_fact!G243+CORR_ISI_IPSL_fact!G243+CORR_ISI_MIROC_fact!G243+CORR_ISI_NorESM_fact!G243)/5</f>
        <v>62356.952548709894</v>
      </c>
      <c r="I243" s="3">
        <f>(CORR_ISI_GFDL_fact!H243+CORR_ISI_hadGEM_fact!H243+CORR_ISI_IPSL_fact!H243+CORR_ISI_MIROC_fact!H243+CORR_ISI_NorESM_fact!H243)/5</f>
        <v>30370.226857329795</v>
      </c>
      <c r="J243" s="3"/>
      <c r="K243" s="3"/>
      <c r="M243" s="4"/>
      <c r="N243" s="4"/>
      <c r="O243" s="3"/>
      <c r="P243" s="3"/>
      <c r="Q243" s="3"/>
    </row>
    <row r="244" spans="1:17" x14ac:dyDescent="0.25">
      <c r="A244">
        <v>242</v>
      </c>
      <c r="B244">
        <v>243</v>
      </c>
      <c r="C244" t="s">
        <v>494</v>
      </c>
      <c r="D244" t="s">
        <v>495</v>
      </c>
      <c r="E244">
        <v>455369.91</v>
      </c>
      <c r="F244" s="3">
        <f>(CORR_ISI_GFDL_fact!E244+CORR_ISI_hadGEM_fact!E244+CORR_ISI_IPSL_fact!E244+CORR_ISI_MIROC_fact!E244+CORR_ISI_NorESM_fact!E244)/5</f>
        <v>1201968.4083908454</v>
      </c>
      <c r="G244" s="3">
        <f>(CORR_ISI_GFDL_fact!F244+CORR_ISI_hadGEM_fact!F244+CORR_ISI_IPSL_fact!F244+CORR_ISI_MIROC_fact!F244+CORR_ISI_NorESM_fact!F244)/5</f>
        <v>1733602.5934595473</v>
      </c>
      <c r="H244" s="3">
        <f>(CORR_ISI_GFDL_fact!G244+CORR_ISI_hadGEM_fact!G244+CORR_ISI_IPSL_fact!G244+CORR_ISI_MIROC_fact!G244+CORR_ISI_NorESM_fact!G244)/5</f>
        <v>1158822.8042031429</v>
      </c>
      <c r="I244" s="3">
        <f>(CORR_ISI_GFDL_fact!H244+CORR_ISI_hadGEM_fact!H244+CORR_ISI_IPSL_fact!H244+CORR_ISI_MIROC_fact!H244+CORR_ISI_NorESM_fact!H244)/5</f>
        <v>1372583.0160062867</v>
      </c>
      <c r="J244" s="3"/>
      <c r="K244" s="3"/>
      <c r="M244" s="4"/>
      <c r="N244" s="4"/>
      <c r="O244" s="3"/>
      <c r="P244" s="3"/>
      <c r="Q244" s="3"/>
    </row>
    <row r="245" spans="1:17" x14ac:dyDescent="0.25">
      <c r="A245">
        <v>243</v>
      </c>
      <c r="B245">
        <v>244</v>
      </c>
      <c r="C245" t="s">
        <v>496</v>
      </c>
      <c r="D245" t="s">
        <v>497</v>
      </c>
      <c r="E245">
        <v>12184.9</v>
      </c>
      <c r="F245" s="3" t="e">
        <f>(CORR_ISI_GFDL_fact!E245+CORR_ISI_hadGEM_fact!E245+CORR_ISI_IPSL_fact!E245+CORR_ISI_MIROC_fact!E245+CORR_ISI_NorESM_fact!E245)/5</f>
        <v>#DIV/0!</v>
      </c>
      <c r="G245" s="3" t="e">
        <f>(CORR_ISI_GFDL_fact!F245+CORR_ISI_hadGEM_fact!F245+CORR_ISI_IPSL_fact!F245+CORR_ISI_MIROC_fact!F245+CORR_ISI_NorESM_fact!F245)/5</f>
        <v>#DIV/0!</v>
      </c>
      <c r="H245" s="3" t="e">
        <f>(CORR_ISI_GFDL_fact!G245+CORR_ISI_hadGEM_fact!G245+CORR_ISI_IPSL_fact!G245+CORR_ISI_MIROC_fact!G245+CORR_ISI_NorESM_fact!G245)/5</f>
        <v>#DIV/0!</v>
      </c>
      <c r="I245" s="3" t="e">
        <f>(CORR_ISI_GFDL_fact!H245+CORR_ISI_hadGEM_fact!H245+CORR_ISI_IPSL_fact!H245+CORR_ISI_MIROC_fact!H245+CORR_ISI_NorESM_fact!H245)/5</f>
        <v>#DIV/0!</v>
      </c>
      <c r="J245" s="3"/>
      <c r="K245" s="3"/>
      <c r="M245" s="4"/>
      <c r="N245" s="4"/>
      <c r="O245" s="3"/>
      <c r="P245" s="3"/>
      <c r="Q245" s="3"/>
    </row>
    <row r="246" spans="1:17" x14ac:dyDescent="0.25">
      <c r="A246">
        <v>244</v>
      </c>
      <c r="B246">
        <v>245</v>
      </c>
      <c r="C246" t="s">
        <v>498</v>
      </c>
      <c r="D246" t="s">
        <v>499</v>
      </c>
      <c r="E246">
        <v>0</v>
      </c>
      <c r="F246" s="3" t="e">
        <f>(CORR_ISI_GFDL_fact!E246+CORR_ISI_hadGEM_fact!E246+CORR_ISI_IPSL_fact!E246+CORR_ISI_MIROC_fact!E246+CORR_ISI_NorESM_fact!E246)/5</f>
        <v>#DIV/0!</v>
      </c>
      <c r="G246" s="3" t="e">
        <f>(CORR_ISI_GFDL_fact!F246+CORR_ISI_hadGEM_fact!F246+CORR_ISI_IPSL_fact!F246+CORR_ISI_MIROC_fact!F246+CORR_ISI_NorESM_fact!F246)/5</f>
        <v>#DIV/0!</v>
      </c>
      <c r="H246" s="3" t="e">
        <f>(CORR_ISI_GFDL_fact!G246+CORR_ISI_hadGEM_fact!G246+CORR_ISI_IPSL_fact!G246+CORR_ISI_MIROC_fact!G246+CORR_ISI_NorESM_fact!G246)/5</f>
        <v>#DIV/0!</v>
      </c>
      <c r="I246" s="3" t="e">
        <f>(CORR_ISI_GFDL_fact!H246+CORR_ISI_hadGEM_fact!H246+CORR_ISI_IPSL_fact!H246+CORR_ISI_MIROC_fact!H246+CORR_ISI_NorESM_fact!H246)/5</f>
        <v>#DIV/0!</v>
      </c>
      <c r="J246" s="3"/>
      <c r="K246" s="3"/>
      <c r="M246" s="4"/>
      <c r="N246" s="4"/>
      <c r="O246" s="3"/>
      <c r="P246" s="3"/>
      <c r="Q246" s="3"/>
    </row>
    <row r="247" spans="1:17" x14ac:dyDescent="0.25">
      <c r="A247">
        <v>245</v>
      </c>
      <c r="B247">
        <v>246</v>
      </c>
      <c r="C247" t="s">
        <v>500</v>
      </c>
      <c r="D247" t="s">
        <v>501</v>
      </c>
      <c r="E247">
        <v>161064.35999999999</v>
      </c>
      <c r="F247" s="3">
        <f>(CORR_ISI_GFDL_fact!E247+CORR_ISI_hadGEM_fact!E247+CORR_ISI_IPSL_fact!E247+CORR_ISI_MIROC_fact!E247+CORR_ISI_NorESM_fact!E247)/5</f>
        <v>474967.19431328773</v>
      </c>
      <c r="G247" s="3">
        <f>(CORR_ISI_GFDL_fact!F247+CORR_ISI_hadGEM_fact!F247+CORR_ISI_IPSL_fact!F247+CORR_ISI_MIROC_fact!F247+CORR_ISI_NorESM_fact!F247)/5</f>
        <v>671133.6851901653</v>
      </c>
      <c r="H247" s="3">
        <f>(CORR_ISI_GFDL_fact!G247+CORR_ISI_hadGEM_fact!G247+CORR_ISI_IPSL_fact!G247+CORR_ISI_MIROC_fact!G247+CORR_ISI_NorESM_fact!G247)/5</f>
        <v>465599.4277755401</v>
      </c>
      <c r="I247" s="3">
        <f>(CORR_ISI_GFDL_fact!H247+CORR_ISI_hadGEM_fact!H247+CORR_ISI_IPSL_fact!H247+CORR_ISI_MIROC_fact!H247+CORR_ISI_NorESM_fact!H247)/5</f>
        <v>667447.8021394891</v>
      </c>
      <c r="J247" s="3"/>
      <c r="K247" s="3"/>
      <c r="M247" s="4"/>
      <c r="N247" s="4"/>
      <c r="O247" s="3"/>
      <c r="P247" s="3"/>
      <c r="Q247" s="3"/>
    </row>
    <row r="248" spans="1:17" x14ac:dyDescent="0.25">
      <c r="A248">
        <v>246</v>
      </c>
      <c r="B248">
        <v>247</v>
      </c>
      <c r="C248" t="s">
        <v>502</v>
      </c>
      <c r="D248" t="s">
        <v>503</v>
      </c>
      <c r="E248">
        <v>1394610</v>
      </c>
      <c r="F248" s="3">
        <f>(CORR_ISI_GFDL_fact!E248+CORR_ISI_hadGEM_fact!E248+CORR_ISI_IPSL_fact!E248+CORR_ISI_MIROC_fact!E248+CORR_ISI_NorESM_fact!E248)/5</f>
        <v>2200342.0110132573</v>
      </c>
      <c r="G248" s="3">
        <f>(CORR_ISI_GFDL_fact!F248+CORR_ISI_hadGEM_fact!F248+CORR_ISI_IPSL_fact!F248+CORR_ISI_MIROC_fact!F248+CORR_ISI_NorESM_fact!F248)/5</f>
        <v>1978908.1475587748</v>
      </c>
      <c r="H248" s="3">
        <f>(CORR_ISI_GFDL_fact!G248+CORR_ISI_hadGEM_fact!G248+CORR_ISI_IPSL_fact!G248+CORR_ISI_MIROC_fact!G248+CORR_ISI_NorESM_fact!G248)/5</f>
        <v>2186152.9240843896</v>
      </c>
      <c r="I248" s="3">
        <f>(CORR_ISI_GFDL_fact!H248+CORR_ISI_hadGEM_fact!H248+CORR_ISI_IPSL_fact!H248+CORR_ISI_MIROC_fact!H248+CORR_ISI_NorESM_fact!H248)/5</f>
        <v>2047816.6274175018</v>
      </c>
      <c r="J248" s="3"/>
      <c r="K248" s="3"/>
      <c r="M248" s="4"/>
      <c r="N248" s="4"/>
      <c r="O248" s="3"/>
      <c r="P248" s="3"/>
      <c r="Q248" s="3"/>
    </row>
    <row r="249" spans="1:17" x14ac:dyDescent="0.25">
      <c r="A249">
        <v>247</v>
      </c>
      <c r="B249">
        <v>248</v>
      </c>
      <c r="C249" t="s">
        <v>504</v>
      </c>
      <c r="D249" t="s">
        <v>505</v>
      </c>
      <c r="E249">
        <v>0</v>
      </c>
      <c r="F249" s="3" t="e">
        <f>(CORR_ISI_GFDL_fact!E249+CORR_ISI_hadGEM_fact!E249+CORR_ISI_IPSL_fact!E249+CORR_ISI_MIROC_fact!E249+CORR_ISI_NorESM_fact!E249)/5</f>
        <v>#DIV/0!</v>
      </c>
      <c r="G249" s="3" t="e">
        <f>(CORR_ISI_GFDL_fact!F249+CORR_ISI_hadGEM_fact!F249+CORR_ISI_IPSL_fact!F249+CORR_ISI_MIROC_fact!F249+CORR_ISI_NorESM_fact!F249)/5</f>
        <v>#DIV/0!</v>
      </c>
      <c r="H249" s="3" t="e">
        <f>(CORR_ISI_GFDL_fact!G249+CORR_ISI_hadGEM_fact!G249+CORR_ISI_IPSL_fact!G249+CORR_ISI_MIROC_fact!G249+CORR_ISI_NorESM_fact!G249)/5</f>
        <v>#DIV/0!</v>
      </c>
      <c r="I249" s="3" t="e">
        <f>(CORR_ISI_GFDL_fact!H249+CORR_ISI_hadGEM_fact!H249+CORR_ISI_IPSL_fact!H249+CORR_ISI_MIROC_fact!H249+CORR_ISI_NorESM_fact!H249)/5</f>
        <v>#DIV/0!</v>
      </c>
      <c r="J249" s="3"/>
      <c r="K249" s="3"/>
      <c r="M249" s="4"/>
      <c r="N249" s="4"/>
      <c r="O249" s="3"/>
      <c r="P249" s="3"/>
      <c r="Q249" s="3"/>
    </row>
    <row r="250" spans="1:17" x14ac:dyDescent="0.25">
      <c r="A250">
        <v>248</v>
      </c>
      <c r="B250">
        <v>249</v>
      </c>
      <c r="C250" t="s">
        <v>506</v>
      </c>
      <c r="D250" t="s">
        <v>507</v>
      </c>
      <c r="E250">
        <v>0</v>
      </c>
      <c r="F250" s="3" t="e">
        <f>(CORR_ISI_GFDL_fact!E250+CORR_ISI_hadGEM_fact!E250+CORR_ISI_IPSL_fact!E250+CORR_ISI_MIROC_fact!E250+CORR_ISI_NorESM_fact!E250)/5</f>
        <v>#DIV/0!</v>
      </c>
      <c r="G250" s="3" t="e">
        <f>(CORR_ISI_GFDL_fact!F250+CORR_ISI_hadGEM_fact!F250+CORR_ISI_IPSL_fact!F250+CORR_ISI_MIROC_fact!F250+CORR_ISI_NorESM_fact!F250)/5</f>
        <v>#DIV/0!</v>
      </c>
      <c r="H250" s="3" t="e">
        <f>(CORR_ISI_GFDL_fact!G250+CORR_ISI_hadGEM_fact!G250+CORR_ISI_IPSL_fact!G250+CORR_ISI_MIROC_fact!G250+CORR_ISI_NorESM_fact!G250)/5</f>
        <v>#DIV/0!</v>
      </c>
      <c r="I250" s="3" t="e">
        <f>(CORR_ISI_GFDL_fact!H250+CORR_ISI_hadGEM_fact!H250+CORR_ISI_IPSL_fact!H250+CORR_ISI_MIROC_fact!H250+CORR_ISI_NorESM_fact!H250)/5</f>
        <v>#DIV/0!</v>
      </c>
      <c r="J250" s="3"/>
      <c r="K250" s="3"/>
      <c r="M250" s="4"/>
      <c r="N250" s="4"/>
      <c r="O250" s="3"/>
      <c r="P250" s="3"/>
      <c r="Q250" s="3"/>
    </row>
    <row r="251" spans="1:17" x14ac:dyDescent="0.25">
      <c r="A251">
        <v>249</v>
      </c>
      <c r="B251">
        <v>250</v>
      </c>
      <c r="C251" t="s">
        <v>508</v>
      </c>
      <c r="D251" t="s">
        <v>509</v>
      </c>
      <c r="E251">
        <v>519684.16</v>
      </c>
      <c r="F251" s="3">
        <f>(CORR_ISI_GFDL_fact!E251+CORR_ISI_hadGEM_fact!E251+CORR_ISI_IPSL_fact!E251+CORR_ISI_MIROC_fact!E251+CORR_ISI_NorESM_fact!E251)/5</f>
        <v>789633.05220654735</v>
      </c>
      <c r="G251" s="3">
        <f>(CORR_ISI_GFDL_fact!F251+CORR_ISI_hadGEM_fact!F251+CORR_ISI_IPSL_fact!F251+CORR_ISI_MIROC_fact!F251+CORR_ISI_NorESM_fact!F251)/5</f>
        <v>852356.63834421826</v>
      </c>
      <c r="H251" s="3">
        <f>(CORR_ISI_GFDL_fact!G251+CORR_ISI_hadGEM_fact!G251+CORR_ISI_IPSL_fact!G251+CORR_ISI_MIROC_fact!G251+CORR_ISI_NorESM_fact!G251)/5</f>
        <v>789633.05220654735</v>
      </c>
      <c r="I251" s="3">
        <f>(CORR_ISI_GFDL_fact!H251+CORR_ISI_hadGEM_fact!H251+CORR_ISI_IPSL_fact!H251+CORR_ISI_MIROC_fact!H251+CORR_ISI_NorESM_fact!H251)/5</f>
        <v>852356.63834421826</v>
      </c>
      <c r="J251" s="3"/>
      <c r="K251" s="3"/>
      <c r="M251" s="4"/>
      <c r="N251" s="4"/>
      <c r="O251" s="3"/>
      <c r="P251" s="3"/>
      <c r="Q251" s="3"/>
    </row>
    <row r="252" spans="1:17" x14ac:dyDescent="0.25">
      <c r="A252">
        <v>250</v>
      </c>
      <c r="B252">
        <v>251</v>
      </c>
      <c r="C252" t="s">
        <v>510</v>
      </c>
      <c r="D252" t="s">
        <v>511</v>
      </c>
      <c r="E252">
        <v>2513708.2999999998</v>
      </c>
      <c r="F252" s="3">
        <f>(CORR_ISI_GFDL_fact!E252+CORR_ISI_hadGEM_fact!E252+CORR_ISI_IPSL_fact!E252+CORR_ISI_MIROC_fact!E252+CORR_ISI_NorESM_fact!E252)/5</f>
        <v>3145774.0827768315</v>
      </c>
      <c r="G252" s="3">
        <f>(CORR_ISI_GFDL_fact!F252+CORR_ISI_hadGEM_fact!F252+CORR_ISI_IPSL_fact!F252+CORR_ISI_MIROC_fact!F252+CORR_ISI_NorESM_fact!F252)/5</f>
        <v>4938926.8448640434</v>
      </c>
      <c r="H252" s="3">
        <f>(CORR_ISI_GFDL_fact!G252+CORR_ISI_hadGEM_fact!G252+CORR_ISI_IPSL_fact!G252+CORR_ISI_MIROC_fact!G252+CORR_ISI_NorESM_fact!G252)/5</f>
        <v>2647035.0930605098</v>
      </c>
      <c r="I252" s="3">
        <f>(CORR_ISI_GFDL_fact!H252+CORR_ISI_hadGEM_fact!H252+CORR_ISI_IPSL_fact!H252+CORR_ISI_MIROC_fact!H252+CORR_ISI_NorESM_fact!H252)/5</f>
        <v>2257499.5633248878</v>
      </c>
      <c r="J252" s="3"/>
      <c r="K252" s="3"/>
      <c r="M252" s="4"/>
      <c r="N252" s="4"/>
      <c r="O252" s="3"/>
      <c r="P252" s="3"/>
      <c r="Q252" s="3"/>
    </row>
    <row r="253" spans="1:17" x14ac:dyDescent="0.25">
      <c r="A253">
        <v>251</v>
      </c>
      <c r="B253">
        <v>252</v>
      </c>
      <c r="C253" t="s">
        <v>512</v>
      </c>
      <c r="D253" t="s">
        <v>513</v>
      </c>
      <c r="E253">
        <v>460091.5</v>
      </c>
      <c r="F253" s="3">
        <f>(CORR_ISI_GFDL_fact!E253+CORR_ISI_hadGEM_fact!E253+CORR_ISI_IPSL_fact!E253+CORR_ISI_MIROC_fact!E253+CORR_ISI_NorESM_fact!E253)/5</f>
        <v>1960979.661383237</v>
      </c>
      <c r="G253" s="3">
        <f>(CORR_ISI_GFDL_fact!F253+CORR_ISI_hadGEM_fact!F253+CORR_ISI_IPSL_fact!F253+CORR_ISI_MIROC_fact!F253+CORR_ISI_NorESM_fact!F253)/5</f>
        <v>8593547.3964289818</v>
      </c>
      <c r="H253" s="3">
        <f>(CORR_ISI_GFDL_fact!G253+CORR_ISI_hadGEM_fact!G253+CORR_ISI_IPSL_fact!G253+CORR_ISI_MIROC_fact!G253+CORR_ISI_NorESM_fact!G253)/5</f>
        <v>1623356.1667021974</v>
      </c>
      <c r="I253" s="3">
        <f>(CORR_ISI_GFDL_fact!H253+CORR_ISI_hadGEM_fact!H253+CORR_ISI_IPSL_fact!H253+CORR_ISI_MIROC_fact!H253+CORR_ISI_NorESM_fact!H253)/5</f>
        <v>4184805.2266367613</v>
      </c>
      <c r="J253" s="3"/>
      <c r="K253" s="3"/>
      <c r="M253" s="4"/>
      <c r="N253" s="4"/>
      <c r="O253" s="3"/>
      <c r="P253" s="3"/>
      <c r="Q253" s="3"/>
    </row>
    <row r="254" spans="1:17" x14ac:dyDescent="0.25">
      <c r="A254">
        <v>252</v>
      </c>
      <c r="B254">
        <v>253</v>
      </c>
      <c r="C254" t="s">
        <v>514</v>
      </c>
      <c r="D254" t="s">
        <v>515</v>
      </c>
      <c r="E254">
        <v>197530</v>
      </c>
      <c r="F254" s="3">
        <f>(CORR_ISI_GFDL_fact!E254+CORR_ISI_hadGEM_fact!E254+CORR_ISI_IPSL_fact!E254+CORR_ISI_MIROC_fact!E254+CORR_ISI_NorESM_fact!E254)/5</f>
        <v>522520.08420924284</v>
      </c>
      <c r="G254" s="3">
        <f>(CORR_ISI_GFDL_fact!F254+CORR_ISI_hadGEM_fact!F254+CORR_ISI_IPSL_fact!F254+CORR_ISI_MIROC_fact!F254+CORR_ISI_NorESM_fact!F254)/5</f>
        <v>2356635.7674991256</v>
      </c>
      <c r="H254" s="3">
        <f>(CORR_ISI_GFDL_fact!G254+CORR_ISI_hadGEM_fact!G254+CORR_ISI_IPSL_fact!G254+CORR_ISI_MIROC_fact!G254+CORR_ISI_NorESM_fact!G254)/5</f>
        <v>454512.39622841822</v>
      </c>
      <c r="I254" s="3">
        <f>(CORR_ISI_GFDL_fact!H254+CORR_ISI_hadGEM_fact!H254+CORR_ISI_IPSL_fact!H254+CORR_ISI_MIROC_fact!H254+CORR_ISI_NorESM_fact!H254)/5</f>
        <v>1048879.2099705348</v>
      </c>
      <c r="J254" s="3"/>
      <c r="K254" s="3"/>
      <c r="M254" s="4"/>
      <c r="N254" s="4"/>
      <c r="O254" s="3"/>
      <c r="P254" s="3"/>
      <c r="Q25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activeCell="D10" sqref="D10"/>
    </sheetView>
  </sheetViews>
  <sheetFormatPr defaultRowHeight="15" x14ac:dyDescent="0.25"/>
  <cols>
    <col min="1" max="1" width="4" style="2" bestFit="1" customWidth="1"/>
    <col min="2" max="2" width="10.140625" style="2" bestFit="1" customWidth="1"/>
    <col min="3" max="3" width="5.5703125" style="2" bestFit="1" customWidth="1"/>
    <col min="4" max="4" width="49.42578125" style="2" bestFit="1" customWidth="1"/>
    <col min="5" max="8" width="23.28515625" bestFit="1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2">
        <v>0</v>
      </c>
      <c r="B2" s="2">
        <v>1</v>
      </c>
      <c r="C2" s="2" t="s">
        <v>10</v>
      </c>
      <c r="D2" s="2" t="s">
        <v>11</v>
      </c>
      <c r="E2">
        <f>(1/ISI_GFDL_uncorr!$E2*ISI_GFDL_uncorr!F2)*EUWATCH_ENSEMBLEMEAN_FUTURE!$E2</f>
        <v>9711762.3422449809</v>
      </c>
      <c r="F2">
        <f>(1/ISI_GFDL_uncorr!$E2*ISI_GFDL_uncorr!G2)*EUWATCH_ENSEMBLEMEAN_FUTURE!$E2</f>
        <v>25596505.640778568</v>
      </c>
      <c r="G2">
        <f>(1/ISI_GFDL_uncorr!$E2*ISI_GFDL_uncorr!H2)*EUWATCH_ENSEMBLEMEAN_FUTURE!$E2</f>
        <v>8204848.0956079569</v>
      </c>
      <c r="H2">
        <f>(1/ISI_GFDL_uncorr!$E2*ISI_GFDL_uncorr!I2)*EUWATCH_ENSEMBLEMEAN_FUTURE!$E2</f>
        <v>10974182.106317397</v>
      </c>
    </row>
    <row r="3" spans="1:8" x14ac:dyDescent="0.25">
      <c r="A3" s="2">
        <v>1</v>
      </c>
      <c r="B3" s="2">
        <v>2</v>
      </c>
      <c r="C3" s="2" t="s">
        <v>12</v>
      </c>
      <c r="D3" s="2" t="s">
        <v>13</v>
      </c>
      <c r="E3" t="e">
        <f>(1/ISI_GFDL_uncorr!$E3*ISI_GFDL_uncorr!F3)*EUWATCH_ENSEMBLEMEAN_FUTURE!$E3</f>
        <v>#DIV/0!</v>
      </c>
      <c r="F3" t="e">
        <f>(1/ISI_GFDL_uncorr!$E3*ISI_GFDL_uncorr!G3)*EUWATCH_ENSEMBLEMEAN_FUTURE!$E3</f>
        <v>#DIV/0!</v>
      </c>
      <c r="G3" t="e">
        <f>(1/ISI_GFDL_uncorr!$E3*ISI_GFDL_uncorr!H3)*EUWATCH_ENSEMBLEMEAN_FUTURE!$E3</f>
        <v>#DIV/0!</v>
      </c>
      <c r="H3" t="e">
        <f>(1/ISI_GFDL_uncorr!$E3*ISI_GFDL_uncorr!I3)*EUWATCH_ENSEMBLEMEAN_FUTURE!$E3</f>
        <v>#DIV/0!</v>
      </c>
    </row>
    <row r="4" spans="1:8" x14ac:dyDescent="0.25">
      <c r="A4" s="2">
        <v>2</v>
      </c>
      <c r="B4" s="2">
        <v>3</v>
      </c>
      <c r="C4" s="2" t="s">
        <v>14</v>
      </c>
      <c r="D4" s="2" t="s">
        <v>15</v>
      </c>
      <c r="E4" t="e">
        <f>(1/ISI_GFDL_uncorr!$E4*ISI_GFDL_uncorr!F4)*EUWATCH_ENSEMBLEMEAN_FUTURE!$E4</f>
        <v>#DIV/0!</v>
      </c>
      <c r="F4" t="e">
        <f>(1/ISI_GFDL_uncorr!$E4*ISI_GFDL_uncorr!G4)*EUWATCH_ENSEMBLEMEAN_FUTURE!$E4</f>
        <v>#DIV/0!</v>
      </c>
      <c r="G4" t="e">
        <f>(1/ISI_GFDL_uncorr!$E4*ISI_GFDL_uncorr!H4)*EUWATCH_ENSEMBLEMEAN_FUTURE!$E4</f>
        <v>#DIV/0!</v>
      </c>
      <c r="H4" t="e">
        <f>(1/ISI_GFDL_uncorr!$E4*ISI_GFDL_uncorr!I4)*EUWATCH_ENSEMBLEMEAN_FUTURE!$E4</f>
        <v>#DIV/0!</v>
      </c>
    </row>
    <row r="5" spans="1:8" x14ac:dyDescent="0.25">
      <c r="A5" s="2">
        <v>3</v>
      </c>
      <c r="B5" s="2">
        <v>4</v>
      </c>
      <c r="C5" s="2" t="s">
        <v>16</v>
      </c>
      <c r="D5" s="2" t="s">
        <v>17</v>
      </c>
      <c r="E5">
        <f>(1/ISI_GFDL_uncorr!$E5*ISI_GFDL_uncorr!F5)*EUWATCH_ENSEMBLEMEAN_FUTURE!$E5</f>
        <v>2812970.5592010212</v>
      </c>
      <c r="F5">
        <f>(1/ISI_GFDL_uncorr!$E5*ISI_GFDL_uncorr!G5)*EUWATCH_ENSEMBLEMEAN_FUTURE!$E5</f>
        <v>2652726.8396498943</v>
      </c>
      <c r="G5">
        <f>(1/ISI_GFDL_uncorr!$E5*ISI_GFDL_uncorr!H5)*EUWATCH_ENSEMBLEMEAN_FUTURE!$E5</f>
        <v>2766115.7074946528</v>
      </c>
      <c r="H5">
        <f>(1/ISI_GFDL_uncorr!$E5*ISI_GFDL_uncorr!I5)*EUWATCH_ENSEMBLEMEAN_FUTURE!$E5</f>
        <v>2616566.9753877991</v>
      </c>
    </row>
    <row r="6" spans="1:8" x14ac:dyDescent="0.25">
      <c r="A6" s="2">
        <v>4</v>
      </c>
      <c r="B6" s="2">
        <v>5</v>
      </c>
      <c r="C6" s="2" t="s">
        <v>18</v>
      </c>
      <c r="D6" s="2" t="s">
        <v>19</v>
      </c>
      <c r="E6" t="e">
        <f>(1/ISI_GFDL_uncorr!$E6*ISI_GFDL_uncorr!F6)*EUWATCH_ENSEMBLEMEAN_FUTURE!$E6</f>
        <v>#DIV/0!</v>
      </c>
      <c r="F6" t="e">
        <f>(1/ISI_GFDL_uncorr!$E6*ISI_GFDL_uncorr!G6)*EUWATCH_ENSEMBLEMEAN_FUTURE!$E6</f>
        <v>#DIV/0!</v>
      </c>
      <c r="G6" t="e">
        <f>(1/ISI_GFDL_uncorr!$E6*ISI_GFDL_uncorr!H6)*EUWATCH_ENSEMBLEMEAN_FUTURE!$E6</f>
        <v>#DIV/0!</v>
      </c>
      <c r="H6" t="e">
        <f>(1/ISI_GFDL_uncorr!$E6*ISI_GFDL_uncorr!I6)*EUWATCH_ENSEMBLEMEAN_FUTURE!$E6</f>
        <v>#DIV/0!</v>
      </c>
    </row>
    <row r="7" spans="1:8" x14ac:dyDescent="0.25">
      <c r="A7" s="2">
        <v>5</v>
      </c>
      <c r="B7" s="2">
        <v>6</v>
      </c>
      <c r="C7" s="2" t="s">
        <v>20</v>
      </c>
      <c r="D7" s="2" t="s">
        <v>21</v>
      </c>
      <c r="E7" t="e">
        <f>(1/ISI_GFDL_uncorr!$E7*ISI_GFDL_uncorr!F7)*EUWATCH_ENSEMBLEMEAN_FUTURE!$E7</f>
        <v>#DIV/0!</v>
      </c>
      <c r="F7" t="e">
        <f>(1/ISI_GFDL_uncorr!$E7*ISI_GFDL_uncorr!G7)*EUWATCH_ENSEMBLEMEAN_FUTURE!$E7</f>
        <v>#DIV/0!</v>
      </c>
      <c r="G7" t="e">
        <f>(1/ISI_GFDL_uncorr!$E7*ISI_GFDL_uncorr!H7)*EUWATCH_ENSEMBLEMEAN_FUTURE!$E7</f>
        <v>#DIV/0!</v>
      </c>
      <c r="H7" t="e">
        <f>(1/ISI_GFDL_uncorr!$E7*ISI_GFDL_uncorr!I7)*EUWATCH_ENSEMBLEMEAN_FUTURE!$E7</f>
        <v>#DIV/0!</v>
      </c>
    </row>
    <row r="8" spans="1:8" x14ac:dyDescent="0.25">
      <c r="A8" s="2">
        <v>6</v>
      </c>
      <c r="B8" s="2">
        <v>7</v>
      </c>
      <c r="C8" s="2" t="s">
        <v>22</v>
      </c>
      <c r="D8" s="2" t="s">
        <v>23</v>
      </c>
      <c r="E8">
        <f>(1/ISI_GFDL_uncorr!$E8*ISI_GFDL_uncorr!F8)*EUWATCH_ENSEMBLEMEAN_FUTURE!$E8</f>
        <v>4503270.9659641571</v>
      </c>
      <c r="F8">
        <f>(1/ISI_GFDL_uncorr!$E8*ISI_GFDL_uncorr!G8)*EUWATCH_ENSEMBLEMEAN_FUTURE!$E8</f>
        <v>6406226.5470629688</v>
      </c>
      <c r="G8">
        <f>(1/ISI_GFDL_uncorr!$E8*ISI_GFDL_uncorr!H8)*EUWATCH_ENSEMBLEMEAN_FUTURE!$E8</f>
        <v>4019498.3013100419</v>
      </c>
      <c r="H8">
        <f>(1/ISI_GFDL_uncorr!$E8*ISI_GFDL_uncorr!I8)*EUWATCH_ENSEMBLEMEAN_FUTURE!$E8</f>
        <v>3984476.1593233659</v>
      </c>
    </row>
    <row r="9" spans="1:8" x14ac:dyDescent="0.25">
      <c r="A9" s="2">
        <v>7</v>
      </c>
      <c r="B9" s="2">
        <v>8</v>
      </c>
      <c r="C9" s="2" t="s">
        <v>24</v>
      </c>
      <c r="D9" s="2" t="s">
        <v>25</v>
      </c>
      <c r="E9" t="e">
        <f>(1/ISI_GFDL_uncorr!$E9*ISI_GFDL_uncorr!F9)*EUWATCH_ENSEMBLEMEAN_FUTURE!$E9</f>
        <v>#DIV/0!</v>
      </c>
      <c r="F9" t="e">
        <f>(1/ISI_GFDL_uncorr!$E9*ISI_GFDL_uncorr!G9)*EUWATCH_ENSEMBLEMEAN_FUTURE!$E9</f>
        <v>#DIV/0!</v>
      </c>
      <c r="G9" t="e">
        <f>(1/ISI_GFDL_uncorr!$E9*ISI_GFDL_uncorr!H9)*EUWATCH_ENSEMBLEMEAN_FUTURE!$E9</f>
        <v>#DIV/0!</v>
      </c>
      <c r="H9" t="e">
        <f>(1/ISI_GFDL_uncorr!$E9*ISI_GFDL_uncorr!I9)*EUWATCH_ENSEMBLEMEAN_FUTURE!$E9</f>
        <v>#DIV/0!</v>
      </c>
    </row>
    <row r="10" spans="1:8" x14ac:dyDescent="0.25">
      <c r="A10" s="2">
        <v>8</v>
      </c>
      <c r="B10" s="2">
        <v>9</v>
      </c>
      <c r="C10" s="2" t="s">
        <v>26</v>
      </c>
      <c r="D10" s="2" t="s">
        <v>27</v>
      </c>
      <c r="E10" t="e">
        <f>(1/ISI_GFDL_uncorr!$E10*ISI_GFDL_uncorr!F10)*EUWATCH_ENSEMBLEMEAN_FUTURE!$E10</f>
        <v>#DIV/0!</v>
      </c>
      <c r="F10" t="e">
        <f>(1/ISI_GFDL_uncorr!$E10*ISI_GFDL_uncorr!G10)*EUWATCH_ENSEMBLEMEAN_FUTURE!$E10</f>
        <v>#DIV/0!</v>
      </c>
      <c r="G10" t="e">
        <f>(1/ISI_GFDL_uncorr!$E10*ISI_GFDL_uncorr!H10)*EUWATCH_ENSEMBLEMEAN_FUTURE!$E10</f>
        <v>#DIV/0!</v>
      </c>
      <c r="H10" t="e">
        <f>(1/ISI_GFDL_uncorr!$E10*ISI_GFDL_uncorr!I10)*EUWATCH_ENSEMBLEMEAN_FUTURE!$E10</f>
        <v>#DIV/0!</v>
      </c>
    </row>
    <row r="11" spans="1:8" x14ac:dyDescent="0.25">
      <c r="A11" s="2">
        <v>9</v>
      </c>
      <c r="B11" s="2">
        <v>10</v>
      </c>
      <c r="C11" s="2" t="s">
        <v>28</v>
      </c>
      <c r="D11" s="2" t="s">
        <v>29</v>
      </c>
      <c r="E11" t="e">
        <f>(1/ISI_GFDL_uncorr!$E11*ISI_GFDL_uncorr!F11)*EUWATCH_ENSEMBLEMEAN_FUTURE!$E11</f>
        <v>#DIV/0!</v>
      </c>
      <c r="F11" t="e">
        <f>(1/ISI_GFDL_uncorr!$E11*ISI_GFDL_uncorr!G11)*EUWATCH_ENSEMBLEMEAN_FUTURE!$E11</f>
        <v>#DIV/0!</v>
      </c>
      <c r="G11" t="e">
        <f>(1/ISI_GFDL_uncorr!$E11*ISI_GFDL_uncorr!H11)*EUWATCH_ENSEMBLEMEAN_FUTURE!$E11</f>
        <v>#DIV/0!</v>
      </c>
      <c r="H11" t="e">
        <f>(1/ISI_GFDL_uncorr!$E11*ISI_GFDL_uncorr!I11)*EUWATCH_ENSEMBLEMEAN_FUTURE!$E11</f>
        <v>#DIV/0!</v>
      </c>
    </row>
    <row r="12" spans="1:8" x14ac:dyDescent="0.25">
      <c r="A12" s="2">
        <v>10</v>
      </c>
      <c r="B12" s="2">
        <v>11</v>
      </c>
      <c r="C12" s="2" t="s">
        <v>30</v>
      </c>
      <c r="D12" s="2" t="s">
        <v>31</v>
      </c>
      <c r="E12">
        <f>(1/ISI_GFDL_uncorr!$E12*ISI_GFDL_uncorr!F12)*EUWATCH_ENSEMBLEMEAN_FUTURE!$E12</f>
        <v>3302986.8421516232</v>
      </c>
      <c r="F12">
        <f>(1/ISI_GFDL_uncorr!$E12*ISI_GFDL_uncorr!G12)*EUWATCH_ENSEMBLEMEAN_FUTURE!$E12</f>
        <v>2486615.135136222</v>
      </c>
      <c r="G12">
        <f>(1/ISI_GFDL_uncorr!$E12*ISI_GFDL_uncorr!H12)*EUWATCH_ENSEMBLEMEAN_FUTURE!$E12</f>
        <v>3246854.9775357479</v>
      </c>
      <c r="H12">
        <f>(1/ISI_GFDL_uncorr!$E12*ISI_GFDL_uncorr!I12)*EUWATCH_ENSEMBLEMEAN_FUTURE!$E12</f>
        <v>2404266.0105384728</v>
      </c>
    </row>
    <row r="13" spans="1:8" x14ac:dyDescent="0.25">
      <c r="A13" s="2">
        <v>11</v>
      </c>
      <c r="B13" s="2">
        <v>12</v>
      </c>
      <c r="C13" s="2" t="s">
        <v>32</v>
      </c>
      <c r="D13" s="2" t="s">
        <v>33</v>
      </c>
      <c r="E13" t="e">
        <f>(1/ISI_GFDL_uncorr!$E13*ISI_GFDL_uncorr!F13)*EUWATCH_ENSEMBLEMEAN_FUTURE!$E13</f>
        <v>#DIV/0!</v>
      </c>
      <c r="F13" t="e">
        <f>(1/ISI_GFDL_uncorr!$E13*ISI_GFDL_uncorr!G13)*EUWATCH_ENSEMBLEMEAN_FUTURE!$E13</f>
        <v>#DIV/0!</v>
      </c>
      <c r="G13" t="e">
        <f>(1/ISI_GFDL_uncorr!$E13*ISI_GFDL_uncorr!H13)*EUWATCH_ENSEMBLEMEAN_FUTURE!$E13</f>
        <v>#DIV/0!</v>
      </c>
      <c r="H13" t="e">
        <f>(1/ISI_GFDL_uncorr!$E13*ISI_GFDL_uncorr!I13)*EUWATCH_ENSEMBLEMEAN_FUTURE!$E13</f>
        <v>#DIV/0!</v>
      </c>
    </row>
    <row r="14" spans="1:8" x14ac:dyDescent="0.25">
      <c r="A14" s="2">
        <v>12</v>
      </c>
      <c r="B14" s="2">
        <v>13</v>
      </c>
      <c r="C14" s="2" t="s">
        <v>34</v>
      </c>
      <c r="D14" s="2" t="s">
        <v>35</v>
      </c>
      <c r="E14" t="e">
        <f>(1/ISI_GFDL_uncorr!$E14*ISI_GFDL_uncorr!F14)*EUWATCH_ENSEMBLEMEAN_FUTURE!$E14</f>
        <v>#DIV/0!</v>
      </c>
      <c r="F14" t="e">
        <f>(1/ISI_GFDL_uncorr!$E14*ISI_GFDL_uncorr!G14)*EUWATCH_ENSEMBLEMEAN_FUTURE!$E14</f>
        <v>#DIV/0!</v>
      </c>
      <c r="G14" t="e">
        <f>(1/ISI_GFDL_uncorr!$E14*ISI_GFDL_uncorr!H14)*EUWATCH_ENSEMBLEMEAN_FUTURE!$E14</f>
        <v>#DIV/0!</v>
      </c>
      <c r="H14" t="e">
        <f>(1/ISI_GFDL_uncorr!$E14*ISI_GFDL_uncorr!I14)*EUWATCH_ENSEMBLEMEAN_FUTURE!$E14</f>
        <v>#DIV/0!</v>
      </c>
    </row>
    <row r="15" spans="1:8" x14ac:dyDescent="0.25">
      <c r="A15" s="2">
        <v>13</v>
      </c>
      <c r="B15" s="2">
        <v>14</v>
      </c>
      <c r="C15" s="2" t="s">
        <v>36</v>
      </c>
      <c r="D15" s="2" t="s">
        <v>37</v>
      </c>
      <c r="E15">
        <f>(1/ISI_GFDL_uncorr!$E15*ISI_GFDL_uncorr!F15)*EUWATCH_ENSEMBLEMEAN_FUTURE!$E15</f>
        <v>734783.62555950938</v>
      </c>
      <c r="F15">
        <f>(1/ISI_GFDL_uncorr!$E15*ISI_GFDL_uncorr!G15)*EUWATCH_ENSEMBLEMEAN_FUTURE!$E15</f>
        <v>1795621.3892879579</v>
      </c>
      <c r="G15">
        <f>(1/ISI_GFDL_uncorr!$E15*ISI_GFDL_uncorr!H15)*EUWATCH_ENSEMBLEMEAN_FUTURE!$E15</f>
        <v>820470.16239592771</v>
      </c>
      <c r="H15">
        <f>(1/ISI_GFDL_uncorr!$E15*ISI_GFDL_uncorr!I15)*EUWATCH_ENSEMBLEMEAN_FUTURE!$E15</f>
        <v>2952550.3412273661</v>
      </c>
    </row>
    <row r="16" spans="1:8" x14ac:dyDescent="0.25">
      <c r="A16" s="2">
        <v>14</v>
      </c>
      <c r="B16" s="2">
        <v>15</v>
      </c>
      <c r="C16" s="2" t="s">
        <v>38</v>
      </c>
      <c r="D16" s="2" t="s">
        <v>39</v>
      </c>
      <c r="E16" t="e">
        <f>(1/ISI_GFDL_uncorr!$E16*ISI_GFDL_uncorr!F16)*EUWATCH_ENSEMBLEMEAN_FUTURE!$E16</f>
        <v>#DIV/0!</v>
      </c>
      <c r="F16" t="e">
        <f>(1/ISI_GFDL_uncorr!$E16*ISI_GFDL_uncorr!G16)*EUWATCH_ENSEMBLEMEAN_FUTURE!$E16</f>
        <v>#DIV/0!</v>
      </c>
      <c r="G16" t="e">
        <f>(1/ISI_GFDL_uncorr!$E16*ISI_GFDL_uncorr!H16)*EUWATCH_ENSEMBLEMEAN_FUTURE!$E16</f>
        <v>#DIV/0!</v>
      </c>
      <c r="H16" t="e">
        <f>(1/ISI_GFDL_uncorr!$E16*ISI_GFDL_uncorr!I16)*EUWATCH_ENSEMBLEMEAN_FUTURE!$E16</f>
        <v>#DIV/0!</v>
      </c>
    </row>
    <row r="17" spans="1:8" x14ac:dyDescent="0.25">
      <c r="A17" s="2">
        <v>15</v>
      </c>
      <c r="B17" s="2">
        <v>16</v>
      </c>
      <c r="C17" s="2" t="s">
        <v>40</v>
      </c>
      <c r="D17" s="2" t="s">
        <v>41</v>
      </c>
      <c r="E17">
        <f>(1/ISI_GFDL_uncorr!$E17*ISI_GFDL_uncorr!F17)*EUWATCH_ENSEMBLEMEAN_FUTURE!$E17</f>
        <v>390041.07276661659</v>
      </c>
      <c r="F17">
        <f>(1/ISI_GFDL_uncorr!$E17*ISI_GFDL_uncorr!G17)*EUWATCH_ENSEMBLEMEAN_FUTURE!$E17</f>
        <v>472050.70233652036</v>
      </c>
      <c r="G17">
        <f>(1/ISI_GFDL_uncorr!$E17*ISI_GFDL_uncorr!H17)*EUWATCH_ENSEMBLEMEAN_FUTURE!$E17</f>
        <v>394981.03027552791</v>
      </c>
      <c r="H17">
        <f>(1/ISI_GFDL_uncorr!$E17*ISI_GFDL_uncorr!I17)*EUWATCH_ENSEMBLEMEAN_FUTURE!$E17</f>
        <v>523560.99042681011</v>
      </c>
    </row>
    <row r="18" spans="1:8" x14ac:dyDescent="0.25">
      <c r="A18" s="2">
        <v>16</v>
      </c>
      <c r="B18" s="2">
        <v>17</v>
      </c>
      <c r="C18" s="2" t="s">
        <v>42</v>
      </c>
      <c r="D18" s="2" t="s">
        <v>43</v>
      </c>
      <c r="E18" t="e">
        <f>(1/ISI_GFDL_uncorr!$E18*ISI_GFDL_uncorr!F18)*EUWATCH_ENSEMBLEMEAN_FUTURE!$E18</f>
        <v>#DIV/0!</v>
      </c>
      <c r="F18" t="e">
        <f>(1/ISI_GFDL_uncorr!$E18*ISI_GFDL_uncorr!G18)*EUWATCH_ENSEMBLEMEAN_FUTURE!$E18</f>
        <v>#DIV/0!</v>
      </c>
      <c r="G18" t="e">
        <f>(1/ISI_GFDL_uncorr!$E18*ISI_GFDL_uncorr!H18)*EUWATCH_ENSEMBLEMEAN_FUTURE!$E18</f>
        <v>#DIV/0!</v>
      </c>
      <c r="H18" t="e">
        <f>(1/ISI_GFDL_uncorr!$E18*ISI_GFDL_uncorr!I18)*EUWATCH_ENSEMBLEMEAN_FUTURE!$E18</f>
        <v>#DIV/0!</v>
      </c>
    </row>
    <row r="19" spans="1:8" x14ac:dyDescent="0.25">
      <c r="A19" s="2">
        <v>17</v>
      </c>
      <c r="B19" s="2">
        <v>18</v>
      </c>
      <c r="C19" s="2" t="s">
        <v>44</v>
      </c>
      <c r="D19" s="2" t="s">
        <v>45</v>
      </c>
      <c r="E19" t="e">
        <f>(1/ISI_GFDL_uncorr!$E19*ISI_GFDL_uncorr!F19)*EUWATCH_ENSEMBLEMEAN_FUTURE!$E19</f>
        <v>#DIV/0!</v>
      </c>
      <c r="F19" t="e">
        <f>(1/ISI_GFDL_uncorr!$E19*ISI_GFDL_uncorr!G19)*EUWATCH_ENSEMBLEMEAN_FUTURE!$E19</f>
        <v>#DIV/0!</v>
      </c>
      <c r="G19" t="e">
        <f>(1/ISI_GFDL_uncorr!$E19*ISI_GFDL_uncorr!H19)*EUWATCH_ENSEMBLEMEAN_FUTURE!$E19</f>
        <v>#DIV/0!</v>
      </c>
      <c r="H19" t="e">
        <f>(1/ISI_GFDL_uncorr!$E19*ISI_GFDL_uncorr!I19)*EUWATCH_ENSEMBLEMEAN_FUTURE!$E19</f>
        <v>#DIV/0!</v>
      </c>
    </row>
    <row r="20" spans="1:8" x14ac:dyDescent="0.25">
      <c r="A20" s="2">
        <v>18</v>
      </c>
      <c r="B20" s="2">
        <v>19</v>
      </c>
      <c r="C20" s="2" t="s">
        <v>46</v>
      </c>
      <c r="D20" s="2" t="s">
        <v>47</v>
      </c>
      <c r="E20">
        <f>(1/ISI_GFDL_uncorr!$E20*ISI_GFDL_uncorr!F20)*EUWATCH_ENSEMBLEMEAN_FUTURE!$E20</f>
        <v>0</v>
      </c>
      <c r="F20">
        <f>(1/ISI_GFDL_uncorr!$E20*ISI_GFDL_uncorr!G20)*EUWATCH_ENSEMBLEMEAN_FUTURE!$E20</f>
        <v>0</v>
      </c>
      <c r="G20">
        <f>(1/ISI_GFDL_uncorr!$E20*ISI_GFDL_uncorr!H20)*EUWATCH_ENSEMBLEMEAN_FUTURE!$E20</f>
        <v>0</v>
      </c>
      <c r="H20">
        <f>(1/ISI_GFDL_uncorr!$E20*ISI_GFDL_uncorr!I20)*EUWATCH_ENSEMBLEMEAN_FUTURE!$E20</f>
        <v>0</v>
      </c>
    </row>
    <row r="21" spans="1:8" x14ac:dyDescent="0.25">
      <c r="A21" s="2">
        <v>19</v>
      </c>
      <c r="B21" s="2">
        <v>20</v>
      </c>
      <c r="C21" s="2" t="s">
        <v>48</v>
      </c>
      <c r="D21" s="2" t="s">
        <v>49</v>
      </c>
      <c r="E21" t="e">
        <f>(1/ISI_GFDL_uncorr!$E21*ISI_GFDL_uncorr!F21)*EUWATCH_ENSEMBLEMEAN_FUTURE!$E21</f>
        <v>#DIV/0!</v>
      </c>
      <c r="F21" t="e">
        <f>(1/ISI_GFDL_uncorr!$E21*ISI_GFDL_uncorr!G21)*EUWATCH_ENSEMBLEMEAN_FUTURE!$E21</f>
        <v>#DIV/0!</v>
      </c>
      <c r="G21" t="e">
        <f>(1/ISI_GFDL_uncorr!$E21*ISI_GFDL_uncorr!H21)*EUWATCH_ENSEMBLEMEAN_FUTURE!$E21</f>
        <v>#DIV/0!</v>
      </c>
      <c r="H21" t="e">
        <f>(1/ISI_GFDL_uncorr!$E21*ISI_GFDL_uncorr!I21)*EUWATCH_ENSEMBLEMEAN_FUTURE!$E21</f>
        <v>#DIV/0!</v>
      </c>
    </row>
    <row r="22" spans="1:8" x14ac:dyDescent="0.25">
      <c r="A22" s="2">
        <v>20</v>
      </c>
      <c r="B22" s="2">
        <v>21</v>
      </c>
      <c r="C22" s="2" t="s">
        <v>50</v>
      </c>
      <c r="D22" s="2" t="s">
        <v>51</v>
      </c>
      <c r="E22">
        <f>(1/ISI_GFDL_uncorr!$E22*ISI_GFDL_uncorr!F22)*EUWATCH_ENSEMBLEMEAN_FUTURE!$E22</f>
        <v>22853.505853718878</v>
      </c>
      <c r="F22">
        <f>(1/ISI_GFDL_uncorr!$E22*ISI_GFDL_uncorr!G22)*EUWATCH_ENSEMBLEMEAN_FUTURE!$E22</f>
        <v>8625.4955602447608</v>
      </c>
      <c r="G22">
        <f>(1/ISI_GFDL_uncorr!$E22*ISI_GFDL_uncorr!H22)*EUWATCH_ENSEMBLEMEAN_FUTURE!$E22</f>
        <v>23108.386971817592</v>
      </c>
      <c r="H22">
        <f>(1/ISI_GFDL_uncorr!$E22*ISI_GFDL_uncorr!I22)*EUWATCH_ENSEMBLEMEAN_FUTURE!$E22</f>
        <v>9963.8137067812877</v>
      </c>
    </row>
    <row r="23" spans="1:8" x14ac:dyDescent="0.25">
      <c r="A23" s="2">
        <v>21</v>
      </c>
      <c r="B23" s="2">
        <v>22</v>
      </c>
      <c r="C23" s="2" t="s">
        <v>52</v>
      </c>
      <c r="D23" s="2" t="s">
        <v>53</v>
      </c>
      <c r="E23" t="e">
        <f>(1/ISI_GFDL_uncorr!$E23*ISI_GFDL_uncorr!F23)*EUWATCH_ENSEMBLEMEAN_FUTURE!$E23</f>
        <v>#DIV/0!</v>
      </c>
      <c r="F23" t="e">
        <f>(1/ISI_GFDL_uncorr!$E23*ISI_GFDL_uncorr!G23)*EUWATCH_ENSEMBLEMEAN_FUTURE!$E23</f>
        <v>#DIV/0!</v>
      </c>
      <c r="G23" t="e">
        <f>(1/ISI_GFDL_uncorr!$E23*ISI_GFDL_uncorr!H23)*EUWATCH_ENSEMBLEMEAN_FUTURE!$E23</f>
        <v>#DIV/0!</v>
      </c>
      <c r="H23" t="e">
        <f>(1/ISI_GFDL_uncorr!$E23*ISI_GFDL_uncorr!I23)*EUWATCH_ENSEMBLEMEAN_FUTURE!$E23</f>
        <v>#DIV/0!</v>
      </c>
    </row>
    <row r="24" spans="1:8" x14ac:dyDescent="0.25">
      <c r="A24" s="2">
        <v>22</v>
      </c>
      <c r="B24" s="2">
        <v>23</v>
      </c>
      <c r="C24" s="2" t="s">
        <v>54</v>
      </c>
      <c r="D24" s="2" t="s">
        <v>55</v>
      </c>
      <c r="E24">
        <f>(1/ISI_GFDL_uncorr!$E24*ISI_GFDL_uncorr!F24)*EUWATCH_ENSEMBLEMEAN_FUTURE!$E24</f>
        <v>0</v>
      </c>
      <c r="F24">
        <f>(1/ISI_GFDL_uncorr!$E24*ISI_GFDL_uncorr!G24)*EUWATCH_ENSEMBLEMEAN_FUTURE!$E24</f>
        <v>0</v>
      </c>
      <c r="G24">
        <f>(1/ISI_GFDL_uncorr!$E24*ISI_GFDL_uncorr!H24)*EUWATCH_ENSEMBLEMEAN_FUTURE!$E24</f>
        <v>0</v>
      </c>
      <c r="H24">
        <f>(1/ISI_GFDL_uncorr!$E24*ISI_GFDL_uncorr!I24)*EUWATCH_ENSEMBLEMEAN_FUTURE!$E24</f>
        <v>0</v>
      </c>
    </row>
    <row r="25" spans="1:8" x14ac:dyDescent="0.25">
      <c r="A25" s="2">
        <v>23</v>
      </c>
      <c r="B25" s="2">
        <v>24</v>
      </c>
      <c r="C25" s="2" t="s">
        <v>56</v>
      </c>
      <c r="D25" s="2" t="s">
        <v>57</v>
      </c>
      <c r="E25">
        <f>(1/ISI_GFDL_uncorr!$E25*ISI_GFDL_uncorr!F25)*EUWATCH_ENSEMBLEMEAN_FUTURE!$E25</f>
        <v>339333.33955265133</v>
      </c>
      <c r="F25">
        <f>(1/ISI_GFDL_uncorr!$E25*ISI_GFDL_uncorr!G25)*EUWATCH_ENSEMBLEMEAN_FUTURE!$E25</f>
        <v>361259.91409760463</v>
      </c>
      <c r="G25">
        <f>(1/ISI_GFDL_uncorr!$E25*ISI_GFDL_uncorr!H25)*EUWATCH_ENSEMBLEMEAN_FUTURE!$E25</f>
        <v>311907.66901867499</v>
      </c>
      <c r="H25">
        <f>(1/ISI_GFDL_uncorr!$E25*ISI_GFDL_uncorr!I25)*EUWATCH_ENSEMBLEMEAN_FUTURE!$E25</f>
        <v>250676.85631697968</v>
      </c>
    </row>
    <row r="26" spans="1:8" x14ac:dyDescent="0.25">
      <c r="A26" s="2">
        <v>24</v>
      </c>
      <c r="B26" s="2">
        <v>25</v>
      </c>
      <c r="C26" s="2" t="s">
        <v>58</v>
      </c>
      <c r="D26" s="2" t="s">
        <v>59</v>
      </c>
      <c r="E26" t="e">
        <f>(1/ISI_GFDL_uncorr!$E26*ISI_GFDL_uncorr!F26)*EUWATCH_ENSEMBLEMEAN_FUTURE!$E26</f>
        <v>#DIV/0!</v>
      </c>
      <c r="F26" t="e">
        <f>(1/ISI_GFDL_uncorr!$E26*ISI_GFDL_uncorr!G26)*EUWATCH_ENSEMBLEMEAN_FUTURE!$E26</f>
        <v>#DIV/0!</v>
      </c>
      <c r="G26" t="e">
        <f>(1/ISI_GFDL_uncorr!$E26*ISI_GFDL_uncorr!H26)*EUWATCH_ENSEMBLEMEAN_FUTURE!$E26</f>
        <v>#DIV/0!</v>
      </c>
      <c r="H26" t="e">
        <f>(1/ISI_GFDL_uncorr!$E26*ISI_GFDL_uncorr!I26)*EUWATCH_ENSEMBLEMEAN_FUTURE!$E26</f>
        <v>#DIV/0!</v>
      </c>
    </row>
    <row r="27" spans="1:8" x14ac:dyDescent="0.25">
      <c r="A27" s="2">
        <v>25</v>
      </c>
      <c r="B27" s="2">
        <v>26</v>
      </c>
      <c r="C27" s="2" t="s">
        <v>60</v>
      </c>
      <c r="D27" s="2" t="s">
        <v>61</v>
      </c>
      <c r="E27">
        <f>(1/ISI_GFDL_uncorr!$E27*ISI_GFDL_uncorr!F27)*EUWATCH_ENSEMBLEMEAN_FUTURE!$E27</f>
        <v>0</v>
      </c>
      <c r="F27">
        <f>(1/ISI_GFDL_uncorr!$E27*ISI_GFDL_uncorr!G27)*EUWATCH_ENSEMBLEMEAN_FUTURE!$E27</f>
        <v>0</v>
      </c>
      <c r="G27">
        <f>(1/ISI_GFDL_uncorr!$E27*ISI_GFDL_uncorr!H27)*EUWATCH_ENSEMBLEMEAN_FUTURE!$E27</f>
        <v>0</v>
      </c>
      <c r="H27">
        <f>(1/ISI_GFDL_uncorr!$E27*ISI_GFDL_uncorr!I27)*EUWATCH_ENSEMBLEMEAN_FUTURE!$E27</f>
        <v>0</v>
      </c>
    </row>
    <row r="28" spans="1:8" x14ac:dyDescent="0.25">
      <c r="A28" s="2">
        <v>26</v>
      </c>
      <c r="B28" s="2">
        <v>27</v>
      </c>
      <c r="C28" s="2" t="s">
        <v>62</v>
      </c>
      <c r="D28" s="2" t="s">
        <v>63</v>
      </c>
      <c r="E28">
        <f>(1/ISI_GFDL_uncorr!$E28*ISI_GFDL_uncorr!F28)*EUWATCH_ENSEMBLEMEAN_FUTURE!$E28</f>
        <v>3295505.3470622539</v>
      </c>
      <c r="F28">
        <f>(1/ISI_GFDL_uncorr!$E28*ISI_GFDL_uncorr!G28)*EUWATCH_ENSEMBLEMEAN_FUTURE!$E28</f>
        <v>3446087.2202124642</v>
      </c>
      <c r="G28">
        <f>(1/ISI_GFDL_uncorr!$E28*ISI_GFDL_uncorr!H28)*EUWATCH_ENSEMBLEMEAN_FUTURE!$E28</f>
        <v>2779971.8032647409</v>
      </c>
      <c r="H28">
        <f>(1/ISI_GFDL_uncorr!$E28*ISI_GFDL_uncorr!I28)*EUWATCH_ENSEMBLEMEAN_FUTURE!$E28</f>
        <v>1502017.9705781941</v>
      </c>
    </row>
    <row r="29" spans="1:8" x14ac:dyDescent="0.25">
      <c r="A29" s="2">
        <v>27</v>
      </c>
      <c r="B29" s="2">
        <v>28</v>
      </c>
      <c r="C29" s="2" t="s">
        <v>64</v>
      </c>
      <c r="D29" s="2" t="s">
        <v>65</v>
      </c>
      <c r="E29" t="e">
        <f>(1/ISI_GFDL_uncorr!$E29*ISI_GFDL_uncorr!F29)*EUWATCH_ENSEMBLEMEAN_FUTURE!$E29</f>
        <v>#DIV/0!</v>
      </c>
      <c r="F29" t="e">
        <f>(1/ISI_GFDL_uncorr!$E29*ISI_GFDL_uncorr!G29)*EUWATCH_ENSEMBLEMEAN_FUTURE!$E29</f>
        <v>#DIV/0!</v>
      </c>
      <c r="G29" t="e">
        <f>(1/ISI_GFDL_uncorr!$E29*ISI_GFDL_uncorr!H29)*EUWATCH_ENSEMBLEMEAN_FUTURE!$E29</f>
        <v>#DIV/0!</v>
      </c>
      <c r="H29" t="e">
        <f>(1/ISI_GFDL_uncorr!$E29*ISI_GFDL_uncorr!I29)*EUWATCH_ENSEMBLEMEAN_FUTURE!$E29</f>
        <v>#DIV/0!</v>
      </c>
    </row>
    <row r="30" spans="1:8" x14ac:dyDescent="0.25">
      <c r="A30" s="2">
        <v>28</v>
      </c>
      <c r="B30" s="2">
        <v>29</v>
      </c>
      <c r="C30" s="2" t="s">
        <v>66</v>
      </c>
      <c r="D30" s="2" t="s">
        <v>67</v>
      </c>
      <c r="E30">
        <f>(1/ISI_GFDL_uncorr!$E30*ISI_GFDL_uncorr!F30)*EUWATCH_ENSEMBLEMEAN_FUTURE!$E30</f>
        <v>0</v>
      </c>
      <c r="F30">
        <f>(1/ISI_GFDL_uncorr!$E30*ISI_GFDL_uncorr!G30)*EUWATCH_ENSEMBLEMEAN_FUTURE!$E30</f>
        <v>0</v>
      </c>
      <c r="G30">
        <f>(1/ISI_GFDL_uncorr!$E30*ISI_GFDL_uncorr!H30)*EUWATCH_ENSEMBLEMEAN_FUTURE!$E30</f>
        <v>0</v>
      </c>
      <c r="H30">
        <f>(1/ISI_GFDL_uncorr!$E30*ISI_GFDL_uncorr!I30)*EUWATCH_ENSEMBLEMEAN_FUTURE!$E30</f>
        <v>0</v>
      </c>
    </row>
    <row r="31" spans="1:8" x14ac:dyDescent="0.25">
      <c r="A31" s="2">
        <v>29</v>
      </c>
      <c r="B31" s="2">
        <v>30</v>
      </c>
      <c r="C31" s="2" t="s">
        <v>68</v>
      </c>
      <c r="D31" s="2" t="s">
        <v>69</v>
      </c>
      <c r="E31">
        <f>(1/ISI_GFDL_uncorr!$E31*ISI_GFDL_uncorr!F31)*EUWATCH_ENSEMBLEMEAN_FUTURE!$E31</f>
        <v>39063.824910243871</v>
      </c>
      <c r="F31">
        <f>(1/ISI_GFDL_uncorr!$E31*ISI_GFDL_uncorr!G31)*EUWATCH_ENSEMBLEMEAN_FUTURE!$E31</f>
        <v>12892.880443379932</v>
      </c>
      <c r="G31">
        <f>(1/ISI_GFDL_uncorr!$E31*ISI_GFDL_uncorr!H31)*EUWATCH_ENSEMBLEMEAN_FUTURE!$E31</f>
        <v>41764.532069859364</v>
      </c>
      <c r="H31">
        <f>(1/ISI_GFDL_uncorr!$E31*ISI_GFDL_uncorr!I31)*EUWATCH_ENSEMBLEMEAN_FUTURE!$E31</f>
        <v>17444.772578938198</v>
      </c>
    </row>
    <row r="32" spans="1:8" x14ac:dyDescent="0.25">
      <c r="A32" s="2">
        <v>30</v>
      </c>
      <c r="B32" s="2">
        <v>31</v>
      </c>
      <c r="C32" s="2" t="s">
        <v>70</v>
      </c>
      <c r="D32" s="2" t="s">
        <v>71</v>
      </c>
      <c r="E32" t="e">
        <f>(1/ISI_GFDL_uncorr!$E32*ISI_GFDL_uncorr!F32)*EUWATCH_ENSEMBLEMEAN_FUTURE!$E32</f>
        <v>#DIV/0!</v>
      </c>
      <c r="F32" t="e">
        <f>(1/ISI_GFDL_uncorr!$E32*ISI_GFDL_uncorr!G32)*EUWATCH_ENSEMBLEMEAN_FUTURE!$E32</f>
        <v>#DIV/0!</v>
      </c>
      <c r="G32" t="e">
        <f>(1/ISI_GFDL_uncorr!$E32*ISI_GFDL_uncorr!H32)*EUWATCH_ENSEMBLEMEAN_FUTURE!$E32</f>
        <v>#DIV/0!</v>
      </c>
      <c r="H32" t="e">
        <f>(1/ISI_GFDL_uncorr!$E32*ISI_GFDL_uncorr!I32)*EUWATCH_ENSEMBLEMEAN_FUTURE!$E32</f>
        <v>#DIV/0!</v>
      </c>
    </row>
    <row r="33" spans="1:8" x14ac:dyDescent="0.25">
      <c r="A33" s="2">
        <v>31</v>
      </c>
      <c r="B33" s="2">
        <v>32</v>
      </c>
      <c r="C33" s="2" t="s">
        <v>72</v>
      </c>
      <c r="D33" s="2" t="s">
        <v>73</v>
      </c>
      <c r="E33">
        <f>(1/ISI_GFDL_uncorr!$E33*ISI_GFDL_uncorr!F33)*EUWATCH_ENSEMBLEMEAN_FUTURE!$E33</f>
        <v>8241332.3756215703</v>
      </c>
      <c r="F33">
        <f>(1/ISI_GFDL_uncorr!$E33*ISI_GFDL_uncorr!G33)*EUWATCH_ENSEMBLEMEAN_FUTURE!$E33</f>
        <v>6889846.7133988198</v>
      </c>
      <c r="G33">
        <f>(1/ISI_GFDL_uncorr!$E33*ISI_GFDL_uncorr!H33)*EUWATCH_ENSEMBLEMEAN_FUTURE!$E33</f>
        <v>8153802.8996960949</v>
      </c>
      <c r="H33">
        <f>(1/ISI_GFDL_uncorr!$E33*ISI_GFDL_uncorr!I33)*EUWATCH_ENSEMBLEMEAN_FUTURE!$E33</f>
        <v>7066346.476682418</v>
      </c>
    </row>
    <row r="34" spans="1:8" x14ac:dyDescent="0.25">
      <c r="A34" s="2">
        <v>32</v>
      </c>
      <c r="B34" s="2">
        <v>33</v>
      </c>
      <c r="C34" s="2" t="s">
        <v>74</v>
      </c>
      <c r="D34" s="2" t="s">
        <v>75</v>
      </c>
      <c r="E34" t="e">
        <f>(1/ISI_GFDL_uncorr!$E34*ISI_GFDL_uncorr!F34)*EUWATCH_ENSEMBLEMEAN_FUTURE!$E34</f>
        <v>#DIV/0!</v>
      </c>
      <c r="F34" t="e">
        <f>(1/ISI_GFDL_uncorr!$E34*ISI_GFDL_uncorr!G34)*EUWATCH_ENSEMBLEMEAN_FUTURE!$E34</f>
        <v>#DIV/0!</v>
      </c>
      <c r="G34" t="e">
        <f>(1/ISI_GFDL_uncorr!$E34*ISI_GFDL_uncorr!H34)*EUWATCH_ENSEMBLEMEAN_FUTURE!$E34</f>
        <v>#DIV/0!</v>
      </c>
      <c r="H34" t="e">
        <f>(1/ISI_GFDL_uncorr!$E34*ISI_GFDL_uncorr!I34)*EUWATCH_ENSEMBLEMEAN_FUTURE!$E34</f>
        <v>#DIV/0!</v>
      </c>
    </row>
    <row r="35" spans="1:8" x14ac:dyDescent="0.25">
      <c r="A35" s="2">
        <v>33</v>
      </c>
      <c r="B35" s="2">
        <v>34</v>
      </c>
      <c r="C35" s="2" t="s">
        <v>76</v>
      </c>
      <c r="D35" s="2" t="s">
        <v>77</v>
      </c>
      <c r="E35" t="e">
        <f>(1/ISI_GFDL_uncorr!$E35*ISI_GFDL_uncorr!F35)*EUWATCH_ENSEMBLEMEAN_FUTURE!$E35</f>
        <v>#DIV/0!</v>
      </c>
      <c r="F35" t="e">
        <f>(1/ISI_GFDL_uncorr!$E35*ISI_GFDL_uncorr!G35)*EUWATCH_ENSEMBLEMEAN_FUTURE!$E35</f>
        <v>#DIV/0!</v>
      </c>
      <c r="G35" t="e">
        <f>(1/ISI_GFDL_uncorr!$E35*ISI_GFDL_uncorr!H35)*EUWATCH_ENSEMBLEMEAN_FUTURE!$E35</f>
        <v>#DIV/0!</v>
      </c>
      <c r="H35" t="e">
        <f>(1/ISI_GFDL_uncorr!$E35*ISI_GFDL_uncorr!I35)*EUWATCH_ENSEMBLEMEAN_FUTURE!$E35</f>
        <v>#DIV/0!</v>
      </c>
    </row>
    <row r="36" spans="1:8" x14ac:dyDescent="0.25">
      <c r="A36" s="2">
        <v>34</v>
      </c>
      <c r="B36" s="2">
        <v>35</v>
      </c>
      <c r="C36" s="2" t="s">
        <v>78</v>
      </c>
      <c r="D36" s="2" t="s">
        <v>79</v>
      </c>
      <c r="E36">
        <f>(1/ISI_GFDL_uncorr!$E36*ISI_GFDL_uncorr!F36)*EUWATCH_ENSEMBLEMEAN_FUTURE!$E36</f>
        <v>0</v>
      </c>
      <c r="F36">
        <f>(1/ISI_GFDL_uncorr!$E36*ISI_GFDL_uncorr!G36)*EUWATCH_ENSEMBLEMEAN_FUTURE!$E36</f>
        <v>0</v>
      </c>
      <c r="G36">
        <f>(1/ISI_GFDL_uncorr!$E36*ISI_GFDL_uncorr!H36)*EUWATCH_ENSEMBLEMEAN_FUTURE!$E36</f>
        <v>0</v>
      </c>
      <c r="H36">
        <f>(1/ISI_GFDL_uncorr!$E36*ISI_GFDL_uncorr!I36)*EUWATCH_ENSEMBLEMEAN_FUTURE!$E36</f>
        <v>0</v>
      </c>
    </row>
    <row r="37" spans="1:8" x14ac:dyDescent="0.25">
      <c r="A37" s="2">
        <v>35</v>
      </c>
      <c r="B37" s="2">
        <v>36</v>
      </c>
      <c r="C37" s="2" t="s">
        <v>80</v>
      </c>
      <c r="D37" s="2" t="s">
        <v>81</v>
      </c>
      <c r="E37">
        <f>(1/ISI_GFDL_uncorr!$E37*ISI_GFDL_uncorr!F37)*EUWATCH_ENSEMBLEMEAN_FUTURE!$E37</f>
        <v>146626.64063891655</v>
      </c>
      <c r="F37">
        <f>(1/ISI_GFDL_uncorr!$E37*ISI_GFDL_uncorr!G37)*EUWATCH_ENSEMBLEMEAN_FUTURE!$E37</f>
        <v>233915.3426062717</v>
      </c>
      <c r="G37">
        <f>(1/ISI_GFDL_uncorr!$E37*ISI_GFDL_uncorr!H37)*EUWATCH_ENSEMBLEMEAN_FUTURE!$E37</f>
        <v>149189.86385980772</v>
      </c>
      <c r="H37">
        <f>(1/ISI_GFDL_uncorr!$E37*ISI_GFDL_uncorr!I37)*EUWATCH_ENSEMBLEMEAN_FUTURE!$E37</f>
        <v>263161.01916097867</v>
      </c>
    </row>
    <row r="38" spans="1:8" x14ac:dyDescent="0.25">
      <c r="A38" s="2">
        <v>36</v>
      </c>
      <c r="B38" s="2">
        <v>37</v>
      </c>
      <c r="C38" s="2" t="s">
        <v>82</v>
      </c>
      <c r="D38" s="2" t="s">
        <v>83</v>
      </c>
      <c r="E38">
        <f>(1/ISI_GFDL_uncorr!$E38*ISI_GFDL_uncorr!F38)*EUWATCH_ENSEMBLEMEAN_FUTURE!$E38</f>
        <v>10132804.815201651</v>
      </c>
      <c r="F38">
        <f>(1/ISI_GFDL_uncorr!$E38*ISI_GFDL_uncorr!G38)*EUWATCH_ENSEMBLEMEAN_FUTURE!$E38</f>
        <v>33944700.762265123</v>
      </c>
      <c r="G38">
        <f>(1/ISI_GFDL_uncorr!$E38*ISI_GFDL_uncorr!H38)*EUWATCH_ENSEMBLEMEAN_FUTURE!$E38</f>
        <v>8593786.6612353437</v>
      </c>
      <c r="H38">
        <f>(1/ISI_GFDL_uncorr!$E38*ISI_GFDL_uncorr!I38)*EUWATCH_ENSEMBLEMEAN_FUTURE!$E38</f>
        <v>16828633.434243228</v>
      </c>
    </row>
    <row r="39" spans="1:8" x14ac:dyDescent="0.25">
      <c r="A39" s="2">
        <v>37</v>
      </c>
      <c r="B39" s="2">
        <v>38</v>
      </c>
      <c r="C39" s="2" t="s">
        <v>84</v>
      </c>
      <c r="D39" s="2" t="s">
        <v>85</v>
      </c>
      <c r="E39" t="e">
        <f>(1/ISI_GFDL_uncorr!$E39*ISI_GFDL_uncorr!F39)*EUWATCH_ENSEMBLEMEAN_FUTURE!$E39</f>
        <v>#DIV/0!</v>
      </c>
      <c r="F39" t="e">
        <f>(1/ISI_GFDL_uncorr!$E39*ISI_GFDL_uncorr!G39)*EUWATCH_ENSEMBLEMEAN_FUTURE!$E39</f>
        <v>#DIV/0!</v>
      </c>
      <c r="G39" t="e">
        <f>(1/ISI_GFDL_uncorr!$E39*ISI_GFDL_uncorr!H39)*EUWATCH_ENSEMBLEMEAN_FUTURE!$E39</f>
        <v>#DIV/0!</v>
      </c>
      <c r="H39" t="e">
        <f>(1/ISI_GFDL_uncorr!$E39*ISI_GFDL_uncorr!I39)*EUWATCH_ENSEMBLEMEAN_FUTURE!$E39</f>
        <v>#DIV/0!</v>
      </c>
    </row>
    <row r="40" spans="1:8" x14ac:dyDescent="0.25">
      <c r="A40" s="2">
        <v>38</v>
      </c>
      <c r="B40" s="2">
        <v>39</v>
      </c>
      <c r="C40" s="2" t="s">
        <v>86</v>
      </c>
      <c r="D40" s="2" t="s">
        <v>87</v>
      </c>
      <c r="E40">
        <f>(1/ISI_GFDL_uncorr!$E40*ISI_GFDL_uncorr!F40)*EUWATCH_ENSEMBLEMEAN_FUTURE!$E40</f>
        <v>4105.0828478069234</v>
      </c>
      <c r="F40">
        <f>(1/ISI_GFDL_uncorr!$E40*ISI_GFDL_uncorr!G40)*EUWATCH_ENSEMBLEMEAN_FUTURE!$E40</f>
        <v>555.49344854181254</v>
      </c>
      <c r="G40">
        <f>(1/ISI_GFDL_uncorr!$E40*ISI_GFDL_uncorr!H40)*EUWATCH_ENSEMBLEMEAN_FUTURE!$E40</f>
        <v>3955.915440374727</v>
      </c>
      <c r="H40">
        <f>(1/ISI_GFDL_uncorr!$E40*ISI_GFDL_uncorr!I40)*EUWATCH_ENSEMBLEMEAN_FUTURE!$E40</f>
        <v>480.66984663710281</v>
      </c>
    </row>
    <row r="41" spans="1:8" x14ac:dyDescent="0.25">
      <c r="A41" s="2">
        <v>39</v>
      </c>
      <c r="B41" s="2">
        <v>40</v>
      </c>
      <c r="C41" s="2" t="s">
        <v>88</v>
      </c>
      <c r="D41" s="2" t="s">
        <v>89</v>
      </c>
      <c r="E41">
        <f>(1/ISI_GFDL_uncorr!$E41*ISI_GFDL_uncorr!F41)*EUWATCH_ENSEMBLEMEAN_FUTURE!$E41</f>
        <v>820502.65258416755</v>
      </c>
      <c r="F41">
        <f>(1/ISI_GFDL_uncorr!$E41*ISI_GFDL_uncorr!G41)*EUWATCH_ENSEMBLEMEAN_FUTURE!$E41</f>
        <v>895727.18144339754</v>
      </c>
      <c r="G41">
        <f>(1/ISI_GFDL_uncorr!$E41*ISI_GFDL_uncorr!H41)*EUWATCH_ENSEMBLEMEAN_FUTURE!$E41</f>
        <v>742126.13443804916</v>
      </c>
      <c r="H41">
        <f>(1/ISI_GFDL_uncorr!$E41*ISI_GFDL_uncorr!I41)*EUWATCH_ENSEMBLEMEAN_FUTURE!$E41</f>
        <v>596730.79241136333</v>
      </c>
    </row>
    <row r="42" spans="1:8" x14ac:dyDescent="0.25">
      <c r="A42" s="2">
        <v>40</v>
      </c>
      <c r="B42" s="2">
        <v>41</v>
      </c>
      <c r="C42" s="2" t="s">
        <v>90</v>
      </c>
      <c r="D42" s="2" t="s">
        <v>91</v>
      </c>
      <c r="E42">
        <f>(1/ISI_GFDL_uncorr!$E42*ISI_GFDL_uncorr!F42)*EUWATCH_ENSEMBLEMEAN_FUTURE!$E42</f>
        <v>9602503.8218192179</v>
      </c>
      <c r="F42">
        <f>(1/ISI_GFDL_uncorr!$E42*ISI_GFDL_uncorr!G42)*EUWATCH_ENSEMBLEMEAN_FUTURE!$E42</f>
        <v>2450193.3983804355</v>
      </c>
      <c r="G42">
        <f>(1/ISI_GFDL_uncorr!$E42*ISI_GFDL_uncorr!H42)*EUWATCH_ENSEMBLEMEAN_FUTURE!$E42</f>
        <v>10698276.340051737</v>
      </c>
      <c r="H42">
        <f>(1/ISI_GFDL_uncorr!$E42*ISI_GFDL_uncorr!I42)*EUWATCH_ENSEMBLEMEAN_FUTURE!$E42</f>
        <v>4281421.0763212638</v>
      </c>
    </row>
    <row r="43" spans="1:8" x14ac:dyDescent="0.25">
      <c r="A43" s="2">
        <v>41</v>
      </c>
      <c r="B43" s="2">
        <v>42</v>
      </c>
      <c r="C43" s="2" t="s">
        <v>92</v>
      </c>
      <c r="D43" s="2" t="s">
        <v>93</v>
      </c>
      <c r="E43" t="e">
        <f>(1/ISI_GFDL_uncorr!$E43*ISI_GFDL_uncorr!F43)*EUWATCH_ENSEMBLEMEAN_FUTURE!$E43</f>
        <v>#DIV/0!</v>
      </c>
      <c r="F43" t="e">
        <f>(1/ISI_GFDL_uncorr!$E43*ISI_GFDL_uncorr!G43)*EUWATCH_ENSEMBLEMEAN_FUTURE!$E43</f>
        <v>#DIV/0!</v>
      </c>
      <c r="G43" t="e">
        <f>(1/ISI_GFDL_uncorr!$E43*ISI_GFDL_uncorr!H43)*EUWATCH_ENSEMBLEMEAN_FUTURE!$E43</f>
        <v>#DIV/0!</v>
      </c>
      <c r="H43" t="e">
        <f>(1/ISI_GFDL_uncorr!$E43*ISI_GFDL_uncorr!I43)*EUWATCH_ENSEMBLEMEAN_FUTURE!$E43</f>
        <v>#DIV/0!</v>
      </c>
    </row>
    <row r="44" spans="1:8" x14ac:dyDescent="0.25">
      <c r="A44" s="2">
        <v>42</v>
      </c>
      <c r="B44" s="2">
        <v>43</v>
      </c>
      <c r="C44" s="2" t="s">
        <v>94</v>
      </c>
      <c r="D44" s="2" t="s">
        <v>95</v>
      </c>
      <c r="E44">
        <f>(1/ISI_GFDL_uncorr!$E44*ISI_GFDL_uncorr!F44)*EUWATCH_ENSEMBLEMEAN_FUTURE!$E44</f>
        <v>1104.3869854823722</v>
      </c>
      <c r="F44">
        <f>(1/ISI_GFDL_uncorr!$E44*ISI_GFDL_uncorr!G44)*EUWATCH_ENSEMBLEMEAN_FUTURE!$E44</f>
        <v>841.11739530437569</v>
      </c>
      <c r="G44">
        <f>(1/ISI_GFDL_uncorr!$E44*ISI_GFDL_uncorr!H44)*EUWATCH_ENSEMBLEMEAN_FUTURE!$E44</f>
        <v>1109.4742961313862</v>
      </c>
      <c r="H44">
        <f>(1/ISI_GFDL_uncorr!$E44*ISI_GFDL_uncorr!I44)*EUWATCH_ENSEMBLEMEAN_FUTURE!$E44</f>
        <v>909.71022442895321</v>
      </c>
    </row>
    <row r="45" spans="1:8" x14ac:dyDescent="0.25">
      <c r="A45" s="2">
        <v>43</v>
      </c>
      <c r="B45" s="2">
        <v>44</v>
      </c>
      <c r="C45" s="2" t="s">
        <v>96</v>
      </c>
      <c r="D45" s="2" t="s">
        <v>97</v>
      </c>
      <c r="E45" t="e">
        <f>(1/ISI_GFDL_uncorr!$E45*ISI_GFDL_uncorr!F45)*EUWATCH_ENSEMBLEMEAN_FUTURE!$E45</f>
        <v>#DIV/0!</v>
      </c>
      <c r="F45" t="e">
        <f>(1/ISI_GFDL_uncorr!$E45*ISI_GFDL_uncorr!G45)*EUWATCH_ENSEMBLEMEAN_FUTURE!$E45</f>
        <v>#DIV/0!</v>
      </c>
      <c r="G45" t="e">
        <f>(1/ISI_GFDL_uncorr!$E45*ISI_GFDL_uncorr!H45)*EUWATCH_ENSEMBLEMEAN_FUTURE!$E45</f>
        <v>#DIV/0!</v>
      </c>
      <c r="H45" t="e">
        <f>(1/ISI_GFDL_uncorr!$E45*ISI_GFDL_uncorr!I45)*EUWATCH_ENSEMBLEMEAN_FUTURE!$E45</f>
        <v>#DIV/0!</v>
      </c>
    </row>
    <row r="46" spans="1:8" x14ac:dyDescent="0.25">
      <c r="A46" s="2">
        <v>44</v>
      </c>
      <c r="B46" s="2">
        <v>45</v>
      </c>
      <c r="C46" s="2" t="s">
        <v>98</v>
      </c>
      <c r="D46" s="2" t="s">
        <v>99</v>
      </c>
      <c r="E46">
        <f>(1/ISI_GFDL_uncorr!$E46*ISI_GFDL_uncorr!F46)*EUWATCH_ENSEMBLEMEAN_FUTURE!$E46</f>
        <v>28660.500677404078</v>
      </c>
      <c r="F46">
        <f>(1/ISI_GFDL_uncorr!$E46*ISI_GFDL_uncorr!G46)*EUWATCH_ENSEMBLEMEAN_FUTURE!$E46</f>
        <v>76089.091118669035</v>
      </c>
      <c r="G46">
        <f>(1/ISI_GFDL_uncorr!$E46*ISI_GFDL_uncorr!H46)*EUWATCH_ENSEMBLEMEAN_FUTURE!$E46</f>
        <v>26304.381397388443</v>
      </c>
      <c r="H46">
        <f>(1/ISI_GFDL_uncorr!$E46*ISI_GFDL_uncorr!I46)*EUWATCH_ENSEMBLEMEAN_FUTURE!$E46</f>
        <v>51756.188353187186</v>
      </c>
    </row>
    <row r="47" spans="1:8" x14ac:dyDescent="0.25">
      <c r="A47" s="2">
        <v>45</v>
      </c>
      <c r="B47" s="2">
        <v>46</v>
      </c>
      <c r="C47" s="2" t="s">
        <v>100</v>
      </c>
      <c r="D47" s="2" t="s">
        <v>101</v>
      </c>
      <c r="E47">
        <f>(1/ISI_GFDL_uncorr!$E47*ISI_GFDL_uncorr!F47)*EUWATCH_ENSEMBLEMEAN_FUTURE!$E47</f>
        <v>5551225.3039134843</v>
      </c>
      <c r="F47">
        <f>(1/ISI_GFDL_uncorr!$E47*ISI_GFDL_uncorr!G47)*EUWATCH_ENSEMBLEMEAN_FUTURE!$E47</f>
        <v>20299764.550500836</v>
      </c>
      <c r="G47">
        <f>(1/ISI_GFDL_uncorr!$E47*ISI_GFDL_uncorr!H47)*EUWATCH_ENSEMBLEMEAN_FUTURE!$E47</f>
        <v>4990922.5727659101</v>
      </c>
      <c r="H47">
        <f>(1/ISI_GFDL_uncorr!$E47*ISI_GFDL_uncorr!I47)*EUWATCH_ENSEMBLEMEAN_FUTURE!$E47</f>
        <v>12459838.191006398</v>
      </c>
    </row>
    <row r="48" spans="1:8" x14ac:dyDescent="0.25">
      <c r="A48" s="2">
        <v>46</v>
      </c>
      <c r="B48" s="2">
        <v>47</v>
      </c>
      <c r="C48" s="2" t="s">
        <v>102</v>
      </c>
      <c r="D48" s="2" t="s">
        <v>103</v>
      </c>
      <c r="E48">
        <f>(1/ISI_GFDL_uncorr!$E48*ISI_GFDL_uncorr!F48)*EUWATCH_ENSEMBLEMEAN_FUTURE!$E48</f>
        <v>53618049.878030293</v>
      </c>
      <c r="F48">
        <f>(1/ISI_GFDL_uncorr!$E48*ISI_GFDL_uncorr!G48)*EUWATCH_ENSEMBLEMEAN_FUTURE!$E48</f>
        <v>55025071.688459881</v>
      </c>
      <c r="G48">
        <f>(1/ISI_GFDL_uncorr!$E48*ISI_GFDL_uncorr!H48)*EUWATCH_ENSEMBLEMEAN_FUTURE!$E48</f>
        <v>53497264.962057233</v>
      </c>
      <c r="H48">
        <f>(1/ISI_GFDL_uncorr!$E48*ISI_GFDL_uncorr!I48)*EUWATCH_ENSEMBLEMEAN_FUTURE!$E48</f>
        <v>56919512.38856408</v>
      </c>
    </row>
    <row r="49" spans="1:8" x14ac:dyDescent="0.25">
      <c r="A49" s="2">
        <v>47</v>
      </c>
      <c r="B49" s="2">
        <v>48</v>
      </c>
      <c r="C49" s="2" t="s">
        <v>104</v>
      </c>
      <c r="D49" s="2" t="s">
        <v>105</v>
      </c>
      <c r="E49">
        <f>(1/ISI_GFDL_uncorr!$E49*ISI_GFDL_uncorr!F49)*EUWATCH_ENSEMBLEMEAN_FUTURE!$E49</f>
        <v>53662070.283425212</v>
      </c>
      <c r="F49">
        <f>(1/ISI_GFDL_uncorr!$E49*ISI_GFDL_uncorr!G49)*EUWATCH_ENSEMBLEMEAN_FUTURE!$E49</f>
        <v>34431026.138513215</v>
      </c>
      <c r="G49">
        <f>(1/ISI_GFDL_uncorr!$E49*ISI_GFDL_uncorr!H49)*EUWATCH_ENSEMBLEMEAN_FUTURE!$E49</f>
        <v>54026030.060567908</v>
      </c>
      <c r="H49">
        <f>(1/ISI_GFDL_uncorr!$E49*ISI_GFDL_uncorr!I49)*EUWATCH_ENSEMBLEMEAN_FUTURE!$E49</f>
        <v>38537816.202955738</v>
      </c>
    </row>
    <row r="50" spans="1:8" x14ac:dyDescent="0.25">
      <c r="A50" s="2">
        <v>48</v>
      </c>
      <c r="B50" s="2">
        <v>49</v>
      </c>
      <c r="C50" s="2" t="s">
        <v>106</v>
      </c>
      <c r="D50" s="2" t="s">
        <v>107</v>
      </c>
      <c r="E50" t="e">
        <f>(1/ISI_GFDL_uncorr!$E50*ISI_GFDL_uncorr!F50)*EUWATCH_ENSEMBLEMEAN_FUTURE!$E50</f>
        <v>#DIV/0!</v>
      </c>
      <c r="F50" t="e">
        <f>(1/ISI_GFDL_uncorr!$E50*ISI_GFDL_uncorr!G50)*EUWATCH_ENSEMBLEMEAN_FUTURE!$E50</f>
        <v>#DIV/0!</v>
      </c>
      <c r="G50" t="e">
        <f>(1/ISI_GFDL_uncorr!$E50*ISI_GFDL_uncorr!H50)*EUWATCH_ENSEMBLEMEAN_FUTURE!$E50</f>
        <v>#DIV/0!</v>
      </c>
      <c r="H50" t="e">
        <f>(1/ISI_GFDL_uncorr!$E50*ISI_GFDL_uncorr!I50)*EUWATCH_ENSEMBLEMEAN_FUTURE!$E50</f>
        <v>#DIV/0!</v>
      </c>
    </row>
    <row r="51" spans="1:8" x14ac:dyDescent="0.25">
      <c r="A51" s="2">
        <v>49</v>
      </c>
      <c r="B51" s="2">
        <v>50</v>
      </c>
      <c r="C51" s="2" t="s">
        <v>108</v>
      </c>
      <c r="D51" s="2" t="s">
        <v>109</v>
      </c>
      <c r="E51" t="e">
        <f>(1/ISI_GFDL_uncorr!$E51*ISI_GFDL_uncorr!F51)*EUWATCH_ENSEMBLEMEAN_FUTURE!$E51</f>
        <v>#DIV/0!</v>
      </c>
      <c r="F51" t="e">
        <f>(1/ISI_GFDL_uncorr!$E51*ISI_GFDL_uncorr!G51)*EUWATCH_ENSEMBLEMEAN_FUTURE!$E51</f>
        <v>#DIV/0!</v>
      </c>
      <c r="G51" t="e">
        <f>(1/ISI_GFDL_uncorr!$E51*ISI_GFDL_uncorr!H51)*EUWATCH_ENSEMBLEMEAN_FUTURE!$E51</f>
        <v>#DIV/0!</v>
      </c>
      <c r="H51" t="e">
        <f>(1/ISI_GFDL_uncorr!$E51*ISI_GFDL_uncorr!I51)*EUWATCH_ENSEMBLEMEAN_FUTURE!$E51</f>
        <v>#DIV/0!</v>
      </c>
    </row>
    <row r="52" spans="1:8" x14ac:dyDescent="0.25">
      <c r="A52" s="2">
        <v>50</v>
      </c>
      <c r="B52" s="2">
        <v>51</v>
      </c>
      <c r="C52" s="2" t="s">
        <v>110</v>
      </c>
      <c r="D52" s="2" t="s">
        <v>111</v>
      </c>
      <c r="E52" t="e">
        <f>(1/ISI_GFDL_uncorr!$E52*ISI_GFDL_uncorr!F52)*EUWATCH_ENSEMBLEMEAN_FUTURE!$E52</f>
        <v>#DIV/0!</v>
      </c>
      <c r="F52" t="e">
        <f>(1/ISI_GFDL_uncorr!$E52*ISI_GFDL_uncorr!G52)*EUWATCH_ENSEMBLEMEAN_FUTURE!$E52</f>
        <v>#DIV/0!</v>
      </c>
      <c r="G52" t="e">
        <f>(1/ISI_GFDL_uncorr!$E52*ISI_GFDL_uncorr!H52)*EUWATCH_ENSEMBLEMEAN_FUTURE!$E52</f>
        <v>#DIV/0!</v>
      </c>
      <c r="H52" t="e">
        <f>(1/ISI_GFDL_uncorr!$E52*ISI_GFDL_uncorr!I52)*EUWATCH_ENSEMBLEMEAN_FUTURE!$E52</f>
        <v>#DIV/0!</v>
      </c>
    </row>
    <row r="53" spans="1:8" x14ac:dyDescent="0.25">
      <c r="A53" s="2">
        <v>51</v>
      </c>
      <c r="B53" s="2">
        <v>52</v>
      </c>
      <c r="C53" s="2" t="s">
        <v>112</v>
      </c>
      <c r="D53" s="2" t="s">
        <v>113</v>
      </c>
      <c r="E53">
        <f>(1/ISI_GFDL_uncorr!$E53*ISI_GFDL_uncorr!F53)*EUWATCH_ENSEMBLEMEAN_FUTURE!$E53</f>
        <v>220144.81930051552</v>
      </c>
      <c r="F53">
        <f>(1/ISI_GFDL_uncorr!$E53*ISI_GFDL_uncorr!G53)*EUWATCH_ENSEMBLEMEAN_FUTURE!$E53</f>
        <v>210914.82320949028</v>
      </c>
      <c r="G53">
        <f>(1/ISI_GFDL_uncorr!$E53*ISI_GFDL_uncorr!H53)*EUWATCH_ENSEMBLEMEAN_FUTURE!$E53</f>
        <v>215964.72185832096</v>
      </c>
      <c r="H53">
        <f>(1/ISI_GFDL_uncorr!$E53*ISI_GFDL_uncorr!I53)*EUWATCH_ENSEMBLEMEAN_FUTURE!$E53</f>
        <v>205441.72814328512</v>
      </c>
    </row>
    <row r="54" spans="1:8" x14ac:dyDescent="0.25">
      <c r="A54" s="2">
        <v>52</v>
      </c>
      <c r="B54" s="2">
        <v>53</v>
      </c>
      <c r="C54" s="2" t="s">
        <v>114</v>
      </c>
      <c r="D54" s="2" t="s">
        <v>115</v>
      </c>
      <c r="E54" t="e">
        <f>(1/ISI_GFDL_uncorr!$E54*ISI_GFDL_uncorr!F54)*EUWATCH_ENSEMBLEMEAN_FUTURE!$E54</f>
        <v>#DIV/0!</v>
      </c>
      <c r="F54" t="e">
        <f>(1/ISI_GFDL_uncorr!$E54*ISI_GFDL_uncorr!G54)*EUWATCH_ENSEMBLEMEAN_FUTURE!$E54</f>
        <v>#DIV/0!</v>
      </c>
      <c r="G54" t="e">
        <f>(1/ISI_GFDL_uncorr!$E54*ISI_GFDL_uncorr!H54)*EUWATCH_ENSEMBLEMEAN_FUTURE!$E54</f>
        <v>#DIV/0!</v>
      </c>
      <c r="H54" t="e">
        <f>(1/ISI_GFDL_uncorr!$E54*ISI_GFDL_uncorr!I54)*EUWATCH_ENSEMBLEMEAN_FUTURE!$E54</f>
        <v>#DIV/0!</v>
      </c>
    </row>
    <row r="55" spans="1:8" x14ac:dyDescent="0.25">
      <c r="A55" s="2">
        <v>53</v>
      </c>
      <c r="B55" s="2">
        <v>54</v>
      </c>
      <c r="C55" s="2" t="s">
        <v>116</v>
      </c>
      <c r="D55" s="2" t="s">
        <v>117</v>
      </c>
      <c r="E55" t="e">
        <f>(1/ISI_GFDL_uncorr!$E55*ISI_GFDL_uncorr!F55)*EUWATCH_ENSEMBLEMEAN_FUTURE!$E55</f>
        <v>#DIV/0!</v>
      </c>
      <c r="F55" t="e">
        <f>(1/ISI_GFDL_uncorr!$E55*ISI_GFDL_uncorr!G55)*EUWATCH_ENSEMBLEMEAN_FUTURE!$E55</f>
        <v>#DIV/0!</v>
      </c>
      <c r="G55" t="e">
        <f>(1/ISI_GFDL_uncorr!$E55*ISI_GFDL_uncorr!H55)*EUWATCH_ENSEMBLEMEAN_FUTURE!$E55</f>
        <v>#DIV/0!</v>
      </c>
      <c r="H55" t="e">
        <f>(1/ISI_GFDL_uncorr!$E55*ISI_GFDL_uncorr!I55)*EUWATCH_ENSEMBLEMEAN_FUTURE!$E55</f>
        <v>#DIV/0!</v>
      </c>
    </row>
    <row r="56" spans="1:8" x14ac:dyDescent="0.25">
      <c r="A56" s="2">
        <v>54</v>
      </c>
      <c r="B56" s="2">
        <v>55</v>
      </c>
      <c r="C56" s="2" t="s">
        <v>118</v>
      </c>
      <c r="D56" s="2" t="s">
        <v>119</v>
      </c>
      <c r="E56">
        <f>(1/ISI_GFDL_uncorr!$E56*ISI_GFDL_uncorr!F56)*EUWATCH_ENSEMBLEMEAN_FUTURE!$E56</f>
        <v>0</v>
      </c>
      <c r="F56">
        <f>(1/ISI_GFDL_uncorr!$E56*ISI_GFDL_uncorr!G56)*EUWATCH_ENSEMBLEMEAN_FUTURE!$E56</f>
        <v>0</v>
      </c>
      <c r="G56">
        <f>(1/ISI_GFDL_uncorr!$E56*ISI_GFDL_uncorr!H56)*EUWATCH_ENSEMBLEMEAN_FUTURE!$E56</f>
        <v>0</v>
      </c>
      <c r="H56">
        <f>(1/ISI_GFDL_uncorr!$E56*ISI_GFDL_uncorr!I56)*EUWATCH_ENSEMBLEMEAN_FUTURE!$E56</f>
        <v>0</v>
      </c>
    </row>
    <row r="57" spans="1:8" x14ac:dyDescent="0.25">
      <c r="A57" s="2">
        <v>55</v>
      </c>
      <c r="B57" s="2">
        <v>56</v>
      </c>
      <c r="C57" s="2" t="s">
        <v>120</v>
      </c>
      <c r="D57" s="2" t="s">
        <v>121</v>
      </c>
      <c r="E57">
        <f>(1/ISI_GFDL_uncorr!$E57*ISI_GFDL_uncorr!F57)*EUWATCH_ENSEMBLEMEAN_FUTURE!$E57</f>
        <v>0</v>
      </c>
      <c r="F57">
        <f>(1/ISI_GFDL_uncorr!$E57*ISI_GFDL_uncorr!G57)*EUWATCH_ENSEMBLEMEAN_FUTURE!$E57</f>
        <v>0</v>
      </c>
      <c r="G57">
        <f>(1/ISI_GFDL_uncorr!$E57*ISI_GFDL_uncorr!H57)*EUWATCH_ENSEMBLEMEAN_FUTURE!$E57</f>
        <v>0</v>
      </c>
      <c r="H57">
        <f>(1/ISI_GFDL_uncorr!$E57*ISI_GFDL_uncorr!I57)*EUWATCH_ENSEMBLEMEAN_FUTURE!$E57</f>
        <v>0</v>
      </c>
    </row>
    <row r="58" spans="1:8" x14ac:dyDescent="0.25">
      <c r="A58" s="2">
        <v>56</v>
      </c>
      <c r="B58" s="2">
        <v>57</v>
      </c>
      <c r="C58" s="2" t="s">
        <v>122</v>
      </c>
      <c r="D58" s="2" t="s">
        <v>123</v>
      </c>
      <c r="E58" t="e">
        <f>(1/ISI_GFDL_uncorr!$E58*ISI_GFDL_uncorr!F58)*EUWATCH_ENSEMBLEMEAN_FUTURE!$E58</f>
        <v>#DIV/0!</v>
      </c>
      <c r="F58" t="e">
        <f>(1/ISI_GFDL_uncorr!$E58*ISI_GFDL_uncorr!G58)*EUWATCH_ENSEMBLEMEAN_FUTURE!$E58</f>
        <v>#DIV/0!</v>
      </c>
      <c r="G58" t="e">
        <f>(1/ISI_GFDL_uncorr!$E58*ISI_GFDL_uncorr!H58)*EUWATCH_ENSEMBLEMEAN_FUTURE!$E58</f>
        <v>#DIV/0!</v>
      </c>
      <c r="H58" t="e">
        <f>(1/ISI_GFDL_uncorr!$E58*ISI_GFDL_uncorr!I58)*EUWATCH_ENSEMBLEMEAN_FUTURE!$E58</f>
        <v>#DIV/0!</v>
      </c>
    </row>
    <row r="59" spans="1:8" x14ac:dyDescent="0.25">
      <c r="A59" s="2">
        <v>57</v>
      </c>
      <c r="B59" s="2">
        <v>58</v>
      </c>
      <c r="C59" s="2" t="s">
        <v>124</v>
      </c>
      <c r="D59" s="2" t="s">
        <v>125</v>
      </c>
      <c r="E59">
        <f>(1/ISI_GFDL_uncorr!$E59*ISI_GFDL_uncorr!F59)*EUWATCH_ENSEMBLEMEAN_FUTURE!$E59</f>
        <v>142537.24560724336</v>
      </c>
      <c r="F59">
        <f>(1/ISI_GFDL_uncorr!$E59*ISI_GFDL_uncorr!G59)*EUWATCH_ENSEMBLEMEAN_FUTURE!$E59</f>
        <v>67892.03540108884</v>
      </c>
      <c r="G59">
        <f>(1/ISI_GFDL_uncorr!$E59*ISI_GFDL_uncorr!H59)*EUWATCH_ENSEMBLEMEAN_FUTURE!$E59</f>
        <v>139255.10335314643</v>
      </c>
      <c r="H59">
        <f>(1/ISI_GFDL_uncorr!$E59*ISI_GFDL_uncorr!I59)*EUWATCH_ENSEMBLEMEAN_FUTURE!$E59</f>
        <v>64233.257145971736</v>
      </c>
    </row>
    <row r="60" spans="1:8" x14ac:dyDescent="0.25">
      <c r="A60" s="2">
        <v>58</v>
      </c>
      <c r="B60" s="2">
        <v>59</v>
      </c>
      <c r="C60" s="2" t="s">
        <v>126</v>
      </c>
      <c r="D60" s="2" t="s">
        <v>127</v>
      </c>
      <c r="E60" t="e">
        <f>(1/ISI_GFDL_uncorr!$E60*ISI_GFDL_uncorr!F60)*EUWATCH_ENSEMBLEMEAN_FUTURE!$E60</f>
        <v>#DIV/0!</v>
      </c>
      <c r="F60" t="e">
        <f>(1/ISI_GFDL_uncorr!$E60*ISI_GFDL_uncorr!G60)*EUWATCH_ENSEMBLEMEAN_FUTURE!$E60</f>
        <v>#DIV/0!</v>
      </c>
      <c r="G60" t="e">
        <f>(1/ISI_GFDL_uncorr!$E60*ISI_GFDL_uncorr!H60)*EUWATCH_ENSEMBLEMEAN_FUTURE!$E60</f>
        <v>#DIV/0!</v>
      </c>
      <c r="H60" t="e">
        <f>(1/ISI_GFDL_uncorr!$E60*ISI_GFDL_uncorr!I60)*EUWATCH_ENSEMBLEMEAN_FUTURE!$E60</f>
        <v>#DIV/0!</v>
      </c>
    </row>
    <row r="61" spans="1:8" x14ac:dyDescent="0.25">
      <c r="A61" s="2">
        <v>59</v>
      </c>
      <c r="B61" s="2">
        <v>60</v>
      </c>
      <c r="C61" s="2" t="s">
        <v>128</v>
      </c>
      <c r="D61" s="2" t="s">
        <v>129</v>
      </c>
      <c r="E61">
        <f>(1/ISI_GFDL_uncorr!$E61*ISI_GFDL_uncorr!F61)*EUWATCH_ENSEMBLEMEAN_FUTURE!$E61</f>
        <v>552182.93720186839</v>
      </c>
      <c r="F61">
        <f>(1/ISI_GFDL_uncorr!$E61*ISI_GFDL_uncorr!G61)*EUWATCH_ENSEMBLEMEAN_FUTURE!$E61</f>
        <v>575015.04520733061</v>
      </c>
      <c r="G61">
        <f>(1/ISI_GFDL_uncorr!$E61*ISI_GFDL_uncorr!H61)*EUWATCH_ENSEMBLEMEAN_FUTURE!$E61</f>
        <v>581143.21058637579</v>
      </c>
      <c r="H61">
        <f>(1/ISI_GFDL_uncorr!$E61*ISI_GFDL_uncorr!I61)*EUWATCH_ENSEMBLEMEAN_FUTURE!$E61</f>
        <v>678039.97994854243</v>
      </c>
    </row>
    <row r="62" spans="1:8" x14ac:dyDescent="0.25">
      <c r="A62" s="2">
        <v>60</v>
      </c>
      <c r="B62" s="2">
        <v>61</v>
      </c>
      <c r="C62" s="2" t="s">
        <v>130</v>
      </c>
      <c r="D62" s="2" t="s">
        <v>131</v>
      </c>
      <c r="E62" t="e">
        <f>(1/ISI_GFDL_uncorr!$E62*ISI_GFDL_uncorr!F62)*EUWATCH_ENSEMBLEMEAN_FUTURE!$E62</f>
        <v>#DIV/0!</v>
      </c>
      <c r="F62" t="e">
        <f>(1/ISI_GFDL_uncorr!$E62*ISI_GFDL_uncorr!G62)*EUWATCH_ENSEMBLEMEAN_FUTURE!$E62</f>
        <v>#DIV/0!</v>
      </c>
      <c r="G62" t="e">
        <f>(1/ISI_GFDL_uncorr!$E62*ISI_GFDL_uncorr!H62)*EUWATCH_ENSEMBLEMEAN_FUTURE!$E62</f>
        <v>#DIV/0!</v>
      </c>
      <c r="H62" t="e">
        <f>(1/ISI_GFDL_uncorr!$E62*ISI_GFDL_uncorr!I62)*EUWATCH_ENSEMBLEMEAN_FUTURE!$E62</f>
        <v>#DIV/0!</v>
      </c>
    </row>
    <row r="63" spans="1:8" x14ac:dyDescent="0.25">
      <c r="A63" s="2">
        <v>61</v>
      </c>
      <c r="B63" s="2">
        <v>62</v>
      </c>
      <c r="C63" s="2" t="s">
        <v>132</v>
      </c>
      <c r="D63" s="2" t="s">
        <v>133</v>
      </c>
      <c r="E63">
        <f>(1/ISI_GFDL_uncorr!$E63*ISI_GFDL_uncorr!F63)*EUWATCH_ENSEMBLEMEAN_FUTURE!$E63</f>
        <v>37034324.728660427</v>
      </c>
      <c r="F63">
        <f>(1/ISI_GFDL_uncorr!$E63*ISI_GFDL_uncorr!G63)*EUWATCH_ENSEMBLEMEAN_FUTURE!$E63</f>
        <v>64382615.340408988</v>
      </c>
      <c r="G63">
        <f>(1/ISI_GFDL_uncorr!$E63*ISI_GFDL_uncorr!H63)*EUWATCH_ENSEMBLEMEAN_FUTURE!$E63</f>
        <v>33257920.85307638</v>
      </c>
      <c r="H63">
        <f>(1/ISI_GFDL_uncorr!$E63*ISI_GFDL_uncorr!I63)*EUWATCH_ENSEMBLEMEAN_FUTURE!$E63</f>
        <v>43751746.456731088</v>
      </c>
    </row>
    <row r="64" spans="1:8" x14ac:dyDescent="0.25">
      <c r="A64" s="2">
        <v>62</v>
      </c>
      <c r="B64" s="2">
        <v>63</v>
      </c>
      <c r="C64" s="2" t="s">
        <v>134</v>
      </c>
      <c r="D64" s="2" t="s">
        <v>135</v>
      </c>
      <c r="E64" t="e">
        <f>(1/ISI_GFDL_uncorr!$E64*ISI_GFDL_uncorr!F64)*EUWATCH_ENSEMBLEMEAN_FUTURE!$E64</f>
        <v>#DIV/0!</v>
      </c>
      <c r="F64" t="e">
        <f>(1/ISI_GFDL_uncorr!$E64*ISI_GFDL_uncorr!G64)*EUWATCH_ENSEMBLEMEAN_FUTURE!$E64</f>
        <v>#DIV/0!</v>
      </c>
      <c r="G64" t="e">
        <f>(1/ISI_GFDL_uncorr!$E64*ISI_GFDL_uncorr!H64)*EUWATCH_ENSEMBLEMEAN_FUTURE!$E64</f>
        <v>#DIV/0!</v>
      </c>
      <c r="H64" t="e">
        <f>(1/ISI_GFDL_uncorr!$E64*ISI_GFDL_uncorr!I64)*EUWATCH_ENSEMBLEMEAN_FUTURE!$E64</f>
        <v>#DIV/0!</v>
      </c>
    </row>
    <row r="65" spans="1:8" x14ac:dyDescent="0.25">
      <c r="A65" s="2">
        <v>63</v>
      </c>
      <c r="B65" s="2">
        <v>64</v>
      </c>
      <c r="C65" s="2" t="s">
        <v>136</v>
      </c>
      <c r="D65" s="2" t="s">
        <v>137</v>
      </c>
      <c r="E65">
        <f>(1/ISI_GFDL_uncorr!$E65*ISI_GFDL_uncorr!F65)*EUWATCH_ENSEMBLEMEAN_FUTURE!$E65</f>
        <v>141897.60000000001</v>
      </c>
      <c r="F65">
        <f>(1/ISI_GFDL_uncorr!$E65*ISI_GFDL_uncorr!G65)*EUWATCH_ENSEMBLEMEAN_FUTURE!$E65</f>
        <v>0</v>
      </c>
      <c r="G65">
        <f>(1/ISI_GFDL_uncorr!$E65*ISI_GFDL_uncorr!H65)*EUWATCH_ENSEMBLEMEAN_FUTURE!$E65</f>
        <v>134956.20000000001</v>
      </c>
      <c r="H65">
        <f>(1/ISI_GFDL_uncorr!$E65*ISI_GFDL_uncorr!I65)*EUWATCH_ENSEMBLEMEAN_FUTURE!$E65</f>
        <v>0</v>
      </c>
    </row>
    <row r="66" spans="1:8" x14ac:dyDescent="0.25">
      <c r="A66" s="2">
        <v>64</v>
      </c>
      <c r="B66" s="2">
        <v>65</v>
      </c>
      <c r="C66" s="2" t="s">
        <v>138</v>
      </c>
      <c r="D66" s="2" t="s">
        <v>139</v>
      </c>
      <c r="E66" t="e">
        <f>(1/ISI_GFDL_uncorr!$E66*ISI_GFDL_uncorr!F66)*EUWATCH_ENSEMBLEMEAN_FUTURE!$E66</f>
        <v>#DIV/0!</v>
      </c>
      <c r="F66" t="e">
        <f>(1/ISI_GFDL_uncorr!$E66*ISI_GFDL_uncorr!G66)*EUWATCH_ENSEMBLEMEAN_FUTURE!$E66</f>
        <v>#DIV/0!</v>
      </c>
      <c r="G66" t="e">
        <f>(1/ISI_GFDL_uncorr!$E66*ISI_GFDL_uncorr!H66)*EUWATCH_ENSEMBLEMEAN_FUTURE!$E66</f>
        <v>#DIV/0!</v>
      </c>
      <c r="H66" t="e">
        <f>(1/ISI_GFDL_uncorr!$E66*ISI_GFDL_uncorr!I66)*EUWATCH_ENSEMBLEMEAN_FUTURE!$E66</f>
        <v>#DIV/0!</v>
      </c>
    </row>
    <row r="67" spans="1:8" x14ac:dyDescent="0.25">
      <c r="A67" s="2">
        <v>65</v>
      </c>
      <c r="B67" s="2">
        <v>66</v>
      </c>
      <c r="C67" s="2" t="s">
        <v>140</v>
      </c>
      <c r="D67" s="2" t="s">
        <v>141</v>
      </c>
      <c r="E67">
        <f>(1/ISI_GFDL_uncorr!$E67*ISI_GFDL_uncorr!F67)*EUWATCH_ENSEMBLEMEAN_FUTURE!$E67</f>
        <v>0</v>
      </c>
      <c r="F67">
        <f>(1/ISI_GFDL_uncorr!$E67*ISI_GFDL_uncorr!G67)*EUWATCH_ENSEMBLEMEAN_FUTURE!$E67</f>
        <v>0</v>
      </c>
      <c r="G67">
        <f>(1/ISI_GFDL_uncorr!$E67*ISI_GFDL_uncorr!H67)*EUWATCH_ENSEMBLEMEAN_FUTURE!$E67</f>
        <v>0</v>
      </c>
      <c r="H67">
        <f>(1/ISI_GFDL_uncorr!$E67*ISI_GFDL_uncorr!I67)*EUWATCH_ENSEMBLEMEAN_FUTURE!$E67</f>
        <v>0</v>
      </c>
    </row>
    <row r="68" spans="1:8" x14ac:dyDescent="0.25">
      <c r="A68" s="2">
        <v>66</v>
      </c>
      <c r="B68" s="2">
        <v>67</v>
      </c>
      <c r="C68" s="2" t="s">
        <v>142</v>
      </c>
      <c r="D68" s="2" t="s">
        <v>143</v>
      </c>
      <c r="E68">
        <f>(1/ISI_GFDL_uncorr!$E68*ISI_GFDL_uncorr!F68)*EUWATCH_ENSEMBLEMEAN_FUTURE!$E68</f>
        <v>0</v>
      </c>
      <c r="F68">
        <f>(1/ISI_GFDL_uncorr!$E68*ISI_GFDL_uncorr!G68)*EUWATCH_ENSEMBLEMEAN_FUTURE!$E68</f>
        <v>0</v>
      </c>
      <c r="G68">
        <f>(1/ISI_GFDL_uncorr!$E68*ISI_GFDL_uncorr!H68)*EUWATCH_ENSEMBLEMEAN_FUTURE!$E68</f>
        <v>0</v>
      </c>
      <c r="H68">
        <f>(1/ISI_GFDL_uncorr!$E68*ISI_GFDL_uncorr!I68)*EUWATCH_ENSEMBLEMEAN_FUTURE!$E68</f>
        <v>0</v>
      </c>
    </row>
    <row r="69" spans="1:8" x14ac:dyDescent="0.25">
      <c r="A69" s="2">
        <v>67</v>
      </c>
      <c r="B69" s="2">
        <v>68</v>
      </c>
      <c r="C69" s="2" t="s">
        <v>144</v>
      </c>
      <c r="D69" s="2" t="s">
        <v>145</v>
      </c>
      <c r="E69">
        <f>(1/ISI_GFDL_uncorr!$E69*ISI_GFDL_uncorr!F69)*EUWATCH_ENSEMBLEMEAN_FUTURE!$E69</f>
        <v>641.11049827437171</v>
      </c>
      <c r="F69">
        <f>(1/ISI_GFDL_uncorr!$E69*ISI_GFDL_uncorr!G69)*EUWATCH_ENSEMBLEMEAN_FUTURE!$E69</f>
        <v>0</v>
      </c>
      <c r="G69">
        <f>(1/ISI_GFDL_uncorr!$E69*ISI_GFDL_uncorr!H69)*EUWATCH_ENSEMBLEMEAN_FUTURE!$E69</f>
        <v>616.01507864394318</v>
      </c>
      <c r="H69">
        <f>(1/ISI_GFDL_uncorr!$E69*ISI_GFDL_uncorr!I69)*EUWATCH_ENSEMBLEMEAN_FUTURE!$E69</f>
        <v>0</v>
      </c>
    </row>
    <row r="70" spans="1:8" x14ac:dyDescent="0.25">
      <c r="A70" s="2">
        <v>68</v>
      </c>
      <c r="B70" s="2">
        <v>69</v>
      </c>
      <c r="C70" s="2" t="s">
        <v>146</v>
      </c>
      <c r="D70" s="2" t="s">
        <v>147</v>
      </c>
      <c r="E70">
        <f>(1/ISI_GFDL_uncorr!$E70*ISI_GFDL_uncorr!F70)*EUWATCH_ENSEMBLEMEAN_FUTURE!$E70</f>
        <v>5903546.4789496996</v>
      </c>
      <c r="F70">
        <f>(1/ISI_GFDL_uncorr!$E70*ISI_GFDL_uncorr!G70)*EUWATCH_ENSEMBLEMEAN_FUTURE!$E70</f>
        <v>7298014.6321164221</v>
      </c>
      <c r="G70">
        <f>(1/ISI_GFDL_uncorr!$E70*ISI_GFDL_uncorr!H70)*EUWATCH_ENSEMBLEMEAN_FUTURE!$E70</f>
        <v>5859675.2171217175</v>
      </c>
      <c r="H70">
        <f>(1/ISI_GFDL_uncorr!$E70*ISI_GFDL_uncorr!I70)*EUWATCH_ENSEMBLEMEAN_FUTURE!$E70</f>
        <v>7347667.8282491444</v>
      </c>
    </row>
    <row r="71" spans="1:8" x14ac:dyDescent="0.25">
      <c r="A71" s="2">
        <v>69</v>
      </c>
      <c r="B71" s="2">
        <v>70</v>
      </c>
      <c r="C71" s="2" t="s">
        <v>148</v>
      </c>
      <c r="D71" s="2" t="s">
        <v>149</v>
      </c>
      <c r="E71">
        <f>(1/ISI_GFDL_uncorr!$E71*ISI_GFDL_uncorr!F71)*EUWATCH_ENSEMBLEMEAN_FUTURE!$E71</f>
        <v>0</v>
      </c>
      <c r="F71">
        <f>(1/ISI_GFDL_uncorr!$E71*ISI_GFDL_uncorr!G71)*EUWATCH_ENSEMBLEMEAN_FUTURE!$E71</f>
        <v>0</v>
      </c>
      <c r="G71">
        <f>(1/ISI_GFDL_uncorr!$E71*ISI_GFDL_uncorr!H71)*EUWATCH_ENSEMBLEMEAN_FUTURE!$E71</f>
        <v>0</v>
      </c>
      <c r="H71">
        <f>(1/ISI_GFDL_uncorr!$E71*ISI_GFDL_uncorr!I71)*EUWATCH_ENSEMBLEMEAN_FUTURE!$E71</f>
        <v>0</v>
      </c>
    </row>
    <row r="72" spans="1:8" x14ac:dyDescent="0.25">
      <c r="A72" s="2">
        <v>70</v>
      </c>
      <c r="B72" s="2">
        <v>71</v>
      </c>
      <c r="C72" s="2" t="s">
        <v>150</v>
      </c>
      <c r="D72" s="2" t="s">
        <v>151</v>
      </c>
      <c r="E72" t="e">
        <f>(1/ISI_GFDL_uncorr!$E72*ISI_GFDL_uncorr!F72)*EUWATCH_ENSEMBLEMEAN_FUTURE!$E72</f>
        <v>#DIV/0!</v>
      </c>
      <c r="F72" t="e">
        <f>(1/ISI_GFDL_uncorr!$E72*ISI_GFDL_uncorr!G72)*EUWATCH_ENSEMBLEMEAN_FUTURE!$E72</f>
        <v>#DIV/0!</v>
      </c>
      <c r="G72" t="e">
        <f>(1/ISI_GFDL_uncorr!$E72*ISI_GFDL_uncorr!H72)*EUWATCH_ENSEMBLEMEAN_FUTURE!$E72</f>
        <v>#DIV/0!</v>
      </c>
      <c r="H72" t="e">
        <f>(1/ISI_GFDL_uncorr!$E72*ISI_GFDL_uncorr!I72)*EUWATCH_ENSEMBLEMEAN_FUTURE!$E72</f>
        <v>#DIV/0!</v>
      </c>
    </row>
    <row r="73" spans="1:8" x14ac:dyDescent="0.25">
      <c r="A73" s="2">
        <v>71</v>
      </c>
      <c r="B73" s="2">
        <v>72</v>
      </c>
      <c r="C73" s="2" t="s">
        <v>152</v>
      </c>
      <c r="D73" s="2" t="s">
        <v>153</v>
      </c>
      <c r="E73">
        <f>(1/ISI_GFDL_uncorr!$E73*ISI_GFDL_uncorr!F73)*EUWATCH_ENSEMBLEMEAN_FUTURE!$E73</f>
        <v>858477.96570830909</v>
      </c>
      <c r="F73">
        <f>(1/ISI_GFDL_uncorr!$E73*ISI_GFDL_uncorr!G73)*EUWATCH_ENSEMBLEMEAN_FUTURE!$E73</f>
        <v>2897859.3702331018</v>
      </c>
      <c r="G73">
        <f>(1/ISI_GFDL_uncorr!$E73*ISI_GFDL_uncorr!H73)*EUWATCH_ENSEMBLEMEAN_FUTURE!$E73</f>
        <v>806113.06133246503</v>
      </c>
      <c r="H73">
        <f>(1/ISI_GFDL_uncorr!$E73*ISI_GFDL_uncorr!I73)*EUWATCH_ENSEMBLEMEAN_FUTURE!$E73</f>
        <v>1955349.5281857173</v>
      </c>
    </row>
    <row r="74" spans="1:8" x14ac:dyDescent="0.25">
      <c r="A74" s="2">
        <v>72</v>
      </c>
      <c r="B74" s="2">
        <v>73</v>
      </c>
      <c r="C74" s="2" t="s">
        <v>154</v>
      </c>
      <c r="D74" s="2" t="s">
        <v>155</v>
      </c>
      <c r="E74">
        <f>(1/ISI_GFDL_uncorr!$E74*ISI_GFDL_uncorr!F74)*EUWATCH_ENSEMBLEMEAN_FUTURE!$E74</f>
        <v>0</v>
      </c>
      <c r="F74">
        <f>(1/ISI_GFDL_uncorr!$E74*ISI_GFDL_uncorr!G74)*EUWATCH_ENSEMBLEMEAN_FUTURE!$E74</f>
        <v>0</v>
      </c>
      <c r="G74">
        <f>(1/ISI_GFDL_uncorr!$E74*ISI_GFDL_uncorr!H74)*EUWATCH_ENSEMBLEMEAN_FUTURE!$E74</f>
        <v>0</v>
      </c>
      <c r="H74">
        <f>(1/ISI_GFDL_uncorr!$E74*ISI_GFDL_uncorr!I74)*EUWATCH_ENSEMBLEMEAN_FUTURE!$E74</f>
        <v>0</v>
      </c>
    </row>
    <row r="75" spans="1:8" x14ac:dyDescent="0.25">
      <c r="A75" s="2">
        <v>73</v>
      </c>
      <c r="B75" s="2">
        <v>74</v>
      </c>
      <c r="C75" s="2" t="s">
        <v>156</v>
      </c>
      <c r="D75" s="2" t="s">
        <v>157</v>
      </c>
      <c r="E75">
        <f>(1/ISI_GFDL_uncorr!$E75*ISI_GFDL_uncorr!F75)*EUWATCH_ENSEMBLEMEAN_FUTURE!$E75</f>
        <v>1581606.2790571766</v>
      </c>
      <c r="F75">
        <f>(1/ISI_GFDL_uncorr!$E75*ISI_GFDL_uncorr!G75)*EUWATCH_ENSEMBLEMEAN_FUTURE!$E75</f>
        <v>889779.18315415294</v>
      </c>
      <c r="G75">
        <f>(1/ISI_GFDL_uncorr!$E75*ISI_GFDL_uncorr!H75)*EUWATCH_ENSEMBLEMEAN_FUTURE!$E75</f>
        <v>1406190.5510943229</v>
      </c>
      <c r="H75">
        <f>(1/ISI_GFDL_uncorr!$E75*ISI_GFDL_uncorr!I75)*EUWATCH_ENSEMBLEMEAN_FUTURE!$E75</f>
        <v>501872.76287620928</v>
      </c>
    </row>
    <row r="76" spans="1:8" x14ac:dyDescent="0.25">
      <c r="A76" s="2">
        <v>74</v>
      </c>
      <c r="B76" s="2">
        <v>75</v>
      </c>
      <c r="C76" s="2" t="s">
        <v>158</v>
      </c>
      <c r="D76" s="2" t="s">
        <v>159</v>
      </c>
      <c r="E76">
        <f>(1/ISI_GFDL_uncorr!$E76*ISI_GFDL_uncorr!F76)*EUWATCH_ENSEMBLEMEAN_FUTURE!$E76</f>
        <v>212.35</v>
      </c>
      <c r="F76">
        <f>(1/ISI_GFDL_uncorr!$E76*ISI_GFDL_uncorr!G76)*EUWATCH_ENSEMBLEMEAN_FUTURE!$E76</f>
        <v>145.13220000000001</v>
      </c>
      <c r="G76">
        <f>(1/ISI_GFDL_uncorr!$E76*ISI_GFDL_uncorr!H76)*EUWATCH_ENSEMBLEMEAN_FUTURE!$E76</f>
        <v>212.35</v>
      </c>
      <c r="H76">
        <f>(1/ISI_GFDL_uncorr!$E76*ISI_GFDL_uncorr!I76)*EUWATCH_ENSEMBLEMEAN_FUTURE!$E76</f>
        <v>145.13220000000001</v>
      </c>
    </row>
    <row r="77" spans="1:8" x14ac:dyDescent="0.25">
      <c r="A77" s="2">
        <v>75</v>
      </c>
      <c r="B77" s="2">
        <v>76</v>
      </c>
      <c r="C77" s="2" t="s">
        <v>160</v>
      </c>
      <c r="D77" s="2" t="s">
        <v>161</v>
      </c>
      <c r="E77" t="e">
        <f>(1/ISI_GFDL_uncorr!$E77*ISI_GFDL_uncorr!F77)*EUWATCH_ENSEMBLEMEAN_FUTURE!$E77</f>
        <v>#DIV/0!</v>
      </c>
      <c r="F77" t="e">
        <f>(1/ISI_GFDL_uncorr!$E77*ISI_GFDL_uncorr!G77)*EUWATCH_ENSEMBLEMEAN_FUTURE!$E77</f>
        <v>#DIV/0!</v>
      </c>
      <c r="G77" t="e">
        <f>(1/ISI_GFDL_uncorr!$E77*ISI_GFDL_uncorr!H77)*EUWATCH_ENSEMBLEMEAN_FUTURE!$E77</f>
        <v>#DIV/0!</v>
      </c>
      <c r="H77" t="e">
        <f>(1/ISI_GFDL_uncorr!$E77*ISI_GFDL_uncorr!I77)*EUWATCH_ENSEMBLEMEAN_FUTURE!$E77</f>
        <v>#DIV/0!</v>
      </c>
    </row>
    <row r="78" spans="1:8" x14ac:dyDescent="0.25">
      <c r="A78" s="2">
        <v>76</v>
      </c>
      <c r="B78" s="2">
        <v>77</v>
      </c>
      <c r="C78" s="2" t="s">
        <v>162</v>
      </c>
      <c r="D78" s="2" t="s">
        <v>163</v>
      </c>
      <c r="E78">
        <f>(1/ISI_GFDL_uncorr!$E78*ISI_GFDL_uncorr!F78)*EUWATCH_ENSEMBLEMEAN_FUTURE!$E78</f>
        <v>0</v>
      </c>
      <c r="F78">
        <f>(1/ISI_GFDL_uncorr!$E78*ISI_GFDL_uncorr!G78)*EUWATCH_ENSEMBLEMEAN_FUTURE!$E78</f>
        <v>0</v>
      </c>
      <c r="G78">
        <f>(1/ISI_GFDL_uncorr!$E78*ISI_GFDL_uncorr!H78)*EUWATCH_ENSEMBLEMEAN_FUTURE!$E78</f>
        <v>0</v>
      </c>
      <c r="H78">
        <f>(1/ISI_GFDL_uncorr!$E78*ISI_GFDL_uncorr!I78)*EUWATCH_ENSEMBLEMEAN_FUTURE!$E78</f>
        <v>0</v>
      </c>
    </row>
    <row r="79" spans="1:8" x14ac:dyDescent="0.25">
      <c r="A79" s="2">
        <v>77</v>
      </c>
      <c r="B79" s="2">
        <v>78</v>
      </c>
      <c r="C79" s="2" t="s">
        <v>164</v>
      </c>
      <c r="D79" s="2" t="s">
        <v>165</v>
      </c>
      <c r="E79">
        <f>(1/ISI_GFDL_uncorr!$E79*ISI_GFDL_uncorr!F79)*EUWATCH_ENSEMBLEMEAN_FUTURE!$E79</f>
        <v>906477.15654970484</v>
      </c>
      <c r="F79">
        <f>(1/ISI_GFDL_uncorr!$E79*ISI_GFDL_uncorr!G79)*EUWATCH_ENSEMBLEMEAN_FUTURE!$E79</f>
        <v>0</v>
      </c>
      <c r="G79">
        <f>(1/ISI_GFDL_uncorr!$E79*ISI_GFDL_uncorr!H79)*EUWATCH_ENSEMBLEMEAN_FUTURE!$E79</f>
        <v>988934.57125643769</v>
      </c>
      <c r="H79">
        <f>(1/ISI_GFDL_uncorr!$E79*ISI_GFDL_uncorr!I79)*EUWATCH_ENSEMBLEMEAN_FUTURE!$E79</f>
        <v>0</v>
      </c>
    </row>
    <row r="80" spans="1:8" x14ac:dyDescent="0.25">
      <c r="A80" s="2">
        <v>78</v>
      </c>
      <c r="B80" s="2">
        <v>79</v>
      </c>
      <c r="C80" s="2" t="s">
        <v>166</v>
      </c>
      <c r="D80" s="2" t="s">
        <v>167</v>
      </c>
      <c r="E80" t="e">
        <f>(1/ISI_GFDL_uncorr!$E80*ISI_GFDL_uncorr!F80)*EUWATCH_ENSEMBLEMEAN_FUTURE!$E80</f>
        <v>#DIV/0!</v>
      </c>
      <c r="F80" t="e">
        <f>(1/ISI_GFDL_uncorr!$E80*ISI_GFDL_uncorr!G80)*EUWATCH_ENSEMBLEMEAN_FUTURE!$E80</f>
        <v>#DIV/0!</v>
      </c>
      <c r="G80" t="e">
        <f>(1/ISI_GFDL_uncorr!$E80*ISI_GFDL_uncorr!H80)*EUWATCH_ENSEMBLEMEAN_FUTURE!$E80</f>
        <v>#DIV/0!</v>
      </c>
      <c r="H80" t="e">
        <f>(1/ISI_GFDL_uncorr!$E80*ISI_GFDL_uncorr!I80)*EUWATCH_ENSEMBLEMEAN_FUTURE!$E80</f>
        <v>#DIV/0!</v>
      </c>
    </row>
    <row r="81" spans="1:8" x14ac:dyDescent="0.25">
      <c r="A81" s="2">
        <v>79</v>
      </c>
      <c r="B81" s="2">
        <v>80</v>
      </c>
      <c r="C81" s="2" t="s">
        <v>168</v>
      </c>
      <c r="D81" s="2" t="s">
        <v>169</v>
      </c>
      <c r="E81">
        <f>(1/ISI_GFDL_uncorr!$E81*ISI_GFDL_uncorr!F81)*EUWATCH_ENSEMBLEMEAN_FUTURE!$E81</f>
        <v>0</v>
      </c>
      <c r="F81">
        <f>(1/ISI_GFDL_uncorr!$E81*ISI_GFDL_uncorr!G81)*EUWATCH_ENSEMBLEMEAN_FUTURE!$E81</f>
        <v>0</v>
      </c>
      <c r="G81">
        <f>(1/ISI_GFDL_uncorr!$E81*ISI_GFDL_uncorr!H81)*EUWATCH_ENSEMBLEMEAN_FUTURE!$E81</f>
        <v>0</v>
      </c>
      <c r="H81">
        <f>(1/ISI_GFDL_uncorr!$E81*ISI_GFDL_uncorr!I81)*EUWATCH_ENSEMBLEMEAN_FUTURE!$E81</f>
        <v>0</v>
      </c>
    </row>
    <row r="82" spans="1:8" x14ac:dyDescent="0.25">
      <c r="A82" s="2">
        <v>80</v>
      </c>
      <c r="B82" s="2">
        <v>81</v>
      </c>
      <c r="C82" s="2" t="s">
        <v>170</v>
      </c>
      <c r="D82" s="2" t="s">
        <v>171</v>
      </c>
      <c r="E82" t="e">
        <f>(1/ISI_GFDL_uncorr!$E82*ISI_GFDL_uncorr!F82)*EUWATCH_ENSEMBLEMEAN_FUTURE!$E82</f>
        <v>#DIV/0!</v>
      </c>
      <c r="F82" t="e">
        <f>(1/ISI_GFDL_uncorr!$E82*ISI_GFDL_uncorr!G82)*EUWATCH_ENSEMBLEMEAN_FUTURE!$E82</f>
        <v>#DIV/0!</v>
      </c>
      <c r="G82" t="e">
        <f>(1/ISI_GFDL_uncorr!$E82*ISI_GFDL_uncorr!H82)*EUWATCH_ENSEMBLEMEAN_FUTURE!$E82</f>
        <v>#DIV/0!</v>
      </c>
      <c r="H82" t="e">
        <f>(1/ISI_GFDL_uncorr!$E82*ISI_GFDL_uncorr!I82)*EUWATCH_ENSEMBLEMEAN_FUTURE!$E82</f>
        <v>#DIV/0!</v>
      </c>
    </row>
    <row r="83" spans="1:8" x14ac:dyDescent="0.25">
      <c r="A83" s="2">
        <v>81</v>
      </c>
      <c r="B83" s="2">
        <v>82</v>
      </c>
      <c r="C83" s="2" t="s">
        <v>172</v>
      </c>
      <c r="D83" s="2" t="s">
        <v>173</v>
      </c>
      <c r="E83" t="e">
        <f>(1/ISI_GFDL_uncorr!$E83*ISI_GFDL_uncorr!F83)*EUWATCH_ENSEMBLEMEAN_FUTURE!$E83</f>
        <v>#DIV/0!</v>
      </c>
      <c r="F83" t="e">
        <f>(1/ISI_GFDL_uncorr!$E83*ISI_GFDL_uncorr!G83)*EUWATCH_ENSEMBLEMEAN_FUTURE!$E83</f>
        <v>#DIV/0!</v>
      </c>
      <c r="G83" t="e">
        <f>(1/ISI_GFDL_uncorr!$E83*ISI_GFDL_uncorr!H83)*EUWATCH_ENSEMBLEMEAN_FUTURE!$E83</f>
        <v>#DIV/0!</v>
      </c>
      <c r="H83" t="e">
        <f>(1/ISI_GFDL_uncorr!$E83*ISI_GFDL_uncorr!I83)*EUWATCH_ENSEMBLEMEAN_FUTURE!$E83</f>
        <v>#DIV/0!</v>
      </c>
    </row>
    <row r="84" spans="1:8" x14ac:dyDescent="0.25">
      <c r="A84" s="2">
        <v>82</v>
      </c>
      <c r="B84" s="2">
        <v>83</v>
      </c>
      <c r="C84" s="2" t="s">
        <v>174</v>
      </c>
      <c r="D84" s="2" t="s">
        <v>175</v>
      </c>
      <c r="E84" t="e">
        <f>(1/ISI_GFDL_uncorr!$E84*ISI_GFDL_uncorr!F84)*EUWATCH_ENSEMBLEMEAN_FUTURE!$E84</f>
        <v>#DIV/0!</v>
      </c>
      <c r="F84" t="e">
        <f>(1/ISI_GFDL_uncorr!$E84*ISI_GFDL_uncorr!G84)*EUWATCH_ENSEMBLEMEAN_FUTURE!$E84</f>
        <v>#DIV/0!</v>
      </c>
      <c r="G84" t="e">
        <f>(1/ISI_GFDL_uncorr!$E84*ISI_GFDL_uncorr!H84)*EUWATCH_ENSEMBLEMEAN_FUTURE!$E84</f>
        <v>#DIV/0!</v>
      </c>
      <c r="H84" t="e">
        <f>(1/ISI_GFDL_uncorr!$E84*ISI_GFDL_uncorr!I84)*EUWATCH_ENSEMBLEMEAN_FUTURE!$E84</f>
        <v>#DIV/0!</v>
      </c>
    </row>
    <row r="85" spans="1:8" x14ac:dyDescent="0.25">
      <c r="A85" s="2">
        <v>83</v>
      </c>
      <c r="B85" s="2">
        <v>84</v>
      </c>
      <c r="C85" s="2" t="s">
        <v>176</v>
      </c>
      <c r="D85" s="2" t="s">
        <v>177</v>
      </c>
      <c r="E85" t="e">
        <f>(1/ISI_GFDL_uncorr!$E85*ISI_GFDL_uncorr!F85)*EUWATCH_ENSEMBLEMEAN_FUTURE!$E85</f>
        <v>#DIV/0!</v>
      </c>
      <c r="F85" t="e">
        <f>(1/ISI_GFDL_uncorr!$E85*ISI_GFDL_uncorr!G85)*EUWATCH_ENSEMBLEMEAN_FUTURE!$E85</f>
        <v>#DIV/0!</v>
      </c>
      <c r="G85" t="e">
        <f>(1/ISI_GFDL_uncorr!$E85*ISI_GFDL_uncorr!H85)*EUWATCH_ENSEMBLEMEAN_FUTURE!$E85</f>
        <v>#DIV/0!</v>
      </c>
      <c r="H85" t="e">
        <f>(1/ISI_GFDL_uncorr!$E85*ISI_GFDL_uncorr!I85)*EUWATCH_ENSEMBLEMEAN_FUTURE!$E85</f>
        <v>#DIV/0!</v>
      </c>
    </row>
    <row r="86" spans="1:8" x14ac:dyDescent="0.25">
      <c r="A86" s="2">
        <v>84</v>
      </c>
      <c r="B86" s="2">
        <v>85</v>
      </c>
      <c r="C86" s="2" t="s">
        <v>178</v>
      </c>
      <c r="D86" s="2" t="s">
        <v>179</v>
      </c>
      <c r="E86" t="e">
        <f>(1/ISI_GFDL_uncorr!$E86*ISI_GFDL_uncorr!F86)*EUWATCH_ENSEMBLEMEAN_FUTURE!$E86</f>
        <v>#DIV/0!</v>
      </c>
      <c r="F86" t="e">
        <f>(1/ISI_GFDL_uncorr!$E86*ISI_GFDL_uncorr!G86)*EUWATCH_ENSEMBLEMEAN_FUTURE!$E86</f>
        <v>#DIV/0!</v>
      </c>
      <c r="G86" t="e">
        <f>(1/ISI_GFDL_uncorr!$E86*ISI_GFDL_uncorr!H86)*EUWATCH_ENSEMBLEMEAN_FUTURE!$E86</f>
        <v>#DIV/0!</v>
      </c>
      <c r="H86" t="e">
        <f>(1/ISI_GFDL_uncorr!$E86*ISI_GFDL_uncorr!I86)*EUWATCH_ENSEMBLEMEAN_FUTURE!$E86</f>
        <v>#DIV/0!</v>
      </c>
    </row>
    <row r="87" spans="1:8" x14ac:dyDescent="0.25">
      <c r="A87" s="2">
        <v>85</v>
      </c>
      <c r="B87" s="2">
        <v>86</v>
      </c>
      <c r="C87" s="2" t="s">
        <v>180</v>
      </c>
      <c r="D87" s="2" t="s">
        <v>181</v>
      </c>
      <c r="E87" t="e">
        <f>(1/ISI_GFDL_uncorr!$E87*ISI_GFDL_uncorr!F87)*EUWATCH_ENSEMBLEMEAN_FUTURE!$E87</f>
        <v>#DIV/0!</v>
      </c>
      <c r="F87" t="e">
        <f>(1/ISI_GFDL_uncorr!$E87*ISI_GFDL_uncorr!G87)*EUWATCH_ENSEMBLEMEAN_FUTURE!$E87</f>
        <v>#DIV/0!</v>
      </c>
      <c r="G87" t="e">
        <f>(1/ISI_GFDL_uncorr!$E87*ISI_GFDL_uncorr!H87)*EUWATCH_ENSEMBLEMEAN_FUTURE!$E87</f>
        <v>#DIV/0!</v>
      </c>
      <c r="H87" t="e">
        <f>(1/ISI_GFDL_uncorr!$E87*ISI_GFDL_uncorr!I87)*EUWATCH_ENSEMBLEMEAN_FUTURE!$E87</f>
        <v>#DIV/0!</v>
      </c>
    </row>
    <row r="88" spans="1:8" x14ac:dyDescent="0.25">
      <c r="A88" s="2">
        <v>86</v>
      </c>
      <c r="B88" s="2">
        <v>87</v>
      </c>
      <c r="C88" s="2" t="s">
        <v>182</v>
      </c>
      <c r="D88" s="2" t="s">
        <v>183</v>
      </c>
      <c r="E88">
        <f>(1/ISI_GFDL_uncorr!$E88*ISI_GFDL_uncorr!F88)*EUWATCH_ENSEMBLEMEAN_FUTURE!$E88</f>
        <v>3136920.7606443241</v>
      </c>
      <c r="F88">
        <f>(1/ISI_GFDL_uncorr!$E88*ISI_GFDL_uncorr!G88)*EUWATCH_ENSEMBLEMEAN_FUTURE!$E88</f>
        <v>7269254.0152578726</v>
      </c>
      <c r="G88">
        <f>(1/ISI_GFDL_uncorr!$E88*ISI_GFDL_uncorr!H88)*EUWATCH_ENSEMBLEMEAN_FUTURE!$E88</f>
        <v>2745863.8569181608</v>
      </c>
      <c r="H88">
        <f>(1/ISI_GFDL_uncorr!$E88*ISI_GFDL_uncorr!I88)*EUWATCH_ENSEMBLEMEAN_FUTURE!$E88</f>
        <v>3885841.3527132161</v>
      </c>
    </row>
    <row r="89" spans="1:8" x14ac:dyDescent="0.25">
      <c r="A89" s="2">
        <v>87</v>
      </c>
      <c r="B89" s="2">
        <v>88</v>
      </c>
      <c r="C89" s="2" t="s">
        <v>184</v>
      </c>
      <c r="D89" s="2" t="s">
        <v>185</v>
      </c>
      <c r="E89" t="e">
        <f>(1/ISI_GFDL_uncorr!$E89*ISI_GFDL_uncorr!F89)*EUWATCH_ENSEMBLEMEAN_FUTURE!$E89</f>
        <v>#DIV/0!</v>
      </c>
      <c r="F89" t="e">
        <f>(1/ISI_GFDL_uncorr!$E89*ISI_GFDL_uncorr!G89)*EUWATCH_ENSEMBLEMEAN_FUTURE!$E89</f>
        <v>#DIV/0!</v>
      </c>
      <c r="G89" t="e">
        <f>(1/ISI_GFDL_uncorr!$E89*ISI_GFDL_uncorr!H89)*EUWATCH_ENSEMBLEMEAN_FUTURE!$E89</f>
        <v>#DIV/0!</v>
      </c>
      <c r="H89" t="e">
        <f>(1/ISI_GFDL_uncorr!$E89*ISI_GFDL_uncorr!I89)*EUWATCH_ENSEMBLEMEAN_FUTURE!$E89</f>
        <v>#DIV/0!</v>
      </c>
    </row>
    <row r="90" spans="1:8" x14ac:dyDescent="0.25">
      <c r="A90" s="2">
        <v>88</v>
      </c>
      <c r="B90" s="2">
        <v>89</v>
      </c>
      <c r="C90" s="2" t="s">
        <v>186</v>
      </c>
      <c r="D90" s="2" t="s">
        <v>187</v>
      </c>
      <c r="E90">
        <f>(1/ISI_GFDL_uncorr!$E90*ISI_GFDL_uncorr!F90)*EUWATCH_ENSEMBLEMEAN_FUTURE!$E90</f>
        <v>1332687.4076221625</v>
      </c>
      <c r="F90">
        <f>(1/ISI_GFDL_uncorr!$E90*ISI_GFDL_uncorr!G90)*EUWATCH_ENSEMBLEMEAN_FUTURE!$E90</f>
        <v>5292570.6533934781</v>
      </c>
      <c r="G90">
        <f>(1/ISI_GFDL_uncorr!$E90*ISI_GFDL_uncorr!H90)*EUWATCH_ENSEMBLEMEAN_FUTURE!$E90</f>
        <v>1341085.048618935</v>
      </c>
      <c r="H90">
        <f>(1/ISI_GFDL_uncorr!$E90*ISI_GFDL_uncorr!I90)*EUWATCH_ENSEMBLEMEAN_FUTURE!$E90</f>
        <v>8065865.0834659468</v>
      </c>
    </row>
    <row r="91" spans="1:8" x14ac:dyDescent="0.25">
      <c r="A91" s="2">
        <v>89</v>
      </c>
      <c r="B91" s="2">
        <v>90</v>
      </c>
      <c r="C91" s="2" t="s">
        <v>188</v>
      </c>
      <c r="D91" s="2" t="s">
        <v>189</v>
      </c>
      <c r="E91" t="e">
        <f>(1/ISI_GFDL_uncorr!$E91*ISI_GFDL_uncorr!F91)*EUWATCH_ENSEMBLEMEAN_FUTURE!$E91</f>
        <v>#DIV/0!</v>
      </c>
      <c r="F91" t="e">
        <f>(1/ISI_GFDL_uncorr!$E91*ISI_GFDL_uncorr!G91)*EUWATCH_ENSEMBLEMEAN_FUTURE!$E91</f>
        <v>#DIV/0!</v>
      </c>
      <c r="G91" t="e">
        <f>(1/ISI_GFDL_uncorr!$E91*ISI_GFDL_uncorr!H91)*EUWATCH_ENSEMBLEMEAN_FUTURE!$E91</f>
        <v>#DIV/0!</v>
      </c>
      <c r="H91" t="e">
        <f>(1/ISI_GFDL_uncorr!$E91*ISI_GFDL_uncorr!I91)*EUWATCH_ENSEMBLEMEAN_FUTURE!$E91</f>
        <v>#DIV/0!</v>
      </c>
    </row>
    <row r="92" spans="1:8" x14ac:dyDescent="0.25">
      <c r="A92" s="2">
        <v>90</v>
      </c>
      <c r="B92" s="2">
        <v>91</v>
      </c>
      <c r="C92" s="2" t="s">
        <v>190</v>
      </c>
      <c r="D92" s="2" t="s">
        <v>191</v>
      </c>
      <c r="E92" t="e">
        <f>(1/ISI_GFDL_uncorr!$E92*ISI_GFDL_uncorr!F92)*EUWATCH_ENSEMBLEMEAN_FUTURE!$E92</f>
        <v>#DIV/0!</v>
      </c>
      <c r="F92" t="e">
        <f>(1/ISI_GFDL_uncorr!$E92*ISI_GFDL_uncorr!G92)*EUWATCH_ENSEMBLEMEAN_FUTURE!$E92</f>
        <v>#DIV/0!</v>
      </c>
      <c r="G92" t="e">
        <f>(1/ISI_GFDL_uncorr!$E92*ISI_GFDL_uncorr!H92)*EUWATCH_ENSEMBLEMEAN_FUTURE!$E92</f>
        <v>#DIV/0!</v>
      </c>
      <c r="H92" t="e">
        <f>(1/ISI_GFDL_uncorr!$E92*ISI_GFDL_uncorr!I92)*EUWATCH_ENSEMBLEMEAN_FUTURE!$E92</f>
        <v>#DIV/0!</v>
      </c>
    </row>
    <row r="93" spans="1:8" x14ac:dyDescent="0.25">
      <c r="A93" s="2">
        <v>91</v>
      </c>
      <c r="B93" s="2">
        <v>92</v>
      </c>
      <c r="C93" s="2" t="s">
        <v>192</v>
      </c>
      <c r="D93" s="2" t="s">
        <v>193</v>
      </c>
      <c r="E93" t="e">
        <f>(1/ISI_GFDL_uncorr!$E93*ISI_GFDL_uncorr!F93)*EUWATCH_ENSEMBLEMEAN_FUTURE!$E93</f>
        <v>#DIV/0!</v>
      </c>
      <c r="F93" t="e">
        <f>(1/ISI_GFDL_uncorr!$E93*ISI_GFDL_uncorr!G93)*EUWATCH_ENSEMBLEMEAN_FUTURE!$E93</f>
        <v>#DIV/0!</v>
      </c>
      <c r="G93" t="e">
        <f>(1/ISI_GFDL_uncorr!$E93*ISI_GFDL_uncorr!H93)*EUWATCH_ENSEMBLEMEAN_FUTURE!$E93</f>
        <v>#DIV/0!</v>
      </c>
      <c r="H93" t="e">
        <f>(1/ISI_GFDL_uncorr!$E93*ISI_GFDL_uncorr!I93)*EUWATCH_ENSEMBLEMEAN_FUTURE!$E93</f>
        <v>#DIV/0!</v>
      </c>
    </row>
    <row r="94" spans="1:8" x14ac:dyDescent="0.25">
      <c r="A94" s="2">
        <v>92</v>
      </c>
      <c r="B94" s="2">
        <v>93</v>
      </c>
      <c r="C94" s="2" t="s">
        <v>194</v>
      </c>
      <c r="D94" s="2" t="s">
        <v>195</v>
      </c>
      <c r="E94" t="e">
        <f>(1/ISI_GFDL_uncorr!$E94*ISI_GFDL_uncorr!F94)*EUWATCH_ENSEMBLEMEAN_FUTURE!$E94</f>
        <v>#DIV/0!</v>
      </c>
      <c r="F94" t="e">
        <f>(1/ISI_GFDL_uncorr!$E94*ISI_GFDL_uncorr!G94)*EUWATCH_ENSEMBLEMEAN_FUTURE!$E94</f>
        <v>#DIV/0!</v>
      </c>
      <c r="G94" t="e">
        <f>(1/ISI_GFDL_uncorr!$E94*ISI_GFDL_uncorr!H94)*EUWATCH_ENSEMBLEMEAN_FUTURE!$E94</f>
        <v>#DIV/0!</v>
      </c>
      <c r="H94" t="e">
        <f>(1/ISI_GFDL_uncorr!$E94*ISI_GFDL_uncorr!I94)*EUWATCH_ENSEMBLEMEAN_FUTURE!$E94</f>
        <v>#DIV/0!</v>
      </c>
    </row>
    <row r="95" spans="1:8" x14ac:dyDescent="0.25">
      <c r="A95" s="2">
        <v>93</v>
      </c>
      <c r="B95" s="2">
        <v>94</v>
      </c>
      <c r="C95" s="2" t="s">
        <v>196</v>
      </c>
      <c r="D95" s="2" t="s">
        <v>197</v>
      </c>
      <c r="E95">
        <f>(1/ISI_GFDL_uncorr!$E95*ISI_GFDL_uncorr!F95)*EUWATCH_ENSEMBLEMEAN_FUTURE!$E95</f>
        <v>59839.49159507428</v>
      </c>
      <c r="F95">
        <f>(1/ISI_GFDL_uncorr!$E95*ISI_GFDL_uncorr!G95)*EUWATCH_ENSEMBLEMEAN_FUTURE!$E95</f>
        <v>117585.75702820513</v>
      </c>
      <c r="G95">
        <f>(1/ISI_GFDL_uncorr!$E95*ISI_GFDL_uncorr!H95)*EUWATCH_ENSEMBLEMEAN_FUTURE!$E95</f>
        <v>48606.720411655398</v>
      </c>
      <c r="H95">
        <f>(1/ISI_GFDL_uncorr!$E95*ISI_GFDL_uncorr!I95)*EUWATCH_ENSEMBLEMEAN_FUTURE!$E95</f>
        <v>46616.987516080684</v>
      </c>
    </row>
    <row r="96" spans="1:8" x14ac:dyDescent="0.25">
      <c r="A96" s="2">
        <v>94</v>
      </c>
      <c r="B96" s="2">
        <v>95</v>
      </c>
      <c r="C96" s="2" t="s">
        <v>198</v>
      </c>
      <c r="D96" s="2" t="s">
        <v>199</v>
      </c>
      <c r="E96" t="e">
        <f>(1/ISI_GFDL_uncorr!$E96*ISI_GFDL_uncorr!F96)*EUWATCH_ENSEMBLEMEAN_FUTURE!$E96</f>
        <v>#DIV/0!</v>
      </c>
      <c r="F96" t="e">
        <f>(1/ISI_GFDL_uncorr!$E96*ISI_GFDL_uncorr!G96)*EUWATCH_ENSEMBLEMEAN_FUTURE!$E96</f>
        <v>#DIV/0!</v>
      </c>
      <c r="G96" t="e">
        <f>(1/ISI_GFDL_uncorr!$E96*ISI_GFDL_uncorr!H96)*EUWATCH_ENSEMBLEMEAN_FUTURE!$E96</f>
        <v>#DIV/0!</v>
      </c>
      <c r="H96" t="e">
        <f>(1/ISI_GFDL_uncorr!$E96*ISI_GFDL_uncorr!I96)*EUWATCH_ENSEMBLEMEAN_FUTURE!$E96</f>
        <v>#DIV/0!</v>
      </c>
    </row>
    <row r="97" spans="1:8" x14ac:dyDescent="0.25">
      <c r="A97" s="2">
        <v>95</v>
      </c>
      <c r="B97" s="2">
        <v>96</v>
      </c>
      <c r="C97" s="2" t="s">
        <v>200</v>
      </c>
      <c r="D97" s="2" t="s">
        <v>201</v>
      </c>
      <c r="E97">
        <f>(1/ISI_GFDL_uncorr!$E97*ISI_GFDL_uncorr!F97)*EUWATCH_ENSEMBLEMEAN_FUTURE!$E97</f>
        <v>0</v>
      </c>
      <c r="F97">
        <f>(1/ISI_GFDL_uncorr!$E97*ISI_GFDL_uncorr!G97)*EUWATCH_ENSEMBLEMEAN_FUTURE!$E97</f>
        <v>0</v>
      </c>
      <c r="G97">
        <f>(1/ISI_GFDL_uncorr!$E97*ISI_GFDL_uncorr!H97)*EUWATCH_ENSEMBLEMEAN_FUTURE!$E97</f>
        <v>0</v>
      </c>
      <c r="H97">
        <f>(1/ISI_GFDL_uncorr!$E97*ISI_GFDL_uncorr!I97)*EUWATCH_ENSEMBLEMEAN_FUTURE!$E97</f>
        <v>0</v>
      </c>
    </row>
    <row r="98" spans="1:8" x14ac:dyDescent="0.25">
      <c r="A98" s="2">
        <v>96</v>
      </c>
      <c r="B98" s="2">
        <v>97</v>
      </c>
      <c r="C98" s="2" t="s">
        <v>202</v>
      </c>
      <c r="D98" s="2" t="s">
        <v>203</v>
      </c>
      <c r="E98">
        <f>(1/ISI_GFDL_uncorr!$E98*ISI_GFDL_uncorr!F98)*EUWATCH_ENSEMBLEMEAN_FUTURE!$E98</f>
        <v>0</v>
      </c>
      <c r="F98">
        <f>(1/ISI_GFDL_uncorr!$E98*ISI_GFDL_uncorr!G98)*EUWATCH_ENSEMBLEMEAN_FUTURE!$E98</f>
        <v>0</v>
      </c>
      <c r="G98">
        <f>(1/ISI_GFDL_uncorr!$E98*ISI_GFDL_uncorr!H98)*EUWATCH_ENSEMBLEMEAN_FUTURE!$E98</f>
        <v>0</v>
      </c>
      <c r="H98">
        <f>(1/ISI_GFDL_uncorr!$E98*ISI_GFDL_uncorr!I98)*EUWATCH_ENSEMBLEMEAN_FUTURE!$E98</f>
        <v>0</v>
      </c>
    </row>
    <row r="99" spans="1:8" x14ac:dyDescent="0.25">
      <c r="A99" s="2">
        <v>97</v>
      </c>
      <c r="B99" s="2">
        <v>98</v>
      </c>
      <c r="C99" s="2" t="s">
        <v>204</v>
      </c>
      <c r="D99" s="2" t="s">
        <v>205</v>
      </c>
      <c r="E99">
        <f>(1/ISI_GFDL_uncorr!$E99*ISI_GFDL_uncorr!F99)*EUWATCH_ENSEMBLEMEAN_FUTURE!$E99</f>
        <v>0</v>
      </c>
      <c r="F99">
        <f>(1/ISI_GFDL_uncorr!$E99*ISI_GFDL_uncorr!G99)*EUWATCH_ENSEMBLEMEAN_FUTURE!$E99</f>
        <v>0</v>
      </c>
      <c r="G99">
        <f>(1/ISI_GFDL_uncorr!$E99*ISI_GFDL_uncorr!H99)*EUWATCH_ENSEMBLEMEAN_FUTURE!$E99</f>
        <v>0</v>
      </c>
      <c r="H99">
        <f>(1/ISI_GFDL_uncorr!$E99*ISI_GFDL_uncorr!I99)*EUWATCH_ENSEMBLEMEAN_FUTURE!$E99</f>
        <v>0</v>
      </c>
    </row>
    <row r="100" spans="1:8" x14ac:dyDescent="0.25">
      <c r="A100" s="2">
        <v>98</v>
      </c>
      <c r="B100" s="2">
        <v>99</v>
      </c>
      <c r="C100" s="2" t="s">
        <v>206</v>
      </c>
      <c r="D100" s="2" t="s">
        <v>207</v>
      </c>
      <c r="E100">
        <f>(1/ISI_GFDL_uncorr!$E100*ISI_GFDL_uncorr!F100)*EUWATCH_ENSEMBLEMEAN_FUTURE!$E100</f>
        <v>0</v>
      </c>
      <c r="F100">
        <f>(1/ISI_GFDL_uncorr!$E100*ISI_GFDL_uncorr!G100)*EUWATCH_ENSEMBLEMEAN_FUTURE!$E100</f>
        <v>0</v>
      </c>
      <c r="G100">
        <f>(1/ISI_GFDL_uncorr!$E100*ISI_GFDL_uncorr!H100)*EUWATCH_ENSEMBLEMEAN_FUTURE!$E100</f>
        <v>0</v>
      </c>
      <c r="H100">
        <f>(1/ISI_GFDL_uncorr!$E100*ISI_GFDL_uncorr!I100)*EUWATCH_ENSEMBLEMEAN_FUTURE!$E100</f>
        <v>0</v>
      </c>
    </row>
    <row r="101" spans="1:8" x14ac:dyDescent="0.25">
      <c r="A101" s="2">
        <v>99</v>
      </c>
      <c r="B101" s="2">
        <v>100</v>
      </c>
      <c r="C101" s="2" t="s">
        <v>208</v>
      </c>
      <c r="D101" s="2" t="s">
        <v>209</v>
      </c>
      <c r="E101" t="e">
        <f>(1/ISI_GFDL_uncorr!$E101*ISI_GFDL_uncorr!F101)*EUWATCH_ENSEMBLEMEAN_FUTURE!$E101</f>
        <v>#DIV/0!</v>
      </c>
      <c r="F101" t="e">
        <f>(1/ISI_GFDL_uncorr!$E101*ISI_GFDL_uncorr!G101)*EUWATCH_ENSEMBLEMEAN_FUTURE!$E101</f>
        <v>#DIV/0!</v>
      </c>
      <c r="G101" t="e">
        <f>(1/ISI_GFDL_uncorr!$E101*ISI_GFDL_uncorr!H101)*EUWATCH_ENSEMBLEMEAN_FUTURE!$E101</f>
        <v>#DIV/0!</v>
      </c>
      <c r="H101" t="e">
        <f>(1/ISI_GFDL_uncorr!$E101*ISI_GFDL_uncorr!I101)*EUWATCH_ENSEMBLEMEAN_FUTURE!$E101</f>
        <v>#DIV/0!</v>
      </c>
    </row>
    <row r="102" spans="1:8" x14ac:dyDescent="0.25">
      <c r="A102" s="2">
        <v>100</v>
      </c>
      <c r="B102" s="2">
        <v>101</v>
      </c>
      <c r="C102" s="2" t="s">
        <v>210</v>
      </c>
      <c r="D102" s="2" t="s">
        <v>211</v>
      </c>
      <c r="E102">
        <f>(1/ISI_GFDL_uncorr!$E102*ISI_GFDL_uncorr!F102)*EUWATCH_ENSEMBLEMEAN_FUTURE!$E102</f>
        <v>565082.61267063674</v>
      </c>
      <c r="F102">
        <f>(1/ISI_GFDL_uncorr!$E102*ISI_GFDL_uncorr!G102)*EUWATCH_ENSEMBLEMEAN_FUTURE!$E102</f>
        <v>865845.60638213984</v>
      </c>
      <c r="G102">
        <f>(1/ISI_GFDL_uncorr!$E102*ISI_GFDL_uncorr!H102)*EUWATCH_ENSEMBLEMEAN_FUTURE!$E102</f>
        <v>479916.33969719824</v>
      </c>
      <c r="H102">
        <f>(1/ISI_GFDL_uncorr!$E102*ISI_GFDL_uncorr!I102)*EUWATCH_ENSEMBLEMEAN_FUTURE!$E102</f>
        <v>404489.54094857455</v>
      </c>
    </row>
    <row r="103" spans="1:8" x14ac:dyDescent="0.25">
      <c r="A103" s="2">
        <v>101</v>
      </c>
      <c r="B103" s="2">
        <v>102</v>
      </c>
      <c r="C103" s="2" t="s">
        <v>212</v>
      </c>
      <c r="D103" s="2" t="s">
        <v>213</v>
      </c>
      <c r="E103" t="e">
        <f>(1/ISI_GFDL_uncorr!$E103*ISI_GFDL_uncorr!F103)*EUWATCH_ENSEMBLEMEAN_FUTURE!$E103</f>
        <v>#DIV/0!</v>
      </c>
      <c r="F103" t="e">
        <f>(1/ISI_GFDL_uncorr!$E103*ISI_GFDL_uncorr!G103)*EUWATCH_ENSEMBLEMEAN_FUTURE!$E103</f>
        <v>#DIV/0!</v>
      </c>
      <c r="G103" t="e">
        <f>(1/ISI_GFDL_uncorr!$E103*ISI_GFDL_uncorr!H103)*EUWATCH_ENSEMBLEMEAN_FUTURE!$E103</f>
        <v>#DIV/0!</v>
      </c>
      <c r="H103" t="e">
        <f>(1/ISI_GFDL_uncorr!$E103*ISI_GFDL_uncorr!I103)*EUWATCH_ENSEMBLEMEAN_FUTURE!$E103</f>
        <v>#DIV/0!</v>
      </c>
    </row>
    <row r="104" spans="1:8" x14ac:dyDescent="0.25">
      <c r="A104" s="2">
        <v>102</v>
      </c>
      <c r="B104" s="2">
        <v>103</v>
      </c>
      <c r="C104" s="2" t="s">
        <v>214</v>
      </c>
      <c r="D104" s="2" t="s">
        <v>215</v>
      </c>
      <c r="E104">
        <f>(1/ISI_GFDL_uncorr!$E104*ISI_GFDL_uncorr!F104)*EUWATCH_ENSEMBLEMEAN_FUTURE!$E104</f>
        <v>0</v>
      </c>
      <c r="F104">
        <f>(1/ISI_GFDL_uncorr!$E104*ISI_GFDL_uncorr!G104)*EUWATCH_ENSEMBLEMEAN_FUTURE!$E104</f>
        <v>0</v>
      </c>
      <c r="G104">
        <f>(1/ISI_GFDL_uncorr!$E104*ISI_GFDL_uncorr!H104)*EUWATCH_ENSEMBLEMEAN_FUTURE!$E104</f>
        <v>0</v>
      </c>
      <c r="H104">
        <f>(1/ISI_GFDL_uncorr!$E104*ISI_GFDL_uncorr!I104)*EUWATCH_ENSEMBLEMEAN_FUTURE!$E104</f>
        <v>0</v>
      </c>
    </row>
    <row r="105" spans="1:8" x14ac:dyDescent="0.25">
      <c r="A105" s="2">
        <v>103</v>
      </c>
      <c r="B105" s="2">
        <v>104</v>
      </c>
      <c r="C105" s="2" t="s">
        <v>216</v>
      </c>
      <c r="D105" s="2" t="s">
        <v>217</v>
      </c>
      <c r="E105" t="e">
        <f>(1/ISI_GFDL_uncorr!$E105*ISI_GFDL_uncorr!F105)*EUWATCH_ENSEMBLEMEAN_FUTURE!$E105</f>
        <v>#DIV/0!</v>
      </c>
      <c r="F105" t="e">
        <f>(1/ISI_GFDL_uncorr!$E105*ISI_GFDL_uncorr!G105)*EUWATCH_ENSEMBLEMEAN_FUTURE!$E105</f>
        <v>#DIV/0!</v>
      </c>
      <c r="G105" t="e">
        <f>(1/ISI_GFDL_uncorr!$E105*ISI_GFDL_uncorr!H105)*EUWATCH_ENSEMBLEMEAN_FUTURE!$E105</f>
        <v>#DIV/0!</v>
      </c>
      <c r="H105" t="e">
        <f>(1/ISI_GFDL_uncorr!$E105*ISI_GFDL_uncorr!I105)*EUWATCH_ENSEMBLEMEAN_FUTURE!$E105</f>
        <v>#DIV/0!</v>
      </c>
    </row>
    <row r="106" spans="1:8" x14ac:dyDescent="0.25">
      <c r="A106" s="2">
        <v>104</v>
      </c>
      <c r="B106" s="2">
        <v>105</v>
      </c>
      <c r="C106" s="2" t="s">
        <v>218</v>
      </c>
      <c r="D106" s="2" t="s">
        <v>219</v>
      </c>
      <c r="E106">
        <f>(1/ISI_GFDL_uncorr!$E106*ISI_GFDL_uncorr!F106)*EUWATCH_ENSEMBLEMEAN_FUTURE!$E106</f>
        <v>49301186.472686231</v>
      </c>
      <c r="F106">
        <f>(1/ISI_GFDL_uncorr!$E106*ISI_GFDL_uncorr!G106)*EUWATCH_ENSEMBLEMEAN_FUTURE!$E106</f>
        <v>76106183.554474235</v>
      </c>
      <c r="G106">
        <f>(1/ISI_GFDL_uncorr!$E106*ISI_GFDL_uncorr!H106)*EUWATCH_ENSEMBLEMEAN_FUTURE!$E106</f>
        <v>48226617.79460942</v>
      </c>
      <c r="H106">
        <f>(1/ISI_GFDL_uncorr!$E106*ISI_GFDL_uncorr!I106)*EUWATCH_ENSEMBLEMEAN_FUTURE!$E106</f>
        <v>73849157.831242278</v>
      </c>
    </row>
    <row r="107" spans="1:8" x14ac:dyDescent="0.25">
      <c r="A107" s="2">
        <v>105</v>
      </c>
      <c r="B107" s="2">
        <v>106</v>
      </c>
      <c r="C107" s="2" t="s">
        <v>220</v>
      </c>
      <c r="D107" s="2" t="s">
        <v>221</v>
      </c>
      <c r="E107">
        <f>(1/ISI_GFDL_uncorr!$E107*ISI_GFDL_uncorr!F107)*EUWATCH_ENSEMBLEMEAN_FUTURE!$E107</f>
        <v>12103063.226272857</v>
      </c>
      <c r="F107">
        <f>(1/ISI_GFDL_uncorr!$E107*ISI_GFDL_uncorr!G107)*EUWATCH_ENSEMBLEMEAN_FUTURE!$E107</f>
        <v>8859404.1079439651</v>
      </c>
      <c r="G107">
        <f>(1/ISI_GFDL_uncorr!$E107*ISI_GFDL_uncorr!H107)*EUWATCH_ENSEMBLEMEAN_FUTURE!$E107</f>
        <v>12173770.868865322</v>
      </c>
      <c r="H107">
        <f>(1/ISI_GFDL_uncorr!$E107*ISI_GFDL_uncorr!I107)*EUWATCH_ENSEMBLEMEAN_FUTURE!$E107</f>
        <v>9799693.3317945004</v>
      </c>
    </row>
    <row r="108" spans="1:8" x14ac:dyDescent="0.25">
      <c r="A108" s="2">
        <v>106</v>
      </c>
      <c r="B108" s="2">
        <v>107</v>
      </c>
      <c r="C108" s="2" t="s">
        <v>222</v>
      </c>
      <c r="D108" s="2" t="s">
        <v>223</v>
      </c>
      <c r="E108">
        <f>(1/ISI_GFDL_uncorr!$E108*ISI_GFDL_uncorr!F108)*EUWATCH_ENSEMBLEMEAN_FUTURE!$E108</f>
        <v>9113114.7024303712</v>
      </c>
      <c r="F108">
        <f>(1/ISI_GFDL_uncorr!$E108*ISI_GFDL_uncorr!G108)*EUWATCH_ENSEMBLEMEAN_FUTURE!$E108</f>
        <v>9826089.8512236159</v>
      </c>
      <c r="G108">
        <f>(1/ISI_GFDL_uncorr!$E108*ISI_GFDL_uncorr!H108)*EUWATCH_ENSEMBLEMEAN_FUTURE!$E108</f>
        <v>8996686.2230145056</v>
      </c>
      <c r="H108">
        <f>(1/ISI_GFDL_uncorr!$E108*ISI_GFDL_uncorr!I108)*EUWATCH_ENSEMBLEMEAN_FUTURE!$E108</f>
        <v>10143975.383139685</v>
      </c>
    </row>
    <row r="109" spans="1:8" x14ac:dyDescent="0.25">
      <c r="A109" s="2">
        <v>107</v>
      </c>
      <c r="B109" s="2">
        <v>108</v>
      </c>
      <c r="C109" s="2" t="s">
        <v>224</v>
      </c>
      <c r="D109" s="2" t="s">
        <v>225</v>
      </c>
      <c r="E109">
        <f>(1/ISI_GFDL_uncorr!$E109*ISI_GFDL_uncorr!F109)*EUWATCH_ENSEMBLEMEAN_FUTURE!$E109</f>
        <v>1323944.5162686084</v>
      </c>
      <c r="F109">
        <f>(1/ISI_GFDL_uncorr!$E109*ISI_GFDL_uncorr!G109)*EUWATCH_ENSEMBLEMEAN_FUTURE!$E109</f>
        <v>3361568.29111887</v>
      </c>
      <c r="G109">
        <f>(1/ISI_GFDL_uncorr!$E109*ISI_GFDL_uncorr!H109)*EUWATCH_ENSEMBLEMEAN_FUTURE!$E109</f>
        <v>1113176.5630645212</v>
      </c>
      <c r="H109">
        <f>(1/ISI_GFDL_uncorr!$E109*ISI_GFDL_uncorr!I109)*EUWATCH_ENSEMBLEMEAN_FUTURE!$E109</f>
        <v>1538680.4305521033</v>
      </c>
    </row>
    <row r="110" spans="1:8" x14ac:dyDescent="0.25">
      <c r="A110" s="2">
        <v>108</v>
      </c>
      <c r="B110" s="2">
        <v>109</v>
      </c>
      <c r="C110" s="2" t="s">
        <v>226</v>
      </c>
      <c r="D110" s="2" t="s">
        <v>227</v>
      </c>
      <c r="E110" t="e">
        <f>(1/ISI_GFDL_uncorr!$E110*ISI_GFDL_uncorr!F110)*EUWATCH_ENSEMBLEMEAN_FUTURE!$E110</f>
        <v>#DIV/0!</v>
      </c>
      <c r="F110" t="e">
        <f>(1/ISI_GFDL_uncorr!$E110*ISI_GFDL_uncorr!G110)*EUWATCH_ENSEMBLEMEAN_FUTURE!$E110</f>
        <v>#DIV/0!</v>
      </c>
      <c r="G110" t="e">
        <f>(1/ISI_GFDL_uncorr!$E110*ISI_GFDL_uncorr!H110)*EUWATCH_ENSEMBLEMEAN_FUTURE!$E110</f>
        <v>#DIV/0!</v>
      </c>
      <c r="H110" t="e">
        <f>(1/ISI_GFDL_uncorr!$E110*ISI_GFDL_uncorr!I110)*EUWATCH_ENSEMBLEMEAN_FUTURE!$E110</f>
        <v>#DIV/0!</v>
      </c>
    </row>
    <row r="111" spans="1:8" x14ac:dyDescent="0.25">
      <c r="A111" s="2">
        <v>109</v>
      </c>
      <c r="B111" s="2">
        <v>110</v>
      </c>
      <c r="C111" s="2" t="s">
        <v>228</v>
      </c>
      <c r="D111" s="2" t="s">
        <v>229</v>
      </c>
      <c r="E111" t="e">
        <f>(1/ISI_GFDL_uncorr!$E111*ISI_GFDL_uncorr!F111)*EUWATCH_ENSEMBLEMEAN_FUTURE!$E111</f>
        <v>#DIV/0!</v>
      </c>
      <c r="F111" t="e">
        <f>(1/ISI_GFDL_uncorr!$E111*ISI_GFDL_uncorr!G111)*EUWATCH_ENSEMBLEMEAN_FUTURE!$E111</f>
        <v>#DIV/0!</v>
      </c>
      <c r="G111" t="e">
        <f>(1/ISI_GFDL_uncorr!$E111*ISI_GFDL_uncorr!H111)*EUWATCH_ENSEMBLEMEAN_FUTURE!$E111</f>
        <v>#DIV/0!</v>
      </c>
      <c r="H111" t="e">
        <f>(1/ISI_GFDL_uncorr!$E111*ISI_GFDL_uncorr!I111)*EUWATCH_ENSEMBLEMEAN_FUTURE!$E111</f>
        <v>#DIV/0!</v>
      </c>
    </row>
    <row r="112" spans="1:8" x14ac:dyDescent="0.25">
      <c r="A112" s="2">
        <v>110</v>
      </c>
      <c r="B112" s="2">
        <v>111</v>
      </c>
      <c r="C112" s="2" t="s">
        <v>230</v>
      </c>
      <c r="D112" s="2" t="s">
        <v>231</v>
      </c>
      <c r="E112">
        <f>(1/ISI_GFDL_uncorr!$E112*ISI_GFDL_uncorr!F112)*EUWATCH_ENSEMBLEMEAN_FUTURE!$E112</f>
        <v>651415.44515090541</v>
      </c>
      <c r="F112">
        <f>(1/ISI_GFDL_uncorr!$E112*ISI_GFDL_uncorr!G112)*EUWATCH_ENSEMBLEMEAN_FUTURE!$E112</f>
        <v>1003513.3586963007</v>
      </c>
      <c r="G112">
        <f>(1/ISI_GFDL_uncorr!$E112*ISI_GFDL_uncorr!H112)*EUWATCH_ENSEMBLEMEAN_FUTURE!$E112</f>
        <v>670451.29667340533</v>
      </c>
      <c r="H112">
        <f>(1/ISI_GFDL_uncorr!$E112*ISI_GFDL_uncorr!I112)*EUWATCH_ENSEMBLEMEAN_FUTURE!$E112</f>
        <v>1214176.9312212612</v>
      </c>
    </row>
    <row r="113" spans="1:8" x14ac:dyDescent="0.25">
      <c r="A113" s="2">
        <v>111</v>
      </c>
      <c r="B113" s="2">
        <v>112</v>
      </c>
      <c r="C113" s="2" t="s">
        <v>232</v>
      </c>
      <c r="D113" s="2" t="s">
        <v>233</v>
      </c>
      <c r="E113">
        <f>(1/ISI_GFDL_uncorr!$E113*ISI_GFDL_uncorr!F113)*EUWATCH_ENSEMBLEMEAN_FUTURE!$E113</f>
        <v>636927.93479027401</v>
      </c>
      <c r="F113">
        <f>(1/ISI_GFDL_uncorr!$E113*ISI_GFDL_uncorr!G113)*EUWATCH_ENSEMBLEMEAN_FUTURE!$E113</f>
        <v>911313.32395604858</v>
      </c>
      <c r="G113">
        <f>(1/ISI_GFDL_uncorr!$E113*ISI_GFDL_uncorr!H113)*EUWATCH_ENSEMBLEMEAN_FUTURE!$E113</f>
        <v>673697.17103762296</v>
      </c>
      <c r="H113">
        <f>(1/ISI_GFDL_uncorr!$E113*ISI_GFDL_uncorr!I113)*EUWATCH_ENSEMBLEMEAN_FUTURE!$E113</f>
        <v>1365129.1184047074</v>
      </c>
    </row>
    <row r="114" spans="1:8" x14ac:dyDescent="0.25">
      <c r="A114" s="2">
        <v>112</v>
      </c>
      <c r="B114" s="2">
        <v>113</v>
      </c>
      <c r="C114" s="2" t="s">
        <v>234</v>
      </c>
      <c r="D114" s="2" t="s">
        <v>235</v>
      </c>
      <c r="E114" t="e">
        <f>(1/ISI_GFDL_uncorr!$E114*ISI_GFDL_uncorr!F114)*EUWATCH_ENSEMBLEMEAN_FUTURE!$E114</f>
        <v>#DIV/0!</v>
      </c>
      <c r="F114" t="e">
        <f>(1/ISI_GFDL_uncorr!$E114*ISI_GFDL_uncorr!G114)*EUWATCH_ENSEMBLEMEAN_FUTURE!$E114</f>
        <v>#DIV/0!</v>
      </c>
      <c r="G114" t="e">
        <f>(1/ISI_GFDL_uncorr!$E114*ISI_GFDL_uncorr!H114)*EUWATCH_ENSEMBLEMEAN_FUTURE!$E114</f>
        <v>#DIV/0!</v>
      </c>
      <c r="H114" t="e">
        <f>(1/ISI_GFDL_uncorr!$E114*ISI_GFDL_uncorr!I114)*EUWATCH_ENSEMBLEMEAN_FUTURE!$E114</f>
        <v>#DIV/0!</v>
      </c>
    </row>
    <row r="115" spans="1:8" x14ac:dyDescent="0.25">
      <c r="A115" s="2">
        <v>113</v>
      </c>
      <c r="B115" s="2">
        <v>114</v>
      </c>
      <c r="C115" s="2" t="s">
        <v>236</v>
      </c>
      <c r="D115" s="2" t="s">
        <v>237</v>
      </c>
      <c r="E115">
        <f>(1/ISI_GFDL_uncorr!$E115*ISI_GFDL_uncorr!F115)*EUWATCH_ENSEMBLEMEAN_FUTURE!$E115</f>
        <v>0</v>
      </c>
      <c r="F115">
        <f>(1/ISI_GFDL_uncorr!$E115*ISI_GFDL_uncorr!G115)*EUWATCH_ENSEMBLEMEAN_FUTURE!$E115</f>
        <v>0</v>
      </c>
      <c r="G115">
        <f>(1/ISI_GFDL_uncorr!$E115*ISI_GFDL_uncorr!H115)*EUWATCH_ENSEMBLEMEAN_FUTURE!$E115</f>
        <v>0</v>
      </c>
      <c r="H115">
        <f>(1/ISI_GFDL_uncorr!$E115*ISI_GFDL_uncorr!I115)*EUWATCH_ENSEMBLEMEAN_FUTURE!$E115</f>
        <v>0</v>
      </c>
    </row>
    <row r="116" spans="1:8" x14ac:dyDescent="0.25">
      <c r="A116" s="2">
        <v>114</v>
      </c>
      <c r="B116" s="2">
        <v>115</v>
      </c>
      <c r="C116" s="2" t="s">
        <v>238</v>
      </c>
      <c r="D116" s="2" t="s">
        <v>239</v>
      </c>
      <c r="E116" t="e">
        <f>(1/ISI_GFDL_uncorr!$E116*ISI_GFDL_uncorr!F116)*EUWATCH_ENSEMBLEMEAN_FUTURE!$E116</f>
        <v>#DIV/0!</v>
      </c>
      <c r="F116" t="e">
        <f>(1/ISI_GFDL_uncorr!$E116*ISI_GFDL_uncorr!G116)*EUWATCH_ENSEMBLEMEAN_FUTURE!$E116</f>
        <v>#DIV/0!</v>
      </c>
      <c r="G116" t="e">
        <f>(1/ISI_GFDL_uncorr!$E116*ISI_GFDL_uncorr!H116)*EUWATCH_ENSEMBLEMEAN_FUTURE!$E116</f>
        <v>#DIV/0!</v>
      </c>
      <c r="H116" t="e">
        <f>(1/ISI_GFDL_uncorr!$E116*ISI_GFDL_uncorr!I116)*EUWATCH_ENSEMBLEMEAN_FUTURE!$E116</f>
        <v>#DIV/0!</v>
      </c>
    </row>
    <row r="117" spans="1:8" x14ac:dyDescent="0.25">
      <c r="A117" s="2">
        <v>115</v>
      </c>
      <c r="B117" s="2">
        <v>116</v>
      </c>
      <c r="C117" s="2" t="s">
        <v>240</v>
      </c>
      <c r="D117" s="2" t="s">
        <v>241</v>
      </c>
      <c r="E117">
        <f>(1/ISI_GFDL_uncorr!$E117*ISI_GFDL_uncorr!F117)*EUWATCH_ENSEMBLEMEAN_FUTURE!$E117</f>
        <v>872999.82643869077</v>
      </c>
      <c r="F117">
        <f>(1/ISI_GFDL_uncorr!$E117*ISI_GFDL_uncorr!G117)*EUWATCH_ENSEMBLEMEAN_FUTURE!$E117</f>
        <v>1756390.3869574235</v>
      </c>
      <c r="G117">
        <f>(1/ISI_GFDL_uncorr!$E117*ISI_GFDL_uncorr!H117)*EUWATCH_ENSEMBLEMEAN_FUTURE!$E117</f>
        <v>832584.38599881495</v>
      </c>
      <c r="H117">
        <f>(1/ISI_GFDL_uncorr!$E117*ISI_GFDL_uncorr!I117)*EUWATCH_ENSEMBLEMEAN_FUTURE!$E117</f>
        <v>1219764.9114030269</v>
      </c>
    </row>
    <row r="118" spans="1:8" x14ac:dyDescent="0.25">
      <c r="A118" s="2">
        <v>116</v>
      </c>
      <c r="B118" s="2">
        <v>117</v>
      </c>
      <c r="C118" s="2" t="s">
        <v>242</v>
      </c>
      <c r="D118" s="2" t="s">
        <v>243</v>
      </c>
      <c r="E118">
        <f>(1/ISI_GFDL_uncorr!$E118*ISI_GFDL_uncorr!F118)*EUWATCH_ENSEMBLEMEAN_FUTURE!$E118</f>
        <v>99782.258332616359</v>
      </c>
      <c r="F118">
        <f>(1/ISI_GFDL_uncorr!$E118*ISI_GFDL_uncorr!G118)*EUWATCH_ENSEMBLEMEAN_FUTURE!$E118</f>
        <v>203432.76154461625</v>
      </c>
      <c r="G118">
        <f>(1/ISI_GFDL_uncorr!$E118*ISI_GFDL_uncorr!H118)*EUWATCH_ENSEMBLEMEAN_FUTURE!$E118</f>
        <v>100606.2169209424</v>
      </c>
      <c r="H118">
        <f>(1/ISI_GFDL_uncorr!$E118*ISI_GFDL_uncorr!I118)*EUWATCH_ENSEMBLEMEAN_FUTURE!$E118</f>
        <v>220001.83194105697</v>
      </c>
    </row>
    <row r="119" spans="1:8" x14ac:dyDescent="0.25">
      <c r="A119" s="2">
        <v>117</v>
      </c>
      <c r="B119" s="2">
        <v>118</v>
      </c>
      <c r="C119" s="2" t="s">
        <v>244</v>
      </c>
      <c r="D119" s="2" t="s">
        <v>245</v>
      </c>
      <c r="E119">
        <f>(1/ISI_GFDL_uncorr!$E119*ISI_GFDL_uncorr!F119)*EUWATCH_ENSEMBLEMEAN_FUTURE!$E119</f>
        <v>556558.65436066012</v>
      </c>
      <c r="F119">
        <f>(1/ISI_GFDL_uncorr!$E119*ISI_GFDL_uncorr!G119)*EUWATCH_ENSEMBLEMEAN_FUTURE!$E119</f>
        <v>814982.26605565031</v>
      </c>
      <c r="G119">
        <f>(1/ISI_GFDL_uncorr!$E119*ISI_GFDL_uncorr!H119)*EUWATCH_ENSEMBLEMEAN_FUTURE!$E119</f>
        <v>491008.07766802597</v>
      </c>
      <c r="H119">
        <f>(1/ISI_GFDL_uncorr!$E119*ISI_GFDL_uncorr!I119)*EUWATCH_ENSEMBLEMEAN_FUTURE!$E119</f>
        <v>458537.57521860645</v>
      </c>
    </row>
    <row r="120" spans="1:8" x14ac:dyDescent="0.25">
      <c r="A120" s="2">
        <v>118</v>
      </c>
      <c r="B120" s="2">
        <v>119</v>
      </c>
      <c r="C120" s="2" t="s">
        <v>246</v>
      </c>
      <c r="D120" s="2" t="s">
        <v>247</v>
      </c>
      <c r="E120" t="e">
        <f>(1/ISI_GFDL_uncorr!$E120*ISI_GFDL_uncorr!F120)*EUWATCH_ENSEMBLEMEAN_FUTURE!$E120</f>
        <v>#DIV/0!</v>
      </c>
      <c r="F120" t="e">
        <f>(1/ISI_GFDL_uncorr!$E120*ISI_GFDL_uncorr!G120)*EUWATCH_ENSEMBLEMEAN_FUTURE!$E120</f>
        <v>#DIV/0!</v>
      </c>
      <c r="G120" t="e">
        <f>(1/ISI_GFDL_uncorr!$E120*ISI_GFDL_uncorr!H120)*EUWATCH_ENSEMBLEMEAN_FUTURE!$E120</f>
        <v>#DIV/0!</v>
      </c>
      <c r="H120" t="e">
        <f>(1/ISI_GFDL_uncorr!$E120*ISI_GFDL_uncorr!I120)*EUWATCH_ENSEMBLEMEAN_FUTURE!$E120</f>
        <v>#DIV/0!</v>
      </c>
    </row>
    <row r="121" spans="1:8" x14ac:dyDescent="0.25">
      <c r="A121" s="2">
        <v>119</v>
      </c>
      <c r="B121" s="2">
        <v>120</v>
      </c>
      <c r="C121" s="2" t="s">
        <v>248</v>
      </c>
      <c r="D121" s="2" t="s">
        <v>249</v>
      </c>
      <c r="E121" t="e">
        <f>(1/ISI_GFDL_uncorr!$E121*ISI_GFDL_uncorr!F121)*EUWATCH_ENSEMBLEMEAN_FUTURE!$E121</f>
        <v>#DIV/0!</v>
      </c>
      <c r="F121" t="e">
        <f>(1/ISI_GFDL_uncorr!$E121*ISI_GFDL_uncorr!G121)*EUWATCH_ENSEMBLEMEAN_FUTURE!$E121</f>
        <v>#DIV/0!</v>
      </c>
      <c r="G121" t="e">
        <f>(1/ISI_GFDL_uncorr!$E121*ISI_GFDL_uncorr!H121)*EUWATCH_ENSEMBLEMEAN_FUTURE!$E121</f>
        <v>#DIV/0!</v>
      </c>
      <c r="H121" t="e">
        <f>(1/ISI_GFDL_uncorr!$E121*ISI_GFDL_uncorr!I121)*EUWATCH_ENSEMBLEMEAN_FUTURE!$E121</f>
        <v>#DIV/0!</v>
      </c>
    </row>
    <row r="122" spans="1:8" x14ac:dyDescent="0.25">
      <c r="A122" s="2">
        <v>120</v>
      </c>
      <c r="B122" s="2">
        <v>121</v>
      </c>
      <c r="C122" s="2" t="s">
        <v>250</v>
      </c>
      <c r="D122" s="2" t="s">
        <v>251</v>
      </c>
      <c r="E122">
        <f>(1/ISI_GFDL_uncorr!$E122*ISI_GFDL_uncorr!F122)*EUWATCH_ENSEMBLEMEAN_FUTURE!$E122</f>
        <v>0</v>
      </c>
      <c r="F122">
        <f>(1/ISI_GFDL_uncorr!$E122*ISI_GFDL_uncorr!G122)*EUWATCH_ENSEMBLEMEAN_FUTURE!$E122</f>
        <v>0</v>
      </c>
      <c r="G122">
        <f>(1/ISI_GFDL_uncorr!$E122*ISI_GFDL_uncorr!H122)*EUWATCH_ENSEMBLEMEAN_FUTURE!$E122</f>
        <v>0</v>
      </c>
      <c r="H122">
        <f>(1/ISI_GFDL_uncorr!$E122*ISI_GFDL_uncorr!I122)*EUWATCH_ENSEMBLEMEAN_FUTURE!$E122</f>
        <v>0</v>
      </c>
    </row>
    <row r="123" spans="1:8" x14ac:dyDescent="0.25">
      <c r="A123" s="2">
        <v>121</v>
      </c>
      <c r="B123" s="2">
        <v>122</v>
      </c>
      <c r="C123" s="2" t="s">
        <v>252</v>
      </c>
      <c r="D123" s="2" t="s">
        <v>253</v>
      </c>
      <c r="E123">
        <f>(1/ISI_GFDL_uncorr!$E123*ISI_GFDL_uncorr!F123)*EUWATCH_ENSEMBLEMEAN_FUTURE!$E123</f>
        <v>209172.6154428861</v>
      </c>
      <c r="F123">
        <f>(1/ISI_GFDL_uncorr!$E123*ISI_GFDL_uncorr!G123)*EUWATCH_ENSEMBLEMEAN_FUTURE!$E123</f>
        <v>187682.08565550059</v>
      </c>
      <c r="G123">
        <f>(1/ISI_GFDL_uncorr!$E123*ISI_GFDL_uncorr!H123)*EUWATCH_ENSEMBLEMEAN_FUTURE!$E123</f>
        <v>192101.97269423693</v>
      </c>
      <c r="H123">
        <f>(1/ISI_GFDL_uncorr!$E123*ISI_GFDL_uncorr!I123)*EUWATCH_ENSEMBLEMEAN_FUTURE!$E123</f>
        <v>125840.85876627437</v>
      </c>
    </row>
    <row r="124" spans="1:8" x14ac:dyDescent="0.25">
      <c r="A124" s="2">
        <v>122</v>
      </c>
      <c r="B124" s="2">
        <v>123</v>
      </c>
      <c r="C124" s="2" t="s">
        <v>254</v>
      </c>
      <c r="D124" s="2" t="s">
        <v>255</v>
      </c>
      <c r="E124">
        <f>(1/ISI_GFDL_uncorr!$E124*ISI_GFDL_uncorr!F124)*EUWATCH_ENSEMBLEMEAN_FUTURE!$E124</f>
        <v>0</v>
      </c>
      <c r="F124">
        <f>(1/ISI_GFDL_uncorr!$E124*ISI_GFDL_uncorr!G124)*EUWATCH_ENSEMBLEMEAN_FUTURE!$E124</f>
        <v>0</v>
      </c>
      <c r="G124">
        <f>(1/ISI_GFDL_uncorr!$E124*ISI_GFDL_uncorr!H124)*EUWATCH_ENSEMBLEMEAN_FUTURE!$E124</f>
        <v>0</v>
      </c>
      <c r="H124">
        <f>(1/ISI_GFDL_uncorr!$E124*ISI_GFDL_uncorr!I124)*EUWATCH_ENSEMBLEMEAN_FUTURE!$E124</f>
        <v>0</v>
      </c>
    </row>
    <row r="125" spans="1:8" x14ac:dyDescent="0.25">
      <c r="A125" s="2">
        <v>123</v>
      </c>
      <c r="B125" s="2">
        <v>124</v>
      </c>
      <c r="C125" s="2" t="s">
        <v>256</v>
      </c>
      <c r="D125" s="2" t="s">
        <v>257</v>
      </c>
      <c r="E125">
        <f>(1/ISI_GFDL_uncorr!$E125*ISI_GFDL_uncorr!F125)*EUWATCH_ENSEMBLEMEAN_FUTURE!$E125</f>
        <v>213878.98354182375</v>
      </c>
      <c r="F125">
        <f>(1/ISI_GFDL_uncorr!$E125*ISI_GFDL_uncorr!G125)*EUWATCH_ENSEMBLEMEAN_FUTURE!$E125</f>
        <v>0</v>
      </c>
      <c r="G125">
        <f>(1/ISI_GFDL_uncorr!$E125*ISI_GFDL_uncorr!H125)*EUWATCH_ENSEMBLEMEAN_FUTURE!$E125</f>
        <v>214260.34487853287</v>
      </c>
      <c r="H125">
        <f>(1/ISI_GFDL_uncorr!$E125*ISI_GFDL_uncorr!I125)*EUWATCH_ENSEMBLEMEAN_FUTURE!$E125</f>
        <v>0</v>
      </c>
    </row>
    <row r="126" spans="1:8" x14ac:dyDescent="0.25">
      <c r="A126" s="2">
        <v>124</v>
      </c>
      <c r="B126" s="2">
        <v>125</v>
      </c>
      <c r="C126" s="2" t="s">
        <v>258</v>
      </c>
      <c r="D126" s="2" t="s">
        <v>259</v>
      </c>
      <c r="E126">
        <f>(1/ISI_GFDL_uncorr!$E126*ISI_GFDL_uncorr!F126)*EUWATCH_ENSEMBLEMEAN_FUTURE!$E126</f>
        <v>0</v>
      </c>
      <c r="F126">
        <f>(1/ISI_GFDL_uncorr!$E126*ISI_GFDL_uncorr!G126)*EUWATCH_ENSEMBLEMEAN_FUTURE!$E126</f>
        <v>0</v>
      </c>
      <c r="G126">
        <f>(1/ISI_GFDL_uncorr!$E126*ISI_GFDL_uncorr!H126)*EUWATCH_ENSEMBLEMEAN_FUTURE!$E126</f>
        <v>0</v>
      </c>
      <c r="H126">
        <f>(1/ISI_GFDL_uncorr!$E126*ISI_GFDL_uncorr!I126)*EUWATCH_ENSEMBLEMEAN_FUTURE!$E126</f>
        <v>0</v>
      </c>
    </row>
    <row r="127" spans="1:8" x14ac:dyDescent="0.25">
      <c r="A127" s="2">
        <v>125</v>
      </c>
      <c r="B127" s="2">
        <v>126</v>
      </c>
      <c r="C127" s="2" t="s">
        <v>260</v>
      </c>
      <c r="D127" s="2" t="s">
        <v>261</v>
      </c>
      <c r="E127" t="e">
        <f>(1/ISI_GFDL_uncorr!$E127*ISI_GFDL_uncorr!F127)*EUWATCH_ENSEMBLEMEAN_FUTURE!$E127</f>
        <v>#DIV/0!</v>
      </c>
      <c r="F127" t="e">
        <f>(1/ISI_GFDL_uncorr!$E127*ISI_GFDL_uncorr!G127)*EUWATCH_ENSEMBLEMEAN_FUTURE!$E127</f>
        <v>#DIV/0!</v>
      </c>
      <c r="G127" t="e">
        <f>(1/ISI_GFDL_uncorr!$E127*ISI_GFDL_uncorr!H127)*EUWATCH_ENSEMBLEMEAN_FUTURE!$E127</f>
        <v>#DIV/0!</v>
      </c>
      <c r="H127" t="e">
        <f>(1/ISI_GFDL_uncorr!$E127*ISI_GFDL_uncorr!I127)*EUWATCH_ENSEMBLEMEAN_FUTURE!$E127</f>
        <v>#DIV/0!</v>
      </c>
    </row>
    <row r="128" spans="1:8" x14ac:dyDescent="0.25">
      <c r="A128" s="2">
        <v>126</v>
      </c>
      <c r="B128" s="2">
        <v>127</v>
      </c>
      <c r="C128" s="2" t="s">
        <v>262</v>
      </c>
      <c r="D128" s="2" t="s">
        <v>263</v>
      </c>
      <c r="E128" t="e">
        <f>(1/ISI_GFDL_uncorr!$E128*ISI_GFDL_uncorr!F128)*EUWATCH_ENSEMBLEMEAN_FUTURE!$E128</f>
        <v>#DIV/0!</v>
      </c>
      <c r="F128" t="e">
        <f>(1/ISI_GFDL_uncorr!$E128*ISI_GFDL_uncorr!G128)*EUWATCH_ENSEMBLEMEAN_FUTURE!$E128</f>
        <v>#DIV/0!</v>
      </c>
      <c r="G128" t="e">
        <f>(1/ISI_GFDL_uncorr!$E128*ISI_GFDL_uncorr!H128)*EUWATCH_ENSEMBLEMEAN_FUTURE!$E128</f>
        <v>#DIV/0!</v>
      </c>
      <c r="H128" t="e">
        <f>(1/ISI_GFDL_uncorr!$E128*ISI_GFDL_uncorr!I128)*EUWATCH_ENSEMBLEMEAN_FUTURE!$E128</f>
        <v>#DIV/0!</v>
      </c>
    </row>
    <row r="129" spans="1:8" x14ac:dyDescent="0.25">
      <c r="A129" s="2">
        <v>127</v>
      </c>
      <c r="B129" s="2">
        <v>128</v>
      </c>
      <c r="C129" s="2" t="s">
        <v>264</v>
      </c>
      <c r="D129" s="2" t="s">
        <v>265</v>
      </c>
      <c r="E129">
        <f>(1/ISI_GFDL_uncorr!$E129*ISI_GFDL_uncorr!F129)*EUWATCH_ENSEMBLEMEAN_FUTURE!$E129</f>
        <v>632522.46130065073</v>
      </c>
      <c r="F129">
        <f>(1/ISI_GFDL_uncorr!$E129*ISI_GFDL_uncorr!G129)*EUWATCH_ENSEMBLEMEAN_FUTURE!$E129</f>
        <v>670989.57548438234</v>
      </c>
      <c r="G129">
        <f>(1/ISI_GFDL_uncorr!$E129*ISI_GFDL_uncorr!H129)*EUWATCH_ENSEMBLEMEAN_FUTURE!$E129</f>
        <v>626594.6433244528</v>
      </c>
      <c r="H129">
        <f>(1/ISI_GFDL_uncorr!$E129*ISI_GFDL_uncorr!I129)*EUWATCH_ENSEMBLEMEAN_FUTURE!$E129</f>
        <v>658061.88093329978</v>
      </c>
    </row>
    <row r="130" spans="1:8" x14ac:dyDescent="0.25">
      <c r="A130" s="2">
        <v>128</v>
      </c>
      <c r="B130" s="2">
        <v>129</v>
      </c>
      <c r="C130" s="2" t="s">
        <v>266</v>
      </c>
      <c r="D130" s="2" t="s">
        <v>267</v>
      </c>
      <c r="E130" t="e">
        <f>(1/ISI_GFDL_uncorr!$E130*ISI_GFDL_uncorr!F130)*EUWATCH_ENSEMBLEMEAN_FUTURE!$E130</f>
        <v>#DIV/0!</v>
      </c>
      <c r="F130" t="e">
        <f>(1/ISI_GFDL_uncorr!$E130*ISI_GFDL_uncorr!G130)*EUWATCH_ENSEMBLEMEAN_FUTURE!$E130</f>
        <v>#DIV/0!</v>
      </c>
      <c r="G130" t="e">
        <f>(1/ISI_GFDL_uncorr!$E130*ISI_GFDL_uncorr!H130)*EUWATCH_ENSEMBLEMEAN_FUTURE!$E130</f>
        <v>#DIV/0!</v>
      </c>
      <c r="H130" t="e">
        <f>(1/ISI_GFDL_uncorr!$E130*ISI_GFDL_uncorr!I130)*EUWATCH_ENSEMBLEMEAN_FUTURE!$E130</f>
        <v>#DIV/0!</v>
      </c>
    </row>
    <row r="131" spans="1:8" x14ac:dyDescent="0.25">
      <c r="A131" s="2">
        <v>129</v>
      </c>
      <c r="B131" s="2">
        <v>130</v>
      </c>
      <c r="C131" s="2" t="s">
        <v>268</v>
      </c>
      <c r="D131" s="2" t="s">
        <v>269</v>
      </c>
      <c r="E131">
        <f>(1/ISI_GFDL_uncorr!$E131*ISI_GFDL_uncorr!F131)*EUWATCH_ENSEMBLEMEAN_FUTURE!$E131</f>
        <v>148706.34751098152</v>
      </c>
      <c r="F131">
        <f>(1/ISI_GFDL_uncorr!$E131*ISI_GFDL_uncorr!G131)*EUWATCH_ENSEMBLEMEAN_FUTURE!$E131</f>
        <v>0</v>
      </c>
      <c r="G131">
        <f>(1/ISI_GFDL_uncorr!$E131*ISI_GFDL_uncorr!H131)*EUWATCH_ENSEMBLEMEAN_FUTURE!$E131</f>
        <v>147839.53791789766</v>
      </c>
      <c r="H131">
        <f>(1/ISI_GFDL_uncorr!$E131*ISI_GFDL_uncorr!I131)*EUWATCH_ENSEMBLEMEAN_FUTURE!$E131</f>
        <v>0</v>
      </c>
    </row>
    <row r="132" spans="1:8" x14ac:dyDescent="0.25">
      <c r="A132" s="2">
        <v>130</v>
      </c>
      <c r="B132" s="2">
        <v>131</v>
      </c>
      <c r="C132" s="2" t="s">
        <v>270</v>
      </c>
      <c r="D132" s="2" t="s">
        <v>271</v>
      </c>
      <c r="E132" t="e">
        <f>(1/ISI_GFDL_uncorr!$E132*ISI_GFDL_uncorr!F132)*EUWATCH_ENSEMBLEMEAN_FUTURE!$E132</f>
        <v>#DIV/0!</v>
      </c>
      <c r="F132" t="e">
        <f>(1/ISI_GFDL_uncorr!$E132*ISI_GFDL_uncorr!G132)*EUWATCH_ENSEMBLEMEAN_FUTURE!$E132</f>
        <v>#DIV/0!</v>
      </c>
      <c r="G132" t="e">
        <f>(1/ISI_GFDL_uncorr!$E132*ISI_GFDL_uncorr!H132)*EUWATCH_ENSEMBLEMEAN_FUTURE!$E132</f>
        <v>#DIV/0!</v>
      </c>
      <c r="H132" t="e">
        <f>(1/ISI_GFDL_uncorr!$E132*ISI_GFDL_uncorr!I132)*EUWATCH_ENSEMBLEMEAN_FUTURE!$E132</f>
        <v>#DIV/0!</v>
      </c>
    </row>
    <row r="133" spans="1:8" x14ac:dyDescent="0.25">
      <c r="A133" s="2">
        <v>131</v>
      </c>
      <c r="B133" s="2">
        <v>132</v>
      </c>
      <c r="C133" s="2" t="s">
        <v>272</v>
      </c>
      <c r="D133" s="2" t="s">
        <v>273</v>
      </c>
      <c r="E133" t="e">
        <f>(1/ISI_GFDL_uncorr!$E133*ISI_GFDL_uncorr!F133)*EUWATCH_ENSEMBLEMEAN_FUTURE!$E133</f>
        <v>#DIV/0!</v>
      </c>
      <c r="F133" t="e">
        <f>(1/ISI_GFDL_uncorr!$E133*ISI_GFDL_uncorr!G133)*EUWATCH_ENSEMBLEMEAN_FUTURE!$E133</f>
        <v>#DIV/0!</v>
      </c>
      <c r="G133" t="e">
        <f>(1/ISI_GFDL_uncorr!$E133*ISI_GFDL_uncorr!H133)*EUWATCH_ENSEMBLEMEAN_FUTURE!$E133</f>
        <v>#DIV/0!</v>
      </c>
      <c r="H133" t="e">
        <f>(1/ISI_GFDL_uncorr!$E133*ISI_GFDL_uncorr!I133)*EUWATCH_ENSEMBLEMEAN_FUTURE!$E133</f>
        <v>#DIV/0!</v>
      </c>
    </row>
    <row r="134" spans="1:8" x14ac:dyDescent="0.25">
      <c r="A134" s="2">
        <v>132</v>
      </c>
      <c r="B134" s="2">
        <v>133</v>
      </c>
      <c r="C134" s="2" t="s">
        <v>274</v>
      </c>
      <c r="D134" s="2" t="s">
        <v>275</v>
      </c>
      <c r="E134">
        <f>(1/ISI_GFDL_uncorr!$E134*ISI_GFDL_uncorr!F134)*EUWATCH_ENSEMBLEMEAN_FUTURE!$E134</f>
        <v>0</v>
      </c>
      <c r="F134">
        <f>(1/ISI_GFDL_uncorr!$E134*ISI_GFDL_uncorr!G134)*EUWATCH_ENSEMBLEMEAN_FUTURE!$E134</f>
        <v>0</v>
      </c>
      <c r="G134">
        <f>(1/ISI_GFDL_uncorr!$E134*ISI_GFDL_uncorr!H134)*EUWATCH_ENSEMBLEMEAN_FUTURE!$E134</f>
        <v>0</v>
      </c>
      <c r="H134">
        <f>(1/ISI_GFDL_uncorr!$E134*ISI_GFDL_uncorr!I134)*EUWATCH_ENSEMBLEMEAN_FUTURE!$E134</f>
        <v>0</v>
      </c>
    </row>
    <row r="135" spans="1:8" x14ac:dyDescent="0.25">
      <c r="A135" s="2">
        <v>133</v>
      </c>
      <c r="B135" s="2">
        <v>134</v>
      </c>
      <c r="C135" s="2" t="s">
        <v>276</v>
      </c>
      <c r="D135" s="2" t="s">
        <v>277</v>
      </c>
      <c r="E135" t="e">
        <f>(1/ISI_GFDL_uncorr!$E135*ISI_GFDL_uncorr!F135)*EUWATCH_ENSEMBLEMEAN_FUTURE!$E135</f>
        <v>#DIV/0!</v>
      </c>
      <c r="F135" t="e">
        <f>(1/ISI_GFDL_uncorr!$E135*ISI_GFDL_uncorr!G135)*EUWATCH_ENSEMBLEMEAN_FUTURE!$E135</f>
        <v>#DIV/0!</v>
      </c>
      <c r="G135" t="e">
        <f>(1/ISI_GFDL_uncorr!$E135*ISI_GFDL_uncorr!H135)*EUWATCH_ENSEMBLEMEAN_FUTURE!$E135</f>
        <v>#DIV/0!</v>
      </c>
      <c r="H135" t="e">
        <f>(1/ISI_GFDL_uncorr!$E135*ISI_GFDL_uncorr!I135)*EUWATCH_ENSEMBLEMEAN_FUTURE!$E135</f>
        <v>#DIV/0!</v>
      </c>
    </row>
    <row r="136" spans="1:8" x14ac:dyDescent="0.25">
      <c r="A136" s="2">
        <v>134</v>
      </c>
      <c r="B136" s="2">
        <v>135</v>
      </c>
      <c r="C136" s="2" t="s">
        <v>278</v>
      </c>
      <c r="D136" s="2" t="s">
        <v>279</v>
      </c>
      <c r="E136" t="e">
        <f>(1/ISI_GFDL_uncorr!$E136*ISI_GFDL_uncorr!F136)*EUWATCH_ENSEMBLEMEAN_FUTURE!$E136</f>
        <v>#DIV/0!</v>
      </c>
      <c r="F136" t="e">
        <f>(1/ISI_GFDL_uncorr!$E136*ISI_GFDL_uncorr!G136)*EUWATCH_ENSEMBLEMEAN_FUTURE!$E136</f>
        <v>#DIV/0!</v>
      </c>
      <c r="G136" t="e">
        <f>(1/ISI_GFDL_uncorr!$E136*ISI_GFDL_uncorr!H136)*EUWATCH_ENSEMBLEMEAN_FUTURE!$E136</f>
        <v>#DIV/0!</v>
      </c>
      <c r="H136" t="e">
        <f>(1/ISI_GFDL_uncorr!$E136*ISI_GFDL_uncorr!I136)*EUWATCH_ENSEMBLEMEAN_FUTURE!$E136</f>
        <v>#DIV/0!</v>
      </c>
    </row>
    <row r="137" spans="1:8" x14ac:dyDescent="0.25">
      <c r="A137" s="2">
        <v>135</v>
      </c>
      <c r="B137" s="2">
        <v>136</v>
      </c>
      <c r="C137" s="2" t="s">
        <v>280</v>
      </c>
      <c r="D137" s="2" t="s">
        <v>281</v>
      </c>
      <c r="E137">
        <f>(1/ISI_GFDL_uncorr!$E137*ISI_GFDL_uncorr!F137)*EUWATCH_ENSEMBLEMEAN_FUTURE!$E137</f>
        <v>1180436.6583713051</v>
      </c>
      <c r="F137">
        <f>(1/ISI_GFDL_uncorr!$E137*ISI_GFDL_uncorr!G137)*EUWATCH_ENSEMBLEMEAN_FUTURE!$E137</f>
        <v>1289924.2452590589</v>
      </c>
      <c r="G137">
        <f>(1/ISI_GFDL_uncorr!$E137*ISI_GFDL_uncorr!H137)*EUWATCH_ENSEMBLEMEAN_FUTURE!$E137</f>
        <v>1183002.7787275913</v>
      </c>
      <c r="H137">
        <f>(1/ISI_GFDL_uncorr!$E137*ISI_GFDL_uncorr!I137)*EUWATCH_ENSEMBLEMEAN_FUTURE!$E137</f>
        <v>1346993.9321963638</v>
      </c>
    </row>
    <row r="138" spans="1:8" x14ac:dyDescent="0.25">
      <c r="A138" s="2">
        <v>136</v>
      </c>
      <c r="B138" s="2">
        <v>137</v>
      </c>
      <c r="C138" s="2" t="s">
        <v>282</v>
      </c>
      <c r="D138" s="2" t="s">
        <v>283</v>
      </c>
      <c r="E138" t="e">
        <f>(1/ISI_GFDL_uncorr!$E138*ISI_GFDL_uncorr!F138)*EUWATCH_ENSEMBLEMEAN_FUTURE!$E138</f>
        <v>#DIV/0!</v>
      </c>
      <c r="F138" t="e">
        <f>(1/ISI_GFDL_uncorr!$E138*ISI_GFDL_uncorr!G138)*EUWATCH_ENSEMBLEMEAN_FUTURE!$E138</f>
        <v>#DIV/0!</v>
      </c>
      <c r="G138" t="e">
        <f>(1/ISI_GFDL_uncorr!$E138*ISI_GFDL_uncorr!H138)*EUWATCH_ENSEMBLEMEAN_FUTURE!$E138</f>
        <v>#DIV/0!</v>
      </c>
      <c r="H138" t="e">
        <f>(1/ISI_GFDL_uncorr!$E138*ISI_GFDL_uncorr!I138)*EUWATCH_ENSEMBLEMEAN_FUTURE!$E138</f>
        <v>#DIV/0!</v>
      </c>
    </row>
    <row r="139" spans="1:8" x14ac:dyDescent="0.25">
      <c r="A139" s="2">
        <v>137</v>
      </c>
      <c r="B139" s="2">
        <v>138</v>
      </c>
      <c r="C139" s="2" t="s">
        <v>284</v>
      </c>
      <c r="D139" s="2" t="s">
        <v>285</v>
      </c>
      <c r="E139">
        <f>(1/ISI_GFDL_uncorr!$E139*ISI_GFDL_uncorr!F139)*EUWATCH_ENSEMBLEMEAN_FUTURE!$E139</f>
        <v>3202504.9846268157</v>
      </c>
      <c r="F139">
        <f>(1/ISI_GFDL_uncorr!$E139*ISI_GFDL_uncorr!G139)*EUWATCH_ENSEMBLEMEAN_FUTURE!$E139</f>
        <v>27252955.755800221</v>
      </c>
      <c r="G139">
        <f>(1/ISI_GFDL_uncorr!$E139*ISI_GFDL_uncorr!H139)*EUWATCH_ENSEMBLEMEAN_FUTURE!$E139</f>
        <v>2745209.1581934467</v>
      </c>
      <c r="H139">
        <f>(1/ISI_GFDL_uncorr!$E139*ISI_GFDL_uncorr!I139)*EUWATCH_ENSEMBLEMEAN_FUTURE!$E139</f>
        <v>15290950.764901996</v>
      </c>
    </row>
    <row r="140" spans="1:8" x14ac:dyDescent="0.25">
      <c r="A140" s="2">
        <v>138</v>
      </c>
      <c r="B140" s="2">
        <v>139</v>
      </c>
      <c r="C140" s="2" t="s">
        <v>286</v>
      </c>
      <c r="D140" s="2" t="s">
        <v>287</v>
      </c>
      <c r="E140" t="e">
        <f>(1/ISI_GFDL_uncorr!$E140*ISI_GFDL_uncorr!F140)*EUWATCH_ENSEMBLEMEAN_FUTURE!$E140</f>
        <v>#DIV/0!</v>
      </c>
      <c r="F140" t="e">
        <f>(1/ISI_GFDL_uncorr!$E140*ISI_GFDL_uncorr!G140)*EUWATCH_ENSEMBLEMEAN_FUTURE!$E140</f>
        <v>#DIV/0!</v>
      </c>
      <c r="G140" t="e">
        <f>(1/ISI_GFDL_uncorr!$E140*ISI_GFDL_uncorr!H140)*EUWATCH_ENSEMBLEMEAN_FUTURE!$E140</f>
        <v>#DIV/0!</v>
      </c>
      <c r="H140" t="e">
        <f>(1/ISI_GFDL_uncorr!$E140*ISI_GFDL_uncorr!I140)*EUWATCH_ENSEMBLEMEAN_FUTURE!$E140</f>
        <v>#DIV/0!</v>
      </c>
    </row>
    <row r="141" spans="1:8" x14ac:dyDescent="0.25">
      <c r="A141" s="2">
        <v>139</v>
      </c>
      <c r="B141" s="2">
        <v>140</v>
      </c>
      <c r="C141" s="2" t="s">
        <v>288</v>
      </c>
      <c r="D141" s="2" t="s">
        <v>289</v>
      </c>
      <c r="E141" t="e">
        <f>(1/ISI_GFDL_uncorr!$E141*ISI_GFDL_uncorr!F141)*EUWATCH_ENSEMBLEMEAN_FUTURE!$E141</f>
        <v>#DIV/0!</v>
      </c>
      <c r="F141" t="e">
        <f>(1/ISI_GFDL_uncorr!$E141*ISI_GFDL_uncorr!G141)*EUWATCH_ENSEMBLEMEAN_FUTURE!$E141</f>
        <v>#DIV/0!</v>
      </c>
      <c r="G141" t="e">
        <f>(1/ISI_GFDL_uncorr!$E141*ISI_GFDL_uncorr!H141)*EUWATCH_ENSEMBLEMEAN_FUTURE!$E141</f>
        <v>#DIV/0!</v>
      </c>
      <c r="H141" t="e">
        <f>(1/ISI_GFDL_uncorr!$E141*ISI_GFDL_uncorr!I141)*EUWATCH_ENSEMBLEMEAN_FUTURE!$E141</f>
        <v>#DIV/0!</v>
      </c>
    </row>
    <row r="142" spans="1:8" x14ac:dyDescent="0.25">
      <c r="A142" s="2">
        <v>140</v>
      </c>
      <c r="B142" s="2">
        <v>141</v>
      </c>
      <c r="C142" s="2" t="s">
        <v>290</v>
      </c>
      <c r="D142" s="2" t="s">
        <v>291</v>
      </c>
      <c r="E142" t="e">
        <f>(1/ISI_GFDL_uncorr!$E142*ISI_GFDL_uncorr!F142)*EUWATCH_ENSEMBLEMEAN_FUTURE!$E142</f>
        <v>#DIV/0!</v>
      </c>
      <c r="F142" t="e">
        <f>(1/ISI_GFDL_uncorr!$E142*ISI_GFDL_uncorr!G142)*EUWATCH_ENSEMBLEMEAN_FUTURE!$E142</f>
        <v>#DIV/0!</v>
      </c>
      <c r="G142" t="e">
        <f>(1/ISI_GFDL_uncorr!$E142*ISI_GFDL_uncorr!H142)*EUWATCH_ENSEMBLEMEAN_FUTURE!$E142</f>
        <v>#DIV/0!</v>
      </c>
      <c r="H142" t="e">
        <f>(1/ISI_GFDL_uncorr!$E142*ISI_GFDL_uncorr!I142)*EUWATCH_ENSEMBLEMEAN_FUTURE!$E142</f>
        <v>#DIV/0!</v>
      </c>
    </row>
    <row r="143" spans="1:8" x14ac:dyDescent="0.25">
      <c r="A143" s="2">
        <v>141</v>
      </c>
      <c r="B143" s="2">
        <v>142</v>
      </c>
      <c r="C143" s="2" t="s">
        <v>292</v>
      </c>
      <c r="D143" s="2" t="s">
        <v>293</v>
      </c>
      <c r="E143">
        <f>(1/ISI_GFDL_uncorr!$E143*ISI_GFDL_uncorr!F143)*EUWATCH_ENSEMBLEMEAN_FUTURE!$E143</f>
        <v>689334.71147860936</v>
      </c>
      <c r="F143">
        <f>(1/ISI_GFDL_uncorr!$E143*ISI_GFDL_uncorr!G143)*EUWATCH_ENSEMBLEMEAN_FUTURE!$E143</f>
        <v>1496814.3176630759</v>
      </c>
      <c r="G143">
        <f>(1/ISI_GFDL_uncorr!$E143*ISI_GFDL_uncorr!H143)*EUWATCH_ENSEMBLEMEAN_FUTURE!$E143</f>
        <v>617653.53843381652</v>
      </c>
      <c r="H143">
        <f>(1/ISI_GFDL_uncorr!$E143*ISI_GFDL_uncorr!I143)*EUWATCH_ENSEMBLEMEAN_FUTURE!$E143</f>
        <v>865412.68442182755</v>
      </c>
    </row>
    <row r="144" spans="1:8" x14ac:dyDescent="0.25">
      <c r="A144" s="2">
        <v>142</v>
      </c>
      <c r="B144" s="2">
        <v>143</v>
      </c>
      <c r="C144" s="2" t="s">
        <v>294</v>
      </c>
      <c r="D144" s="2" t="s">
        <v>295</v>
      </c>
      <c r="E144" t="e">
        <f>(1/ISI_GFDL_uncorr!$E144*ISI_GFDL_uncorr!F144)*EUWATCH_ENSEMBLEMEAN_FUTURE!$E144</f>
        <v>#DIV/0!</v>
      </c>
      <c r="F144" t="e">
        <f>(1/ISI_GFDL_uncorr!$E144*ISI_GFDL_uncorr!G144)*EUWATCH_ENSEMBLEMEAN_FUTURE!$E144</f>
        <v>#DIV/0!</v>
      </c>
      <c r="G144" t="e">
        <f>(1/ISI_GFDL_uncorr!$E144*ISI_GFDL_uncorr!H144)*EUWATCH_ENSEMBLEMEAN_FUTURE!$E144</f>
        <v>#DIV/0!</v>
      </c>
      <c r="H144" t="e">
        <f>(1/ISI_GFDL_uncorr!$E144*ISI_GFDL_uncorr!I144)*EUWATCH_ENSEMBLEMEAN_FUTURE!$E144</f>
        <v>#DIV/0!</v>
      </c>
    </row>
    <row r="145" spans="1:8" x14ac:dyDescent="0.25">
      <c r="A145" s="2">
        <v>143</v>
      </c>
      <c r="B145" s="2">
        <v>144</v>
      </c>
      <c r="C145" s="2" t="s">
        <v>296</v>
      </c>
      <c r="D145" s="2" t="s">
        <v>297</v>
      </c>
      <c r="E145" t="e">
        <f>(1/ISI_GFDL_uncorr!$E145*ISI_GFDL_uncorr!F145)*EUWATCH_ENSEMBLEMEAN_FUTURE!$E145</f>
        <v>#DIV/0!</v>
      </c>
      <c r="F145" t="e">
        <f>(1/ISI_GFDL_uncorr!$E145*ISI_GFDL_uncorr!G145)*EUWATCH_ENSEMBLEMEAN_FUTURE!$E145</f>
        <v>#DIV/0!</v>
      </c>
      <c r="G145" t="e">
        <f>(1/ISI_GFDL_uncorr!$E145*ISI_GFDL_uncorr!H145)*EUWATCH_ENSEMBLEMEAN_FUTURE!$E145</f>
        <v>#DIV/0!</v>
      </c>
      <c r="H145" t="e">
        <f>(1/ISI_GFDL_uncorr!$E145*ISI_GFDL_uncorr!I145)*EUWATCH_ENSEMBLEMEAN_FUTURE!$E145</f>
        <v>#DIV/0!</v>
      </c>
    </row>
    <row r="146" spans="1:8" x14ac:dyDescent="0.25">
      <c r="A146" s="2">
        <v>144</v>
      </c>
      <c r="B146" s="2">
        <v>145</v>
      </c>
      <c r="C146" s="2" t="s">
        <v>298</v>
      </c>
      <c r="D146" s="2" t="s">
        <v>299</v>
      </c>
      <c r="E146">
        <f>(1/ISI_GFDL_uncorr!$E146*ISI_GFDL_uncorr!F146)*EUWATCH_ENSEMBLEMEAN_FUTURE!$E146</f>
        <v>4115241.2547498834</v>
      </c>
      <c r="F146">
        <f>(1/ISI_GFDL_uncorr!$E146*ISI_GFDL_uncorr!G146)*EUWATCH_ENSEMBLEMEAN_FUTURE!$E146</f>
        <v>3823022.6862337897</v>
      </c>
      <c r="G146">
        <f>(1/ISI_GFDL_uncorr!$E146*ISI_GFDL_uncorr!H146)*EUWATCH_ENSEMBLEMEAN_FUTURE!$E146</f>
        <v>3970181.8348776712</v>
      </c>
      <c r="H146">
        <f>(1/ISI_GFDL_uncorr!$E146*ISI_GFDL_uncorr!I146)*EUWATCH_ENSEMBLEMEAN_FUTURE!$E146</f>
        <v>3400681.916732687</v>
      </c>
    </row>
    <row r="147" spans="1:8" x14ac:dyDescent="0.25">
      <c r="A147" s="2">
        <v>145</v>
      </c>
      <c r="B147" s="2">
        <v>146</v>
      </c>
      <c r="C147" s="2" t="s">
        <v>300</v>
      </c>
      <c r="D147" s="2" t="s">
        <v>301</v>
      </c>
      <c r="E147" t="e">
        <f>(1/ISI_GFDL_uncorr!$E147*ISI_GFDL_uncorr!F147)*EUWATCH_ENSEMBLEMEAN_FUTURE!$E147</f>
        <v>#DIV/0!</v>
      </c>
      <c r="F147" t="e">
        <f>(1/ISI_GFDL_uncorr!$E147*ISI_GFDL_uncorr!G147)*EUWATCH_ENSEMBLEMEAN_FUTURE!$E147</f>
        <v>#DIV/0!</v>
      </c>
      <c r="G147" t="e">
        <f>(1/ISI_GFDL_uncorr!$E147*ISI_GFDL_uncorr!H147)*EUWATCH_ENSEMBLEMEAN_FUTURE!$E147</f>
        <v>#DIV/0!</v>
      </c>
      <c r="H147" t="e">
        <f>(1/ISI_GFDL_uncorr!$E147*ISI_GFDL_uncorr!I147)*EUWATCH_ENSEMBLEMEAN_FUTURE!$E147</f>
        <v>#DIV/0!</v>
      </c>
    </row>
    <row r="148" spans="1:8" x14ac:dyDescent="0.25">
      <c r="A148" s="2">
        <v>146</v>
      </c>
      <c r="B148" s="2">
        <v>147</v>
      </c>
      <c r="C148" s="2" t="s">
        <v>302</v>
      </c>
      <c r="D148" s="2" t="s">
        <v>303</v>
      </c>
      <c r="E148">
        <f>(1/ISI_GFDL_uncorr!$E148*ISI_GFDL_uncorr!F148)*EUWATCH_ENSEMBLEMEAN_FUTURE!$E148</f>
        <v>0</v>
      </c>
      <c r="F148">
        <f>(1/ISI_GFDL_uncorr!$E148*ISI_GFDL_uncorr!G148)*EUWATCH_ENSEMBLEMEAN_FUTURE!$E148</f>
        <v>0</v>
      </c>
      <c r="G148">
        <f>(1/ISI_GFDL_uncorr!$E148*ISI_GFDL_uncorr!H148)*EUWATCH_ENSEMBLEMEAN_FUTURE!$E148</f>
        <v>0</v>
      </c>
      <c r="H148">
        <f>(1/ISI_GFDL_uncorr!$E148*ISI_GFDL_uncorr!I148)*EUWATCH_ENSEMBLEMEAN_FUTURE!$E148</f>
        <v>0</v>
      </c>
    </row>
    <row r="149" spans="1:8" x14ac:dyDescent="0.25">
      <c r="A149" s="2">
        <v>147</v>
      </c>
      <c r="B149" s="2">
        <v>148</v>
      </c>
      <c r="C149" s="2" t="s">
        <v>304</v>
      </c>
      <c r="D149" s="2" t="s">
        <v>305</v>
      </c>
      <c r="E149" t="e">
        <f>(1/ISI_GFDL_uncorr!$E149*ISI_GFDL_uncorr!F149)*EUWATCH_ENSEMBLEMEAN_FUTURE!$E149</f>
        <v>#DIV/0!</v>
      </c>
      <c r="F149" t="e">
        <f>(1/ISI_GFDL_uncorr!$E149*ISI_GFDL_uncorr!G149)*EUWATCH_ENSEMBLEMEAN_FUTURE!$E149</f>
        <v>#DIV/0!</v>
      </c>
      <c r="G149" t="e">
        <f>(1/ISI_GFDL_uncorr!$E149*ISI_GFDL_uncorr!H149)*EUWATCH_ENSEMBLEMEAN_FUTURE!$E149</f>
        <v>#DIV/0!</v>
      </c>
      <c r="H149" t="e">
        <f>(1/ISI_GFDL_uncorr!$E149*ISI_GFDL_uncorr!I149)*EUWATCH_ENSEMBLEMEAN_FUTURE!$E149</f>
        <v>#DIV/0!</v>
      </c>
    </row>
    <row r="150" spans="1:8" x14ac:dyDescent="0.25">
      <c r="A150" s="2">
        <v>148</v>
      </c>
      <c r="B150" s="2">
        <v>149</v>
      </c>
      <c r="C150" s="2" t="s">
        <v>306</v>
      </c>
      <c r="D150" s="2" t="s">
        <v>307</v>
      </c>
      <c r="E150">
        <f>(1/ISI_GFDL_uncorr!$E150*ISI_GFDL_uncorr!F150)*EUWATCH_ENSEMBLEMEAN_FUTURE!$E150</f>
        <v>1454326.716164958</v>
      </c>
      <c r="F150">
        <f>(1/ISI_GFDL_uncorr!$E150*ISI_GFDL_uncorr!G150)*EUWATCH_ENSEMBLEMEAN_FUTURE!$E150</f>
        <v>1626895.2715238386</v>
      </c>
      <c r="G150">
        <f>(1/ISI_GFDL_uncorr!$E150*ISI_GFDL_uncorr!H150)*EUWATCH_ENSEMBLEMEAN_FUTURE!$E150</f>
        <v>1429830.0171421394</v>
      </c>
      <c r="H150">
        <f>(1/ISI_GFDL_uncorr!$E150*ISI_GFDL_uncorr!I150)*EUWATCH_ENSEMBLEMEAN_FUTURE!$E150</f>
        <v>1605658.5571445874</v>
      </c>
    </row>
    <row r="151" spans="1:8" x14ac:dyDescent="0.25">
      <c r="A151" s="2">
        <v>149</v>
      </c>
      <c r="B151" s="2">
        <v>150</v>
      </c>
      <c r="C151" s="2" t="s">
        <v>308</v>
      </c>
      <c r="D151" s="2" t="s">
        <v>309</v>
      </c>
      <c r="E151" t="e">
        <f>(1/ISI_GFDL_uncorr!$E151*ISI_GFDL_uncorr!F151)*EUWATCH_ENSEMBLEMEAN_FUTURE!$E151</f>
        <v>#DIV/0!</v>
      </c>
      <c r="F151" t="e">
        <f>(1/ISI_GFDL_uncorr!$E151*ISI_GFDL_uncorr!G151)*EUWATCH_ENSEMBLEMEAN_FUTURE!$E151</f>
        <v>#DIV/0!</v>
      </c>
      <c r="G151" t="e">
        <f>(1/ISI_GFDL_uncorr!$E151*ISI_GFDL_uncorr!H151)*EUWATCH_ENSEMBLEMEAN_FUTURE!$E151</f>
        <v>#DIV/0!</v>
      </c>
      <c r="H151" t="e">
        <f>(1/ISI_GFDL_uncorr!$E151*ISI_GFDL_uncorr!I151)*EUWATCH_ENSEMBLEMEAN_FUTURE!$E151</f>
        <v>#DIV/0!</v>
      </c>
    </row>
    <row r="152" spans="1:8" x14ac:dyDescent="0.25">
      <c r="A152" s="2">
        <v>150</v>
      </c>
      <c r="B152" s="2">
        <v>151</v>
      </c>
      <c r="C152" s="2" t="s">
        <v>310</v>
      </c>
      <c r="D152" s="2" t="s">
        <v>311</v>
      </c>
      <c r="E152" t="e">
        <f>(1/ISI_GFDL_uncorr!$E152*ISI_GFDL_uncorr!F152)*EUWATCH_ENSEMBLEMEAN_FUTURE!$E152</f>
        <v>#DIV/0!</v>
      </c>
      <c r="F152" t="e">
        <f>(1/ISI_GFDL_uncorr!$E152*ISI_GFDL_uncorr!G152)*EUWATCH_ENSEMBLEMEAN_FUTURE!$E152</f>
        <v>#DIV/0!</v>
      </c>
      <c r="G152" t="e">
        <f>(1/ISI_GFDL_uncorr!$E152*ISI_GFDL_uncorr!H152)*EUWATCH_ENSEMBLEMEAN_FUTURE!$E152</f>
        <v>#DIV/0!</v>
      </c>
      <c r="H152" t="e">
        <f>(1/ISI_GFDL_uncorr!$E152*ISI_GFDL_uncorr!I152)*EUWATCH_ENSEMBLEMEAN_FUTURE!$E152</f>
        <v>#DIV/0!</v>
      </c>
    </row>
    <row r="153" spans="1:8" x14ac:dyDescent="0.25">
      <c r="A153" s="2">
        <v>151</v>
      </c>
      <c r="B153" s="2">
        <v>152</v>
      </c>
      <c r="C153" s="2" t="s">
        <v>312</v>
      </c>
      <c r="D153" s="2" t="s">
        <v>313</v>
      </c>
      <c r="E153">
        <f>(1/ISI_GFDL_uncorr!$E153*ISI_GFDL_uncorr!F153)*EUWATCH_ENSEMBLEMEAN_FUTURE!$E153</f>
        <v>5745796.2215086175</v>
      </c>
      <c r="F153">
        <f>(1/ISI_GFDL_uncorr!$E153*ISI_GFDL_uncorr!G153)*EUWATCH_ENSEMBLEMEAN_FUTURE!$E153</f>
        <v>4513621.9529047366</v>
      </c>
      <c r="G153">
        <f>(1/ISI_GFDL_uncorr!$E153*ISI_GFDL_uncorr!H153)*EUWATCH_ENSEMBLEMEAN_FUTURE!$E153</f>
        <v>5431136.8415340586</v>
      </c>
      <c r="H153">
        <f>(1/ISI_GFDL_uncorr!$E153*ISI_GFDL_uncorr!I153)*EUWATCH_ENSEMBLEMEAN_FUTURE!$E153</f>
        <v>3658892.149821071</v>
      </c>
    </row>
    <row r="154" spans="1:8" x14ac:dyDescent="0.25">
      <c r="A154" s="2">
        <v>152</v>
      </c>
      <c r="B154" s="2">
        <v>153</v>
      </c>
      <c r="C154" s="2" t="s">
        <v>314</v>
      </c>
      <c r="D154" s="2" t="s">
        <v>315</v>
      </c>
      <c r="E154">
        <f>(1/ISI_GFDL_uncorr!$E154*ISI_GFDL_uncorr!F154)*EUWATCH_ENSEMBLEMEAN_FUTURE!$E154</f>
        <v>333707.90706433455</v>
      </c>
      <c r="F154">
        <f>(1/ISI_GFDL_uncorr!$E154*ISI_GFDL_uncorr!G154)*EUWATCH_ENSEMBLEMEAN_FUTURE!$E154</f>
        <v>2544993.8505110536</v>
      </c>
      <c r="G154">
        <f>(1/ISI_GFDL_uncorr!$E154*ISI_GFDL_uncorr!H154)*EUWATCH_ENSEMBLEMEAN_FUTURE!$E154</f>
        <v>302613.61876420979</v>
      </c>
      <c r="H154">
        <f>(1/ISI_GFDL_uncorr!$E154*ISI_GFDL_uncorr!I154)*EUWATCH_ENSEMBLEMEAN_FUTURE!$E154</f>
        <v>1653537.9020033448</v>
      </c>
    </row>
    <row r="155" spans="1:8" x14ac:dyDescent="0.25">
      <c r="A155" s="2">
        <v>153</v>
      </c>
      <c r="B155" s="2">
        <v>154</v>
      </c>
      <c r="C155" s="2" t="s">
        <v>316</v>
      </c>
      <c r="D155" s="2" t="s">
        <v>317</v>
      </c>
      <c r="E155">
        <f>(1/ISI_GFDL_uncorr!$E155*ISI_GFDL_uncorr!F155)*EUWATCH_ENSEMBLEMEAN_FUTURE!$E155</f>
        <v>1031987.7481236039</v>
      </c>
      <c r="F155">
        <f>(1/ISI_GFDL_uncorr!$E155*ISI_GFDL_uncorr!G155)*EUWATCH_ENSEMBLEMEAN_FUTURE!$E155</f>
        <v>289020.75822292099</v>
      </c>
      <c r="G155">
        <f>(1/ISI_GFDL_uncorr!$E155*ISI_GFDL_uncorr!H155)*EUWATCH_ENSEMBLEMEAN_FUTURE!$E155</f>
        <v>1005718.4681470017</v>
      </c>
      <c r="H155">
        <f>(1/ISI_GFDL_uncorr!$E155*ISI_GFDL_uncorr!I155)*EUWATCH_ENSEMBLEMEAN_FUTURE!$E155</f>
        <v>275317.49561662419</v>
      </c>
    </row>
    <row r="156" spans="1:8" x14ac:dyDescent="0.25">
      <c r="A156" s="2">
        <v>154</v>
      </c>
      <c r="B156" s="2">
        <v>155</v>
      </c>
      <c r="C156" s="2" t="s">
        <v>318</v>
      </c>
      <c r="D156" s="2" t="s">
        <v>319</v>
      </c>
      <c r="E156">
        <f>(1/ISI_GFDL_uncorr!$E156*ISI_GFDL_uncorr!F156)*EUWATCH_ENSEMBLEMEAN_FUTURE!$E156</f>
        <v>384277.24356965424</v>
      </c>
      <c r="F156">
        <f>(1/ISI_GFDL_uncorr!$E156*ISI_GFDL_uncorr!G156)*EUWATCH_ENSEMBLEMEAN_FUTURE!$E156</f>
        <v>664055.40760962432</v>
      </c>
      <c r="G156">
        <f>(1/ISI_GFDL_uncorr!$E156*ISI_GFDL_uncorr!H156)*EUWATCH_ENSEMBLEMEAN_FUTURE!$E156</f>
        <v>365263.60141896142</v>
      </c>
      <c r="H156">
        <f>(1/ISI_GFDL_uncorr!$E156*ISI_GFDL_uncorr!I156)*EUWATCH_ENSEMBLEMEAN_FUTURE!$E156</f>
        <v>501620.66180326062</v>
      </c>
    </row>
    <row r="157" spans="1:8" x14ac:dyDescent="0.25">
      <c r="A157" s="2">
        <v>155</v>
      </c>
      <c r="B157" s="2">
        <v>156</v>
      </c>
      <c r="C157" s="2" t="s">
        <v>320</v>
      </c>
      <c r="D157" s="2" t="s">
        <v>321</v>
      </c>
      <c r="E157" t="e">
        <f>(1/ISI_GFDL_uncorr!$E157*ISI_GFDL_uncorr!F157)*EUWATCH_ENSEMBLEMEAN_FUTURE!$E157</f>
        <v>#DIV/0!</v>
      </c>
      <c r="F157" t="e">
        <f>(1/ISI_GFDL_uncorr!$E157*ISI_GFDL_uncorr!G157)*EUWATCH_ENSEMBLEMEAN_FUTURE!$E157</f>
        <v>#DIV/0!</v>
      </c>
      <c r="G157" t="e">
        <f>(1/ISI_GFDL_uncorr!$E157*ISI_GFDL_uncorr!H157)*EUWATCH_ENSEMBLEMEAN_FUTURE!$E157</f>
        <v>#DIV/0!</v>
      </c>
      <c r="H157" t="e">
        <f>(1/ISI_GFDL_uncorr!$E157*ISI_GFDL_uncorr!I157)*EUWATCH_ENSEMBLEMEAN_FUTURE!$E157</f>
        <v>#DIV/0!</v>
      </c>
    </row>
    <row r="158" spans="1:8" x14ac:dyDescent="0.25">
      <c r="A158" s="2">
        <v>156</v>
      </c>
      <c r="B158" s="2">
        <v>157</v>
      </c>
      <c r="C158" s="2" t="s">
        <v>322</v>
      </c>
      <c r="D158" s="2" t="s">
        <v>323</v>
      </c>
      <c r="E158">
        <f>(1/ISI_GFDL_uncorr!$E158*ISI_GFDL_uncorr!F158)*EUWATCH_ENSEMBLEMEAN_FUTURE!$E158</f>
        <v>0</v>
      </c>
      <c r="F158">
        <f>(1/ISI_GFDL_uncorr!$E158*ISI_GFDL_uncorr!G158)*EUWATCH_ENSEMBLEMEAN_FUTURE!$E158</f>
        <v>0</v>
      </c>
      <c r="G158">
        <f>(1/ISI_GFDL_uncorr!$E158*ISI_GFDL_uncorr!H158)*EUWATCH_ENSEMBLEMEAN_FUTURE!$E158</f>
        <v>0</v>
      </c>
      <c r="H158">
        <f>(1/ISI_GFDL_uncorr!$E158*ISI_GFDL_uncorr!I158)*EUWATCH_ENSEMBLEMEAN_FUTURE!$E158</f>
        <v>0</v>
      </c>
    </row>
    <row r="159" spans="1:8" x14ac:dyDescent="0.25">
      <c r="A159" s="2">
        <v>157</v>
      </c>
      <c r="B159" s="2">
        <v>158</v>
      </c>
      <c r="C159" s="2" t="s">
        <v>324</v>
      </c>
      <c r="D159" s="2" t="s">
        <v>325</v>
      </c>
      <c r="E159" t="e">
        <f>(1/ISI_GFDL_uncorr!$E159*ISI_GFDL_uncorr!F159)*EUWATCH_ENSEMBLEMEAN_FUTURE!$E159</f>
        <v>#DIV/0!</v>
      </c>
      <c r="F159" t="e">
        <f>(1/ISI_GFDL_uncorr!$E159*ISI_GFDL_uncorr!G159)*EUWATCH_ENSEMBLEMEAN_FUTURE!$E159</f>
        <v>#DIV/0!</v>
      </c>
      <c r="G159" t="e">
        <f>(1/ISI_GFDL_uncorr!$E159*ISI_GFDL_uncorr!H159)*EUWATCH_ENSEMBLEMEAN_FUTURE!$E159</f>
        <v>#DIV/0!</v>
      </c>
      <c r="H159" t="e">
        <f>(1/ISI_GFDL_uncorr!$E159*ISI_GFDL_uncorr!I159)*EUWATCH_ENSEMBLEMEAN_FUTURE!$E159</f>
        <v>#DIV/0!</v>
      </c>
    </row>
    <row r="160" spans="1:8" x14ac:dyDescent="0.25">
      <c r="A160" s="2">
        <v>158</v>
      </c>
      <c r="B160" s="2">
        <v>159</v>
      </c>
      <c r="C160" s="2" t="s">
        <v>326</v>
      </c>
      <c r="D160" s="2" t="s">
        <v>327</v>
      </c>
      <c r="E160" t="e">
        <f>(1/ISI_GFDL_uncorr!$E160*ISI_GFDL_uncorr!F160)*EUWATCH_ENSEMBLEMEAN_FUTURE!$E160</f>
        <v>#DIV/0!</v>
      </c>
      <c r="F160" t="e">
        <f>(1/ISI_GFDL_uncorr!$E160*ISI_GFDL_uncorr!G160)*EUWATCH_ENSEMBLEMEAN_FUTURE!$E160</f>
        <v>#DIV/0!</v>
      </c>
      <c r="G160" t="e">
        <f>(1/ISI_GFDL_uncorr!$E160*ISI_GFDL_uncorr!H160)*EUWATCH_ENSEMBLEMEAN_FUTURE!$E160</f>
        <v>#DIV/0!</v>
      </c>
      <c r="H160" t="e">
        <f>(1/ISI_GFDL_uncorr!$E160*ISI_GFDL_uncorr!I160)*EUWATCH_ENSEMBLEMEAN_FUTURE!$E160</f>
        <v>#DIV/0!</v>
      </c>
    </row>
    <row r="161" spans="1:8" x14ac:dyDescent="0.25">
      <c r="A161" s="2">
        <v>159</v>
      </c>
      <c r="B161" s="2">
        <v>160</v>
      </c>
      <c r="C161" s="2" t="s">
        <v>328</v>
      </c>
      <c r="D161" s="2" t="s">
        <v>329</v>
      </c>
      <c r="E161">
        <f>(1/ISI_GFDL_uncorr!$E161*ISI_GFDL_uncorr!F161)*EUWATCH_ENSEMBLEMEAN_FUTURE!$E161</f>
        <v>0</v>
      </c>
      <c r="F161">
        <f>(1/ISI_GFDL_uncorr!$E161*ISI_GFDL_uncorr!G161)*EUWATCH_ENSEMBLEMEAN_FUTURE!$E161</f>
        <v>50.161317603803575</v>
      </c>
      <c r="G161">
        <f>(1/ISI_GFDL_uncorr!$E161*ISI_GFDL_uncorr!H161)*EUWATCH_ENSEMBLEMEAN_FUTURE!$E161</f>
        <v>0</v>
      </c>
      <c r="H161">
        <f>(1/ISI_GFDL_uncorr!$E161*ISI_GFDL_uncorr!I161)*EUWATCH_ENSEMBLEMEAN_FUTURE!$E161</f>
        <v>80.099319530937194</v>
      </c>
    </row>
    <row r="162" spans="1:8" x14ac:dyDescent="0.25">
      <c r="A162" s="2">
        <v>160</v>
      </c>
      <c r="B162" s="2">
        <v>161</v>
      </c>
      <c r="C162" s="2" t="s">
        <v>330</v>
      </c>
      <c r="D162" s="2" t="s">
        <v>331</v>
      </c>
      <c r="E162">
        <f>(1/ISI_GFDL_uncorr!$E162*ISI_GFDL_uncorr!F162)*EUWATCH_ENSEMBLEMEAN_FUTURE!$E162</f>
        <v>589549.95276519703</v>
      </c>
      <c r="F162">
        <f>(1/ISI_GFDL_uncorr!$E162*ISI_GFDL_uncorr!G162)*EUWATCH_ENSEMBLEMEAN_FUTURE!$E162</f>
        <v>164525.44973288276</v>
      </c>
      <c r="G162">
        <f>(1/ISI_GFDL_uncorr!$E162*ISI_GFDL_uncorr!H162)*EUWATCH_ENSEMBLEMEAN_FUTURE!$E162</f>
        <v>535190.87706887408</v>
      </c>
      <c r="H162">
        <f>(1/ISI_GFDL_uncorr!$E162*ISI_GFDL_uncorr!I162)*EUWATCH_ENSEMBLEMEAN_FUTURE!$E162</f>
        <v>106321.84377855106</v>
      </c>
    </row>
    <row r="163" spans="1:8" x14ac:dyDescent="0.25">
      <c r="A163" s="2">
        <v>161</v>
      </c>
      <c r="B163" s="2">
        <v>162</v>
      </c>
      <c r="C163" s="2" t="s">
        <v>332</v>
      </c>
      <c r="D163" s="2" t="s">
        <v>333</v>
      </c>
      <c r="E163">
        <f>(1/ISI_GFDL_uncorr!$E163*ISI_GFDL_uncorr!F163)*EUWATCH_ENSEMBLEMEAN_FUTURE!$E163</f>
        <v>4801922.0297131799</v>
      </c>
      <c r="F163">
        <f>(1/ISI_GFDL_uncorr!$E163*ISI_GFDL_uncorr!G163)*EUWATCH_ENSEMBLEMEAN_FUTURE!$E163</f>
        <v>61036937.015827566</v>
      </c>
      <c r="G163">
        <f>(1/ISI_GFDL_uncorr!$E163*ISI_GFDL_uncorr!H163)*EUWATCH_ENSEMBLEMEAN_FUTURE!$E163</f>
        <v>3958130.6019286602</v>
      </c>
      <c r="H163">
        <f>(1/ISI_GFDL_uncorr!$E163*ISI_GFDL_uncorr!I163)*EUWATCH_ENSEMBLEMEAN_FUTURE!$E163</f>
        <v>23802592.63091239</v>
      </c>
    </row>
    <row r="164" spans="1:8" x14ac:dyDescent="0.25">
      <c r="A164" s="2">
        <v>162</v>
      </c>
      <c r="B164" s="2">
        <v>163</v>
      </c>
      <c r="C164" s="2" t="s">
        <v>334</v>
      </c>
      <c r="D164" s="2" t="s">
        <v>335</v>
      </c>
      <c r="E164">
        <f>(1/ISI_GFDL_uncorr!$E164*ISI_GFDL_uncorr!F164)*EUWATCH_ENSEMBLEMEAN_FUTURE!$E164</f>
        <v>38793361.117726438</v>
      </c>
      <c r="F164">
        <f>(1/ISI_GFDL_uncorr!$E164*ISI_GFDL_uncorr!G164)*EUWATCH_ENSEMBLEMEAN_FUTURE!$E164</f>
        <v>159928286.09258047</v>
      </c>
      <c r="G164">
        <f>(1/ISI_GFDL_uncorr!$E164*ISI_GFDL_uncorr!H164)*EUWATCH_ENSEMBLEMEAN_FUTURE!$E164</f>
        <v>34771049.803765416</v>
      </c>
      <c r="H164">
        <f>(1/ISI_GFDL_uncorr!$E164*ISI_GFDL_uncorr!I164)*EUWATCH_ENSEMBLEMEAN_FUTURE!$E164</f>
        <v>94914409.901463047</v>
      </c>
    </row>
    <row r="165" spans="1:8" x14ac:dyDescent="0.25">
      <c r="A165" s="2">
        <v>163</v>
      </c>
      <c r="B165" s="2">
        <v>164</v>
      </c>
      <c r="C165" s="2" t="s">
        <v>336</v>
      </c>
      <c r="D165" s="2" t="s">
        <v>337</v>
      </c>
      <c r="E165" t="e">
        <f>(1/ISI_GFDL_uncorr!$E165*ISI_GFDL_uncorr!F165)*EUWATCH_ENSEMBLEMEAN_FUTURE!$E165</f>
        <v>#DIV/0!</v>
      </c>
      <c r="F165" t="e">
        <f>(1/ISI_GFDL_uncorr!$E165*ISI_GFDL_uncorr!G165)*EUWATCH_ENSEMBLEMEAN_FUTURE!$E165</f>
        <v>#DIV/0!</v>
      </c>
      <c r="G165" t="e">
        <f>(1/ISI_GFDL_uncorr!$E165*ISI_GFDL_uncorr!H165)*EUWATCH_ENSEMBLEMEAN_FUTURE!$E165</f>
        <v>#DIV/0!</v>
      </c>
      <c r="H165" t="e">
        <f>(1/ISI_GFDL_uncorr!$E165*ISI_GFDL_uncorr!I165)*EUWATCH_ENSEMBLEMEAN_FUTURE!$E165</f>
        <v>#DIV/0!</v>
      </c>
    </row>
    <row r="166" spans="1:8" x14ac:dyDescent="0.25">
      <c r="A166" s="2">
        <v>164</v>
      </c>
      <c r="B166" s="2">
        <v>165</v>
      </c>
      <c r="C166" s="2" t="s">
        <v>338</v>
      </c>
      <c r="D166" s="2" t="s">
        <v>339</v>
      </c>
      <c r="E166" t="e">
        <f>(1/ISI_GFDL_uncorr!$E166*ISI_GFDL_uncorr!F166)*EUWATCH_ENSEMBLEMEAN_FUTURE!$E166</f>
        <v>#DIV/0!</v>
      </c>
      <c r="F166" t="e">
        <f>(1/ISI_GFDL_uncorr!$E166*ISI_GFDL_uncorr!G166)*EUWATCH_ENSEMBLEMEAN_FUTURE!$E166</f>
        <v>#DIV/0!</v>
      </c>
      <c r="G166" t="e">
        <f>(1/ISI_GFDL_uncorr!$E166*ISI_GFDL_uncorr!H166)*EUWATCH_ENSEMBLEMEAN_FUTURE!$E166</f>
        <v>#DIV/0!</v>
      </c>
      <c r="H166" t="e">
        <f>(1/ISI_GFDL_uncorr!$E166*ISI_GFDL_uncorr!I166)*EUWATCH_ENSEMBLEMEAN_FUTURE!$E166</f>
        <v>#DIV/0!</v>
      </c>
    </row>
    <row r="167" spans="1:8" x14ac:dyDescent="0.25">
      <c r="A167" s="2">
        <v>165</v>
      </c>
      <c r="B167" s="2">
        <v>166</v>
      </c>
      <c r="C167" s="2" t="s">
        <v>340</v>
      </c>
      <c r="D167" s="2" t="s">
        <v>341</v>
      </c>
      <c r="E167" t="e">
        <f>(1/ISI_GFDL_uncorr!$E167*ISI_GFDL_uncorr!F167)*EUWATCH_ENSEMBLEMEAN_FUTURE!$E167</f>
        <v>#DIV/0!</v>
      </c>
      <c r="F167" t="e">
        <f>(1/ISI_GFDL_uncorr!$E167*ISI_GFDL_uncorr!G167)*EUWATCH_ENSEMBLEMEAN_FUTURE!$E167</f>
        <v>#DIV/0!</v>
      </c>
      <c r="G167" t="e">
        <f>(1/ISI_GFDL_uncorr!$E167*ISI_GFDL_uncorr!H167)*EUWATCH_ENSEMBLEMEAN_FUTURE!$E167</f>
        <v>#DIV/0!</v>
      </c>
      <c r="H167" t="e">
        <f>(1/ISI_GFDL_uncorr!$E167*ISI_GFDL_uncorr!I167)*EUWATCH_ENSEMBLEMEAN_FUTURE!$E167</f>
        <v>#DIV/0!</v>
      </c>
    </row>
    <row r="168" spans="1:8" x14ac:dyDescent="0.25">
      <c r="A168" s="2">
        <v>166</v>
      </c>
      <c r="B168" s="2">
        <v>167</v>
      </c>
      <c r="C168" s="2" t="s">
        <v>342</v>
      </c>
      <c r="D168" s="2" t="s">
        <v>343</v>
      </c>
      <c r="E168" t="e">
        <f>(1/ISI_GFDL_uncorr!$E168*ISI_GFDL_uncorr!F168)*EUWATCH_ENSEMBLEMEAN_FUTURE!$E168</f>
        <v>#DIV/0!</v>
      </c>
      <c r="F168" t="e">
        <f>(1/ISI_GFDL_uncorr!$E168*ISI_GFDL_uncorr!G168)*EUWATCH_ENSEMBLEMEAN_FUTURE!$E168</f>
        <v>#DIV/0!</v>
      </c>
      <c r="G168" t="e">
        <f>(1/ISI_GFDL_uncorr!$E168*ISI_GFDL_uncorr!H168)*EUWATCH_ENSEMBLEMEAN_FUTURE!$E168</f>
        <v>#DIV/0!</v>
      </c>
      <c r="H168" t="e">
        <f>(1/ISI_GFDL_uncorr!$E168*ISI_GFDL_uncorr!I168)*EUWATCH_ENSEMBLEMEAN_FUTURE!$E168</f>
        <v>#DIV/0!</v>
      </c>
    </row>
    <row r="169" spans="1:8" x14ac:dyDescent="0.25">
      <c r="A169" s="2">
        <v>167</v>
      </c>
      <c r="B169" s="2">
        <v>168</v>
      </c>
      <c r="C169" s="2" t="s">
        <v>344</v>
      </c>
      <c r="D169" s="2" t="s">
        <v>345</v>
      </c>
      <c r="E169">
        <f>(1/ISI_GFDL_uncorr!$E169*ISI_GFDL_uncorr!F169)*EUWATCH_ENSEMBLEMEAN_FUTURE!$E169</f>
        <v>983.50391431935896</v>
      </c>
      <c r="F169">
        <f>(1/ISI_GFDL_uncorr!$E169*ISI_GFDL_uncorr!G169)*EUWATCH_ENSEMBLEMEAN_FUTURE!$E169</f>
        <v>3354.856160378155</v>
      </c>
      <c r="G169">
        <f>(1/ISI_GFDL_uncorr!$E169*ISI_GFDL_uncorr!H169)*EUWATCH_ENSEMBLEMEAN_FUTURE!$E169</f>
        <v>1083.829651268951</v>
      </c>
      <c r="H169">
        <f>(1/ISI_GFDL_uncorr!$E169*ISI_GFDL_uncorr!I169)*EUWATCH_ENSEMBLEMEAN_FUTURE!$E169</f>
        <v>5291.0153010145586</v>
      </c>
    </row>
    <row r="170" spans="1:8" x14ac:dyDescent="0.25">
      <c r="A170" s="2">
        <v>168</v>
      </c>
      <c r="B170" s="2">
        <v>169</v>
      </c>
      <c r="C170" s="2" t="s">
        <v>346</v>
      </c>
      <c r="D170" s="2" t="s">
        <v>347</v>
      </c>
      <c r="E170">
        <f>(1/ISI_GFDL_uncorr!$E170*ISI_GFDL_uncorr!F170)*EUWATCH_ENSEMBLEMEAN_FUTURE!$E170</f>
        <v>1427208.7046906773</v>
      </c>
      <c r="F170">
        <f>(1/ISI_GFDL_uncorr!$E170*ISI_GFDL_uncorr!G170)*EUWATCH_ENSEMBLEMEAN_FUTURE!$E170</f>
        <v>1803212.9347050963</v>
      </c>
      <c r="G170">
        <f>(1/ISI_GFDL_uncorr!$E170*ISI_GFDL_uncorr!H170)*EUWATCH_ENSEMBLEMEAN_FUTURE!$E170</f>
        <v>1500114.4444668072</v>
      </c>
      <c r="H170">
        <f>(1/ISI_GFDL_uncorr!$E170*ISI_GFDL_uncorr!I170)*EUWATCH_ENSEMBLEMEAN_FUTURE!$E170</f>
        <v>1981332.0168943489</v>
      </c>
    </row>
    <row r="171" spans="1:8" x14ac:dyDescent="0.25">
      <c r="A171" s="2">
        <v>169</v>
      </c>
      <c r="B171" s="2">
        <v>170</v>
      </c>
      <c r="C171" s="2" t="s">
        <v>348</v>
      </c>
      <c r="D171" s="2" t="s">
        <v>349</v>
      </c>
      <c r="E171">
        <f>(1/ISI_GFDL_uncorr!$E171*ISI_GFDL_uncorr!F171)*EUWATCH_ENSEMBLEMEAN_FUTURE!$E171</f>
        <v>19703474.912632901</v>
      </c>
      <c r="F171">
        <f>(1/ISI_GFDL_uncorr!$E171*ISI_GFDL_uncorr!G171)*EUWATCH_ENSEMBLEMEAN_FUTURE!$E171</f>
        <v>35149795.606876455</v>
      </c>
      <c r="G171">
        <f>(1/ISI_GFDL_uncorr!$E171*ISI_GFDL_uncorr!H171)*EUWATCH_ENSEMBLEMEAN_FUTURE!$E171</f>
        <v>17284509.748423602</v>
      </c>
      <c r="H171">
        <f>(1/ISI_GFDL_uncorr!$E171*ISI_GFDL_uncorr!I171)*EUWATCH_ENSEMBLEMEAN_FUTURE!$E171</f>
        <v>18032387.879530828</v>
      </c>
    </row>
    <row r="172" spans="1:8" x14ac:dyDescent="0.25">
      <c r="A172" s="2">
        <v>170</v>
      </c>
      <c r="B172" s="2">
        <v>171</v>
      </c>
      <c r="C172" s="2" t="s">
        <v>350</v>
      </c>
      <c r="D172" s="2" t="s">
        <v>351</v>
      </c>
      <c r="E172" t="e">
        <f>(1/ISI_GFDL_uncorr!$E172*ISI_GFDL_uncorr!F172)*EUWATCH_ENSEMBLEMEAN_FUTURE!$E172</f>
        <v>#DIV/0!</v>
      </c>
      <c r="F172" t="e">
        <f>(1/ISI_GFDL_uncorr!$E172*ISI_GFDL_uncorr!G172)*EUWATCH_ENSEMBLEMEAN_FUTURE!$E172</f>
        <v>#DIV/0!</v>
      </c>
      <c r="G172" t="e">
        <f>(1/ISI_GFDL_uncorr!$E172*ISI_GFDL_uncorr!H172)*EUWATCH_ENSEMBLEMEAN_FUTURE!$E172</f>
        <v>#DIV/0!</v>
      </c>
      <c r="H172" t="e">
        <f>(1/ISI_GFDL_uncorr!$E172*ISI_GFDL_uncorr!I172)*EUWATCH_ENSEMBLEMEAN_FUTURE!$E172</f>
        <v>#DIV/0!</v>
      </c>
    </row>
    <row r="173" spans="1:8" x14ac:dyDescent="0.25">
      <c r="A173" s="2">
        <v>171</v>
      </c>
      <c r="B173" s="2">
        <v>172</v>
      </c>
      <c r="C173" s="2" t="s">
        <v>352</v>
      </c>
      <c r="D173" s="2" t="s">
        <v>353</v>
      </c>
      <c r="E173">
        <f>(1/ISI_GFDL_uncorr!$E173*ISI_GFDL_uncorr!F173)*EUWATCH_ENSEMBLEMEAN_FUTURE!$E173</f>
        <v>0</v>
      </c>
      <c r="F173">
        <f>(1/ISI_GFDL_uncorr!$E173*ISI_GFDL_uncorr!G173)*EUWATCH_ENSEMBLEMEAN_FUTURE!$E173</f>
        <v>0</v>
      </c>
      <c r="G173">
        <f>(1/ISI_GFDL_uncorr!$E173*ISI_GFDL_uncorr!H173)*EUWATCH_ENSEMBLEMEAN_FUTURE!$E173</f>
        <v>0</v>
      </c>
      <c r="H173">
        <f>(1/ISI_GFDL_uncorr!$E173*ISI_GFDL_uncorr!I173)*EUWATCH_ENSEMBLEMEAN_FUTURE!$E173</f>
        <v>0</v>
      </c>
    </row>
    <row r="174" spans="1:8" x14ac:dyDescent="0.25">
      <c r="A174" s="2">
        <v>172</v>
      </c>
      <c r="B174" s="2">
        <v>173</v>
      </c>
      <c r="C174" s="2" t="s">
        <v>354</v>
      </c>
      <c r="D174" s="2" t="s">
        <v>355</v>
      </c>
      <c r="E174">
        <f>(1/ISI_GFDL_uncorr!$E174*ISI_GFDL_uncorr!F174)*EUWATCH_ENSEMBLEMEAN_FUTURE!$E174</f>
        <v>0</v>
      </c>
      <c r="F174">
        <f>(1/ISI_GFDL_uncorr!$E174*ISI_GFDL_uncorr!G174)*EUWATCH_ENSEMBLEMEAN_FUTURE!$E174</f>
        <v>0</v>
      </c>
      <c r="G174">
        <f>(1/ISI_GFDL_uncorr!$E174*ISI_GFDL_uncorr!H174)*EUWATCH_ENSEMBLEMEAN_FUTURE!$E174</f>
        <v>0</v>
      </c>
      <c r="H174">
        <f>(1/ISI_GFDL_uncorr!$E174*ISI_GFDL_uncorr!I174)*EUWATCH_ENSEMBLEMEAN_FUTURE!$E174</f>
        <v>0</v>
      </c>
    </row>
    <row r="175" spans="1:8" x14ac:dyDescent="0.25">
      <c r="A175" s="2">
        <v>173</v>
      </c>
      <c r="B175" s="2">
        <v>174</v>
      </c>
      <c r="C175" s="2" t="s">
        <v>356</v>
      </c>
      <c r="D175" s="2" t="s">
        <v>357</v>
      </c>
      <c r="E175">
        <f>(1/ISI_GFDL_uncorr!$E175*ISI_GFDL_uncorr!F175)*EUWATCH_ENSEMBLEMEAN_FUTURE!$E175</f>
        <v>102733.1512475402</v>
      </c>
      <c r="F175">
        <f>(1/ISI_GFDL_uncorr!$E175*ISI_GFDL_uncorr!G175)*EUWATCH_ENSEMBLEMEAN_FUTURE!$E175</f>
        <v>1745.093804118728</v>
      </c>
      <c r="G175">
        <f>(1/ISI_GFDL_uncorr!$E175*ISI_GFDL_uncorr!H175)*EUWATCH_ENSEMBLEMEAN_FUTURE!$E175</f>
        <v>92876.451658831225</v>
      </c>
      <c r="H175">
        <f>(1/ISI_GFDL_uncorr!$E175*ISI_GFDL_uncorr!I175)*EUWATCH_ENSEMBLEMEAN_FUTURE!$E175</f>
        <v>1065.0577032448284</v>
      </c>
    </row>
    <row r="176" spans="1:8" x14ac:dyDescent="0.25">
      <c r="A176" s="2">
        <v>174</v>
      </c>
      <c r="B176" s="2">
        <v>175</v>
      </c>
      <c r="C176" s="2" t="s">
        <v>358</v>
      </c>
      <c r="D176" s="2" t="s">
        <v>359</v>
      </c>
      <c r="E176">
        <f>(1/ISI_GFDL_uncorr!$E176*ISI_GFDL_uncorr!F176)*EUWATCH_ENSEMBLEMEAN_FUTURE!$E176</f>
        <v>151615.07589160386</v>
      </c>
      <c r="F176">
        <f>(1/ISI_GFDL_uncorr!$E176*ISI_GFDL_uncorr!G176)*EUWATCH_ENSEMBLEMEAN_FUTURE!$E176</f>
        <v>219530.94268436998</v>
      </c>
      <c r="G176">
        <f>(1/ISI_GFDL_uncorr!$E176*ISI_GFDL_uncorr!H176)*EUWATCH_ENSEMBLEMEAN_FUTURE!$E176</f>
        <v>137884.00847114099</v>
      </c>
      <c r="H176">
        <f>(1/ISI_GFDL_uncorr!$E176*ISI_GFDL_uncorr!I176)*EUWATCH_ENSEMBLEMEAN_FUTURE!$E176</f>
        <v>134754.05342841338</v>
      </c>
    </row>
    <row r="177" spans="1:8" x14ac:dyDescent="0.25">
      <c r="A177" s="2">
        <v>175</v>
      </c>
      <c r="B177" s="2">
        <v>176</v>
      </c>
      <c r="C177" s="2" t="s">
        <v>360</v>
      </c>
      <c r="D177" s="2" t="s">
        <v>361</v>
      </c>
      <c r="E177">
        <f>(1/ISI_GFDL_uncorr!$E177*ISI_GFDL_uncorr!F177)*EUWATCH_ENSEMBLEMEAN_FUTURE!$E177</f>
        <v>2715457.3426523521</v>
      </c>
      <c r="F177">
        <f>(1/ISI_GFDL_uncorr!$E177*ISI_GFDL_uncorr!G177)*EUWATCH_ENSEMBLEMEAN_FUTURE!$E177</f>
        <v>548566.8127810912</v>
      </c>
      <c r="G177">
        <f>(1/ISI_GFDL_uncorr!$E177*ISI_GFDL_uncorr!H177)*EUWATCH_ENSEMBLEMEAN_FUTURE!$E177</f>
        <v>2561949.7958664019</v>
      </c>
      <c r="H177">
        <f>(1/ISI_GFDL_uncorr!$E177*ISI_GFDL_uncorr!I177)*EUWATCH_ENSEMBLEMEAN_FUTURE!$E177</f>
        <v>438356.61783611245</v>
      </c>
    </row>
    <row r="178" spans="1:8" x14ac:dyDescent="0.25">
      <c r="A178" s="2">
        <v>176</v>
      </c>
      <c r="B178" s="2">
        <v>177</v>
      </c>
      <c r="C178" s="2" t="s">
        <v>362</v>
      </c>
      <c r="D178" s="2" t="s">
        <v>363</v>
      </c>
      <c r="E178">
        <f>(1/ISI_GFDL_uncorr!$E178*ISI_GFDL_uncorr!F178)*EUWATCH_ENSEMBLEMEAN_FUTURE!$E178</f>
        <v>1891226.3646435426</v>
      </c>
      <c r="F178">
        <f>(1/ISI_GFDL_uncorr!$E178*ISI_GFDL_uncorr!G178)*EUWATCH_ENSEMBLEMEAN_FUTURE!$E178</f>
        <v>683051.10345574457</v>
      </c>
      <c r="G178">
        <f>(1/ISI_GFDL_uncorr!$E178*ISI_GFDL_uncorr!H178)*EUWATCH_ENSEMBLEMEAN_FUTURE!$E178</f>
        <v>1691938.0210099332</v>
      </c>
      <c r="H178">
        <f>(1/ISI_GFDL_uncorr!$E178*ISI_GFDL_uncorr!I178)*EUWATCH_ENSEMBLEMEAN_FUTURE!$E178</f>
        <v>385647.88111058238</v>
      </c>
    </row>
    <row r="179" spans="1:8" x14ac:dyDescent="0.25">
      <c r="A179" s="2">
        <v>177</v>
      </c>
      <c r="B179" s="2">
        <v>178</v>
      </c>
      <c r="C179" s="2" t="s">
        <v>364</v>
      </c>
      <c r="D179" s="2" t="s">
        <v>365</v>
      </c>
      <c r="E179" t="e">
        <f>(1/ISI_GFDL_uncorr!$E179*ISI_GFDL_uncorr!F179)*EUWATCH_ENSEMBLEMEAN_FUTURE!$E179</f>
        <v>#DIV/0!</v>
      </c>
      <c r="F179" t="e">
        <f>(1/ISI_GFDL_uncorr!$E179*ISI_GFDL_uncorr!G179)*EUWATCH_ENSEMBLEMEAN_FUTURE!$E179</f>
        <v>#DIV/0!</v>
      </c>
      <c r="G179" t="e">
        <f>(1/ISI_GFDL_uncorr!$E179*ISI_GFDL_uncorr!H179)*EUWATCH_ENSEMBLEMEAN_FUTURE!$E179</f>
        <v>#DIV/0!</v>
      </c>
      <c r="H179" t="e">
        <f>(1/ISI_GFDL_uncorr!$E179*ISI_GFDL_uncorr!I179)*EUWATCH_ENSEMBLEMEAN_FUTURE!$E179</f>
        <v>#DIV/0!</v>
      </c>
    </row>
    <row r="180" spans="1:8" x14ac:dyDescent="0.25">
      <c r="A180" s="2">
        <v>178</v>
      </c>
      <c r="B180" s="2">
        <v>179</v>
      </c>
      <c r="C180" s="2" t="s">
        <v>366</v>
      </c>
      <c r="D180" s="2" t="s">
        <v>367</v>
      </c>
      <c r="E180">
        <f>(1/ISI_GFDL_uncorr!$E180*ISI_GFDL_uncorr!F180)*EUWATCH_ENSEMBLEMEAN_FUTURE!$E180</f>
        <v>522389.15626490157</v>
      </c>
      <c r="F180">
        <f>(1/ISI_GFDL_uncorr!$E180*ISI_GFDL_uncorr!G180)*EUWATCH_ENSEMBLEMEAN_FUTURE!$E180</f>
        <v>1180036.4190882358</v>
      </c>
      <c r="G180">
        <f>(1/ISI_GFDL_uncorr!$E180*ISI_GFDL_uncorr!H180)*EUWATCH_ENSEMBLEMEAN_FUTURE!$E180</f>
        <v>534004.01952679269</v>
      </c>
      <c r="H180">
        <f>(1/ISI_GFDL_uncorr!$E180*ISI_GFDL_uncorr!I180)*EUWATCH_ENSEMBLEMEAN_FUTURE!$E180</f>
        <v>1778680.6516864684</v>
      </c>
    </row>
    <row r="181" spans="1:8" x14ac:dyDescent="0.25">
      <c r="A181" s="2">
        <v>179</v>
      </c>
      <c r="B181" s="2">
        <v>180</v>
      </c>
      <c r="C181" s="2" t="s">
        <v>368</v>
      </c>
      <c r="D181" s="2" t="s">
        <v>369</v>
      </c>
      <c r="E181" t="e">
        <f>(1/ISI_GFDL_uncorr!$E181*ISI_GFDL_uncorr!F181)*EUWATCH_ENSEMBLEMEAN_FUTURE!$E181</f>
        <v>#DIV/0!</v>
      </c>
      <c r="F181" t="e">
        <f>(1/ISI_GFDL_uncorr!$E181*ISI_GFDL_uncorr!G181)*EUWATCH_ENSEMBLEMEAN_FUTURE!$E181</f>
        <v>#DIV/0!</v>
      </c>
      <c r="G181" t="e">
        <f>(1/ISI_GFDL_uncorr!$E181*ISI_GFDL_uncorr!H181)*EUWATCH_ENSEMBLEMEAN_FUTURE!$E181</f>
        <v>#DIV/0!</v>
      </c>
      <c r="H181" t="e">
        <f>(1/ISI_GFDL_uncorr!$E181*ISI_GFDL_uncorr!I181)*EUWATCH_ENSEMBLEMEAN_FUTURE!$E181</f>
        <v>#DIV/0!</v>
      </c>
    </row>
    <row r="182" spans="1:8" x14ac:dyDescent="0.25">
      <c r="A182" s="2">
        <v>180</v>
      </c>
      <c r="B182" s="2">
        <v>181</v>
      </c>
      <c r="C182" s="2" t="s">
        <v>370</v>
      </c>
      <c r="D182" s="2" t="s">
        <v>371</v>
      </c>
      <c r="E182" t="e">
        <f>(1/ISI_GFDL_uncorr!$E182*ISI_GFDL_uncorr!F182)*EUWATCH_ENSEMBLEMEAN_FUTURE!$E182</f>
        <v>#DIV/0!</v>
      </c>
      <c r="F182" t="e">
        <f>(1/ISI_GFDL_uncorr!$E182*ISI_GFDL_uncorr!G182)*EUWATCH_ENSEMBLEMEAN_FUTURE!$E182</f>
        <v>#DIV/0!</v>
      </c>
      <c r="G182" t="e">
        <f>(1/ISI_GFDL_uncorr!$E182*ISI_GFDL_uncorr!H182)*EUWATCH_ENSEMBLEMEAN_FUTURE!$E182</f>
        <v>#DIV/0!</v>
      </c>
      <c r="H182" t="e">
        <f>(1/ISI_GFDL_uncorr!$E182*ISI_GFDL_uncorr!I182)*EUWATCH_ENSEMBLEMEAN_FUTURE!$E182</f>
        <v>#DIV/0!</v>
      </c>
    </row>
    <row r="183" spans="1:8" x14ac:dyDescent="0.25">
      <c r="A183" s="2">
        <v>181</v>
      </c>
      <c r="B183" s="2">
        <v>182</v>
      </c>
      <c r="C183" s="2" t="s">
        <v>372</v>
      </c>
      <c r="D183" s="2" t="s">
        <v>373</v>
      </c>
      <c r="E183">
        <f>(1/ISI_GFDL_uncorr!$E183*ISI_GFDL_uncorr!F183)*EUWATCH_ENSEMBLEMEAN_FUTURE!$E183</f>
        <v>0</v>
      </c>
      <c r="F183">
        <f>(1/ISI_GFDL_uncorr!$E183*ISI_GFDL_uncorr!G183)*EUWATCH_ENSEMBLEMEAN_FUTURE!$E183</f>
        <v>13008.1746925282</v>
      </c>
      <c r="G183">
        <f>(1/ISI_GFDL_uncorr!$E183*ISI_GFDL_uncorr!H183)*EUWATCH_ENSEMBLEMEAN_FUTURE!$E183</f>
        <v>0</v>
      </c>
      <c r="H183">
        <f>(1/ISI_GFDL_uncorr!$E183*ISI_GFDL_uncorr!I183)*EUWATCH_ENSEMBLEMEAN_FUTURE!$E183</f>
        <v>15467.107581113583</v>
      </c>
    </row>
    <row r="184" spans="1:8" x14ac:dyDescent="0.25">
      <c r="A184" s="2">
        <v>182</v>
      </c>
      <c r="B184" s="2">
        <v>183</v>
      </c>
      <c r="C184" s="2" t="s">
        <v>374</v>
      </c>
      <c r="D184" s="2" t="s">
        <v>375</v>
      </c>
      <c r="E184">
        <f>(1/ISI_GFDL_uncorr!$E184*ISI_GFDL_uncorr!F184)*EUWATCH_ENSEMBLEMEAN_FUTURE!$E184</f>
        <v>11047844.310391271</v>
      </c>
      <c r="F184">
        <f>(1/ISI_GFDL_uncorr!$E184*ISI_GFDL_uncorr!G184)*EUWATCH_ENSEMBLEMEAN_FUTURE!$E184</f>
        <v>22629431.570677876</v>
      </c>
      <c r="G184">
        <f>(1/ISI_GFDL_uncorr!$E184*ISI_GFDL_uncorr!H184)*EUWATCH_ENSEMBLEMEAN_FUTURE!$E184</f>
        <v>10206999.218259761</v>
      </c>
      <c r="H184">
        <f>(1/ISI_GFDL_uncorr!$E184*ISI_GFDL_uncorr!I184)*EUWATCH_ENSEMBLEMEAN_FUTURE!$E184</f>
        <v>15259014.12424176</v>
      </c>
    </row>
    <row r="185" spans="1:8" x14ac:dyDescent="0.25">
      <c r="A185" s="2">
        <v>183</v>
      </c>
      <c r="B185" s="2">
        <v>184</v>
      </c>
      <c r="C185" s="2" t="s">
        <v>376</v>
      </c>
      <c r="D185" s="2" t="s">
        <v>377</v>
      </c>
      <c r="E185">
        <f>(1/ISI_GFDL_uncorr!$E185*ISI_GFDL_uncorr!F185)*EUWATCH_ENSEMBLEMEAN_FUTURE!$E185</f>
        <v>0</v>
      </c>
      <c r="F185">
        <f>(1/ISI_GFDL_uncorr!$E185*ISI_GFDL_uncorr!G185)*EUWATCH_ENSEMBLEMEAN_FUTURE!$E185</f>
        <v>0</v>
      </c>
      <c r="G185">
        <f>(1/ISI_GFDL_uncorr!$E185*ISI_GFDL_uncorr!H185)*EUWATCH_ENSEMBLEMEAN_FUTURE!$E185</f>
        <v>0</v>
      </c>
      <c r="H185">
        <f>(1/ISI_GFDL_uncorr!$E185*ISI_GFDL_uncorr!I185)*EUWATCH_ENSEMBLEMEAN_FUTURE!$E185</f>
        <v>0</v>
      </c>
    </row>
    <row r="186" spans="1:8" x14ac:dyDescent="0.25">
      <c r="A186" s="2">
        <v>184</v>
      </c>
      <c r="B186" s="2">
        <v>185</v>
      </c>
      <c r="C186" s="2" t="s">
        <v>378</v>
      </c>
      <c r="D186" s="2" t="s">
        <v>379</v>
      </c>
      <c r="E186">
        <f>(1/ISI_GFDL_uncorr!$E186*ISI_GFDL_uncorr!F186)*EUWATCH_ENSEMBLEMEAN_FUTURE!$E186</f>
        <v>0</v>
      </c>
      <c r="F186">
        <f>(1/ISI_GFDL_uncorr!$E186*ISI_GFDL_uncorr!G186)*EUWATCH_ENSEMBLEMEAN_FUTURE!$E186</f>
        <v>0</v>
      </c>
      <c r="G186">
        <f>(1/ISI_GFDL_uncorr!$E186*ISI_GFDL_uncorr!H186)*EUWATCH_ENSEMBLEMEAN_FUTURE!$E186</f>
        <v>0</v>
      </c>
      <c r="H186">
        <f>(1/ISI_GFDL_uncorr!$E186*ISI_GFDL_uncorr!I186)*EUWATCH_ENSEMBLEMEAN_FUTURE!$E186</f>
        <v>0</v>
      </c>
    </row>
    <row r="187" spans="1:8" x14ac:dyDescent="0.25">
      <c r="A187" s="2">
        <v>185</v>
      </c>
      <c r="B187" s="2">
        <v>186</v>
      </c>
      <c r="C187" s="2" t="s">
        <v>380</v>
      </c>
      <c r="D187" s="2" t="s">
        <v>381</v>
      </c>
      <c r="E187">
        <f>(1/ISI_GFDL_uncorr!$E187*ISI_GFDL_uncorr!F187)*EUWATCH_ENSEMBLEMEAN_FUTURE!$E187</f>
        <v>490362.07483234821</v>
      </c>
      <c r="F187">
        <f>(1/ISI_GFDL_uncorr!$E187*ISI_GFDL_uncorr!G187)*EUWATCH_ENSEMBLEMEAN_FUTURE!$E187</f>
        <v>1121368.5611859562</v>
      </c>
      <c r="G187">
        <f>(1/ISI_GFDL_uncorr!$E187*ISI_GFDL_uncorr!H187)*EUWATCH_ENSEMBLEMEAN_FUTURE!$E187</f>
        <v>504839.33295298635</v>
      </c>
      <c r="H187">
        <f>(1/ISI_GFDL_uncorr!$E187*ISI_GFDL_uncorr!I187)*EUWATCH_ENSEMBLEMEAN_FUTURE!$E187</f>
        <v>1284854.5300303218</v>
      </c>
    </row>
    <row r="188" spans="1:8" x14ac:dyDescent="0.25">
      <c r="A188" s="2">
        <v>186</v>
      </c>
      <c r="B188" s="2">
        <v>187</v>
      </c>
      <c r="C188" s="2" t="s">
        <v>382</v>
      </c>
      <c r="D188" s="2" t="s">
        <v>383</v>
      </c>
      <c r="E188" t="e">
        <f>(1/ISI_GFDL_uncorr!$E188*ISI_GFDL_uncorr!F188)*EUWATCH_ENSEMBLEMEAN_FUTURE!$E188</f>
        <v>#DIV/0!</v>
      </c>
      <c r="F188" t="e">
        <f>(1/ISI_GFDL_uncorr!$E188*ISI_GFDL_uncorr!G188)*EUWATCH_ENSEMBLEMEAN_FUTURE!$E188</f>
        <v>#DIV/0!</v>
      </c>
      <c r="G188" t="e">
        <f>(1/ISI_GFDL_uncorr!$E188*ISI_GFDL_uncorr!H188)*EUWATCH_ENSEMBLEMEAN_FUTURE!$E188</f>
        <v>#DIV/0!</v>
      </c>
      <c r="H188" t="e">
        <f>(1/ISI_GFDL_uncorr!$E188*ISI_GFDL_uncorr!I188)*EUWATCH_ENSEMBLEMEAN_FUTURE!$E188</f>
        <v>#DIV/0!</v>
      </c>
    </row>
    <row r="189" spans="1:8" x14ac:dyDescent="0.25">
      <c r="A189" s="2">
        <v>187</v>
      </c>
      <c r="B189" s="2">
        <v>188</v>
      </c>
      <c r="C189" s="2" t="s">
        <v>384</v>
      </c>
      <c r="D189" s="2" t="s">
        <v>385</v>
      </c>
      <c r="E189" t="e">
        <f>(1/ISI_GFDL_uncorr!$E189*ISI_GFDL_uncorr!F189)*EUWATCH_ENSEMBLEMEAN_FUTURE!$E189</f>
        <v>#DIV/0!</v>
      </c>
      <c r="F189" t="e">
        <f>(1/ISI_GFDL_uncorr!$E189*ISI_GFDL_uncorr!G189)*EUWATCH_ENSEMBLEMEAN_FUTURE!$E189</f>
        <v>#DIV/0!</v>
      </c>
      <c r="G189" t="e">
        <f>(1/ISI_GFDL_uncorr!$E189*ISI_GFDL_uncorr!H189)*EUWATCH_ENSEMBLEMEAN_FUTURE!$E189</f>
        <v>#DIV/0!</v>
      </c>
      <c r="H189" t="e">
        <f>(1/ISI_GFDL_uncorr!$E189*ISI_GFDL_uncorr!I189)*EUWATCH_ENSEMBLEMEAN_FUTURE!$E189</f>
        <v>#DIV/0!</v>
      </c>
    </row>
    <row r="190" spans="1:8" x14ac:dyDescent="0.25">
      <c r="A190" s="2">
        <v>188</v>
      </c>
      <c r="B190" s="2">
        <v>189</v>
      </c>
      <c r="C190" s="2" t="s">
        <v>386</v>
      </c>
      <c r="D190" s="2" t="s">
        <v>387</v>
      </c>
      <c r="E190" t="e">
        <f>(1/ISI_GFDL_uncorr!$E190*ISI_GFDL_uncorr!F190)*EUWATCH_ENSEMBLEMEAN_FUTURE!$E190</f>
        <v>#DIV/0!</v>
      </c>
      <c r="F190" t="e">
        <f>(1/ISI_GFDL_uncorr!$E190*ISI_GFDL_uncorr!G190)*EUWATCH_ENSEMBLEMEAN_FUTURE!$E190</f>
        <v>#DIV/0!</v>
      </c>
      <c r="G190" t="e">
        <f>(1/ISI_GFDL_uncorr!$E190*ISI_GFDL_uncorr!H190)*EUWATCH_ENSEMBLEMEAN_FUTURE!$E190</f>
        <v>#DIV/0!</v>
      </c>
      <c r="H190" t="e">
        <f>(1/ISI_GFDL_uncorr!$E190*ISI_GFDL_uncorr!I190)*EUWATCH_ENSEMBLEMEAN_FUTURE!$E190</f>
        <v>#DIV/0!</v>
      </c>
    </row>
    <row r="191" spans="1:8" x14ac:dyDescent="0.25">
      <c r="A191" s="2">
        <v>189</v>
      </c>
      <c r="B191" s="2">
        <v>190</v>
      </c>
      <c r="C191" s="2" t="s">
        <v>388</v>
      </c>
      <c r="D191" s="2" t="s">
        <v>389</v>
      </c>
      <c r="E191" t="e">
        <f>(1/ISI_GFDL_uncorr!$E191*ISI_GFDL_uncorr!F191)*EUWATCH_ENSEMBLEMEAN_FUTURE!$E191</f>
        <v>#DIV/0!</v>
      </c>
      <c r="F191" t="e">
        <f>(1/ISI_GFDL_uncorr!$E191*ISI_GFDL_uncorr!G191)*EUWATCH_ENSEMBLEMEAN_FUTURE!$E191</f>
        <v>#DIV/0!</v>
      </c>
      <c r="G191" t="e">
        <f>(1/ISI_GFDL_uncorr!$E191*ISI_GFDL_uncorr!H191)*EUWATCH_ENSEMBLEMEAN_FUTURE!$E191</f>
        <v>#DIV/0!</v>
      </c>
      <c r="H191" t="e">
        <f>(1/ISI_GFDL_uncorr!$E191*ISI_GFDL_uncorr!I191)*EUWATCH_ENSEMBLEMEAN_FUTURE!$E191</f>
        <v>#DIV/0!</v>
      </c>
    </row>
    <row r="192" spans="1:8" x14ac:dyDescent="0.25">
      <c r="A192" s="2">
        <v>190</v>
      </c>
      <c r="B192" s="2">
        <v>191</v>
      </c>
      <c r="C192" s="2" t="s">
        <v>390</v>
      </c>
      <c r="D192" s="2" t="s">
        <v>391</v>
      </c>
      <c r="E192" t="e">
        <f>(1/ISI_GFDL_uncorr!$E192*ISI_GFDL_uncorr!F192)*EUWATCH_ENSEMBLEMEAN_FUTURE!$E192</f>
        <v>#DIV/0!</v>
      </c>
      <c r="F192" t="e">
        <f>(1/ISI_GFDL_uncorr!$E192*ISI_GFDL_uncorr!G192)*EUWATCH_ENSEMBLEMEAN_FUTURE!$E192</f>
        <v>#DIV/0!</v>
      </c>
      <c r="G192" t="e">
        <f>(1/ISI_GFDL_uncorr!$E192*ISI_GFDL_uncorr!H192)*EUWATCH_ENSEMBLEMEAN_FUTURE!$E192</f>
        <v>#DIV/0!</v>
      </c>
      <c r="H192" t="e">
        <f>(1/ISI_GFDL_uncorr!$E192*ISI_GFDL_uncorr!I192)*EUWATCH_ENSEMBLEMEAN_FUTURE!$E192</f>
        <v>#DIV/0!</v>
      </c>
    </row>
    <row r="193" spans="1:8" x14ac:dyDescent="0.25">
      <c r="A193" s="2">
        <v>191</v>
      </c>
      <c r="B193" s="2">
        <v>192</v>
      </c>
      <c r="C193" s="2" t="s">
        <v>392</v>
      </c>
      <c r="D193" s="2" t="s">
        <v>393</v>
      </c>
      <c r="E193" t="e">
        <f>(1/ISI_GFDL_uncorr!$E193*ISI_GFDL_uncorr!F193)*EUWATCH_ENSEMBLEMEAN_FUTURE!$E193</f>
        <v>#DIV/0!</v>
      </c>
      <c r="F193" t="e">
        <f>(1/ISI_GFDL_uncorr!$E193*ISI_GFDL_uncorr!G193)*EUWATCH_ENSEMBLEMEAN_FUTURE!$E193</f>
        <v>#DIV/0!</v>
      </c>
      <c r="G193" t="e">
        <f>(1/ISI_GFDL_uncorr!$E193*ISI_GFDL_uncorr!H193)*EUWATCH_ENSEMBLEMEAN_FUTURE!$E193</f>
        <v>#DIV/0!</v>
      </c>
      <c r="H193" t="e">
        <f>(1/ISI_GFDL_uncorr!$E193*ISI_GFDL_uncorr!I193)*EUWATCH_ENSEMBLEMEAN_FUTURE!$E193</f>
        <v>#DIV/0!</v>
      </c>
    </row>
    <row r="194" spans="1:8" x14ac:dyDescent="0.25">
      <c r="A194" s="2">
        <v>192</v>
      </c>
      <c r="B194" s="2">
        <v>193</v>
      </c>
      <c r="C194" s="2" t="s">
        <v>394</v>
      </c>
      <c r="D194" s="2" t="s">
        <v>395</v>
      </c>
      <c r="E194" t="e">
        <f>(1/ISI_GFDL_uncorr!$E194*ISI_GFDL_uncorr!F194)*EUWATCH_ENSEMBLEMEAN_FUTURE!$E194</f>
        <v>#DIV/0!</v>
      </c>
      <c r="F194" t="e">
        <f>(1/ISI_GFDL_uncorr!$E194*ISI_GFDL_uncorr!G194)*EUWATCH_ENSEMBLEMEAN_FUTURE!$E194</f>
        <v>#DIV/0!</v>
      </c>
      <c r="G194" t="e">
        <f>(1/ISI_GFDL_uncorr!$E194*ISI_GFDL_uncorr!H194)*EUWATCH_ENSEMBLEMEAN_FUTURE!$E194</f>
        <v>#DIV/0!</v>
      </c>
      <c r="H194" t="e">
        <f>(1/ISI_GFDL_uncorr!$E194*ISI_GFDL_uncorr!I194)*EUWATCH_ENSEMBLEMEAN_FUTURE!$E194</f>
        <v>#DIV/0!</v>
      </c>
    </row>
    <row r="195" spans="1:8" x14ac:dyDescent="0.25">
      <c r="A195" s="2">
        <v>193</v>
      </c>
      <c r="B195" s="2">
        <v>194</v>
      </c>
      <c r="C195" s="2" t="s">
        <v>396</v>
      </c>
      <c r="D195" s="2" t="s">
        <v>397</v>
      </c>
      <c r="E195" t="e">
        <f>(1/ISI_GFDL_uncorr!$E195*ISI_GFDL_uncorr!F195)*EUWATCH_ENSEMBLEMEAN_FUTURE!$E195</f>
        <v>#DIV/0!</v>
      </c>
      <c r="F195" t="e">
        <f>(1/ISI_GFDL_uncorr!$E195*ISI_GFDL_uncorr!G195)*EUWATCH_ENSEMBLEMEAN_FUTURE!$E195</f>
        <v>#DIV/0!</v>
      </c>
      <c r="G195" t="e">
        <f>(1/ISI_GFDL_uncorr!$E195*ISI_GFDL_uncorr!H195)*EUWATCH_ENSEMBLEMEAN_FUTURE!$E195</f>
        <v>#DIV/0!</v>
      </c>
      <c r="H195" t="e">
        <f>(1/ISI_GFDL_uncorr!$E195*ISI_GFDL_uncorr!I195)*EUWATCH_ENSEMBLEMEAN_FUTURE!$E195</f>
        <v>#DIV/0!</v>
      </c>
    </row>
    <row r="196" spans="1:8" x14ac:dyDescent="0.25">
      <c r="A196" s="2">
        <v>194</v>
      </c>
      <c r="B196" s="2">
        <v>195</v>
      </c>
      <c r="C196" s="2" t="s">
        <v>398</v>
      </c>
      <c r="D196" s="2" t="s">
        <v>399</v>
      </c>
      <c r="E196" t="e">
        <f>(1/ISI_GFDL_uncorr!$E196*ISI_GFDL_uncorr!F196)*EUWATCH_ENSEMBLEMEAN_FUTURE!$E196</f>
        <v>#DIV/0!</v>
      </c>
      <c r="F196" t="e">
        <f>(1/ISI_GFDL_uncorr!$E196*ISI_GFDL_uncorr!G196)*EUWATCH_ENSEMBLEMEAN_FUTURE!$E196</f>
        <v>#DIV/0!</v>
      </c>
      <c r="G196" t="e">
        <f>(1/ISI_GFDL_uncorr!$E196*ISI_GFDL_uncorr!H196)*EUWATCH_ENSEMBLEMEAN_FUTURE!$E196</f>
        <v>#DIV/0!</v>
      </c>
      <c r="H196" t="e">
        <f>(1/ISI_GFDL_uncorr!$E196*ISI_GFDL_uncorr!I196)*EUWATCH_ENSEMBLEMEAN_FUTURE!$E196</f>
        <v>#DIV/0!</v>
      </c>
    </row>
    <row r="197" spans="1:8" x14ac:dyDescent="0.25">
      <c r="A197" s="2">
        <v>195</v>
      </c>
      <c r="B197" s="2">
        <v>196</v>
      </c>
      <c r="C197" s="2" t="s">
        <v>400</v>
      </c>
      <c r="D197" s="2" t="s">
        <v>401</v>
      </c>
      <c r="E197" t="e">
        <f>(1/ISI_GFDL_uncorr!$E197*ISI_GFDL_uncorr!F197)*EUWATCH_ENSEMBLEMEAN_FUTURE!$E197</f>
        <v>#DIV/0!</v>
      </c>
      <c r="F197" t="e">
        <f>(1/ISI_GFDL_uncorr!$E197*ISI_GFDL_uncorr!G197)*EUWATCH_ENSEMBLEMEAN_FUTURE!$E197</f>
        <v>#DIV/0!</v>
      </c>
      <c r="G197" t="e">
        <f>(1/ISI_GFDL_uncorr!$E197*ISI_GFDL_uncorr!H197)*EUWATCH_ENSEMBLEMEAN_FUTURE!$E197</f>
        <v>#DIV/0!</v>
      </c>
      <c r="H197" t="e">
        <f>(1/ISI_GFDL_uncorr!$E197*ISI_GFDL_uncorr!I197)*EUWATCH_ENSEMBLEMEAN_FUTURE!$E197</f>
        <v>#DIV/0!</v>
      </c>
    </row>
    <row r="198" spans="1:8" x14ac:dyDescent="0.25">
      <c r="A198" s="2">
        <v>196</v>
      </c>
      <c r="B198" s="2">
        <v>197</v>
      </c>
      <c r="C198" s="2" t="s">
        <v>402</v>
      </c>
      <c r="D198" s="2" t="s">
        <v>403</v>
      </c>
      <c r="E198" t="e">
        <f>(1/ISI_GFDL_uncorr!$E198*ISI_GFDL_uncorr!F198)*EUWATCH_ENSEMBLEMEAN_FUTURE!$E198</f>
        <v>#DIV/0!</v>
      </c>
      <c r="F198" t="e">
        <f>(1/ISI_GFDL_uncorr!$E198*ISI_GFDL_uncorr!G198)*EUWATCH_ENSEMBLEMEAN_FUTURE!$E198</f>
        <v>#DIV/0!</v>
      </c>
      <c r="G198" t="e">
        <f>(1/ISI_GFDL_uncorr!$E198*ISI_GFDL_uncorr!H198)*EUWATCH_ENSEMBLEMEAN_FUTURE!$E198</f>
        <v>#DIV/0!</v>
      </c>
      <c r="H198" t="e">
        <f>(1/ISI_GFDL_uncorr!$E198*ISI_GFDL_uncorr!I198)*EUWATCH_ENSEMBLEMEAN_FUTURE!$E198</f>
        <v>#DIV/0!</v>
      </c>
    </row>
    <row r="199" spans="1:8" x14ac:dyDescent="0.25">
      <c r="A199" s="2">
        <v>197</v>
      </c>
      <c r="B199" s="2">
        <v>198</v>
      </c>
      <c r="C199" s="2" t="s">
        <v>404</v>
      </c>
      <c r="D199" s="2" t="s">
        <v>405</v>
      </c>
      <c r="E199">
        <f>(1/ISI_GFDL_uncorr!$E199*ISI_GFDL_uncorr!F199)*EUWATCH_ENSEMBLEMEAN_FUTURE!$E199</f>
        <v>6356579.0584989674</v>
      </c>
      <c r="F199">
        <f>(1/ISI_GFDL_uncorr!$E199*ISI_GFDL_uncorr!G199)*EUWATCH_ENSEMBLEMEAN_FUTURE!$E199</f>
        <v>23253529.319812726</v>
      </c>
      <c r="G199">
        <f>(1/ISI_GFDL_uncorr!$E199*ISI_GFDL_uncorr!H199)*EUWATCH_ENSEMBLEMEAN_FUTURE!$E199</f>
        <v>6115297.1278602807</v>
      </c>
      <c r="H199">
        <f>(1/ISI_GFDL_uncorr!$E199*ISI_GFDL_uncorr!I199)*EUWATCH_ENSEMBLEMEAN_FUTURE!$E199</f>
        <v>15738203.451173091</v>
      </c>
    </row>
    <row r="200" spans="1:8" x14ac:dyDescent="0.25">
      <c r="A200" s="2">
        <v>198</v>
      </c>
      <c r="B200" s="2">
        <v>199</v>
      </c>
      <c r="C200" s="2" t="s">
        <v>406</v>
      </c>
      <c r="D200" s="2" t="s">
        <v>407</v>
      </c>
      <c r="E200" t="e">
        <f>(1/ISI_GFDL_uncorr!$E200*ISI_GFDL_uncorr!F200)*EUWATCH_ENSEMBLEMEAN_FUTURE!$E200</f>
        <v>#DIV/0!</v>
      </c>
      <c r="F200" t="e">
        <f>(1/ISI_GFDL_uncorr!$E200*ISI_GFDL_uncorr!G200)*EUWATCH_ENSEMBLEMEAN_FUTURE!$E200</f>
        <v>#DIV/0!</v>
      </c>
      <c r="G200" t="e">
        <f>(1/ISI_GFDL_uncorr!$E200*ISI_GFDL_uncorr!H200)*EUWATCH_ENSEMBLEMEAN_FUTURE!$E200</f>
        <v>#DIV/0!</v>
      </c>
      <c r="H200" t="e">
        <f>(1/ISI_GFDL_uncorr!$E200*ISI_GFDL_uncorr!I200)*EUWATCH_ENSEMBLEMEAN_FUTURE!$E200</f>
        <v>#DIV/0!</v>
      </c>
    </row>
    <row r="201" spans="1:8" x14ac:dyDescent="0.25">
      <c r="A201" s="2">
        <v>199</v>
      </c>
      <c r="B201" s="2">
        <v>200</v>
      </c>
      <c r="C201" s="2" t="s">
        <v>408</v>
      </c>
      <c r="D201" s="2" t="s">
        <v>409</v>
      </c>
      <c r="E201">
        <f>(1/ISI_GFDL_uncorr!$E201*ISI_GFDL_uncorr!F201)*EUWATCH_ENSEMBLEMEAN_FUTURE!$E201</f>
        <v>121739.72970589115</v>
      </c>
      <c r="F201">
        <f>(1/ISI_GFDL_uncorr!$E201*ISI_GFDL_uncorr!G201)*EUWATCH_ENSEMBLEMEAN_FUTURE!$E201</f>
        <v>276549.84024440049</v>
      </c>
      <c r="G201">
        <f>(1/ISI_GFDL_uncorr!$E201*ISI_GFDL_uncorr!H201)*EUWATCH_ENSEMBLEMEAN_FUTURE!$E201</f>
        <v>124250.78625918287</v>
      </c>
      <c r="H201">
        <f>(1/ISI_GFDL_uncorr!$E201*ISI_GFDL_uncorr!I201)*EUWATCH_ENSEMBLEMEAN_FUTURE!$E201</f>
        <v>310430.81576579617</v>
      </c>
    </row>
    <row r="202" spans="1:8" x14ac:dyDescent="0.25">
      <c r="A202" s="2">
        <v>200</v>
      </c>
      <c r="B202" s="2">
        <v>201</v>
      </c>
      <c r="C202" s="2" t="s">
        <v>410</v>
      </c>
      <c r="D202" s="2" t="s">
        <v>411</v>
      </c>
      <c r="E202" t="e">
        <f>(1/ISI_GFDL_uncorr!$E202*ISI_GFDL_uncorr!F202)*EUWATCH_ENSEMBLEMEAN_FUTURE!$E202</f>
        <v>#DIV/0!</v>
      </c>
      <c r="F202" t="e">
        <f>(1/ISI_GFDL_uncorr!$E202*ISI_GFDL_uncorr!G202)*EUWATCH_ENSEMBLEMEAN_FUTURE!$E202</f>
        <v>#DIV/0!</v>
      </c>
      <c r="G202" t="e">
        <f>(1/ISI_GFDL_uncorr!$E202*ISI_GFDL_uncorr!H202)*EUWATCH_ENSEMBLEMEAN_FUTURE!$E202</f>
        <v>#DIV/0!</v>
      </c>
      <c r="H202" t="e">
        <f>(1/ISI_GFDL_uncorr!$E202*ISI_GFDL_uncorr!I202)*EUWATCH_ENSEMBLEMEAN_FUTURE!$E202</f>
        <v>#DIV/0!</v>
      </c>
    </row>
    <row r="203" spans="1:8" x14ac:dyDescent="0.25">
      <c r="A203" s="2">
        <v>201</v>
      </c>
      <c r="B203" s="2">
        <v>202</v>
      </c>
      <c r="C203" s="2" t="s">
        <v>412</v>
      </c>
      <c r="D203" s="2" t="s">
        <v>413</v>
      </c>
      <c r="E203" t="e">
        <f>(1/ISI_GFDL_uncorr!$E203*ISI_GFDL_uncorr!F203)*EUWATCH_ENSEMBLEMEAN_FUTURE!$E203</f>
        <v>#DIV/0!</v>
      </c>
      <c r="F203" t="e">
        <f>(1/ISI_GFDL_uncorr!$E203*ISI_GFDL_uncorr!G203)*EUWATCH_ENSEMBLEMEAN_FUTURE!$E203</f>
        <v>#DIV/0!</v>
      </c>
      <c r="G203" t="e">
        <f>(1/ISI_GFDL_uncorr!$E203*ISI_GFDL_uncorr!H203)*EUWATCH_ENSEMBLEMEAN_FUTURE!$E203</f>
        <v>#DIV/0!</v>
      </c>
      <c r="H203" t="e">
        <f>(1/ISI_GFDL_uncorr!$E203*ISI_GFDL_uncorr!I203)*EUWATCH_ENSEMBLEMEAN_FUTURE!$E203</f>
        <v>#DIV/0!</v>
      </c>
    </row>
    <row r="204" spans="1:8" x14ac:dyDescent="0.25">
      <c r="A204" s="2">
        <v>202</v>
      </c>
      <c r="B204" s="2">
        <v>203</v>
      </c>
      <c r="C204" s="2" t="s">
        <v>414</v>
      </c>
      <c r="D204" s="2" t="s">
        <v>415</v>
      </c>
      <c r="E204" t="e">
        <f>(1/ISI_GFDL_uncorr!$E204*ISI_GFDL_uncorr!F204)*EUWATCH_ENSEMBLEMEAN_FUTURE!$E204</f>
        <v>#DIV/0!</v>
      </c>
      <c r="F204" t="e">
        <f>(1/ISI_GFDL_uncorr!$E204*ISI_GFDL_uncorr!G204)*EUWATCH_ENSEMBLEMEAN_FUTURE!$E204</f>
        <v>#DIV/0!</v>
      </c>
      <c r="G204" t="e">
        <f>(1/ISI_GFDL_uncorr!$E204*ISI_GFDL_uncorr!H204)*EUWATCH_ENSEMBLEMEAN_FUTURE!$E204</f>
        <v>#DIV/0!</v>
      </c>
      <c r="H204" t="e">
        <f>(1/ISI_GFDL_uncorr!$E204*ISI_GFDL_uncorr!I204)*EUWATCH_ENSEMBLEMEAN_FUTURE!$E204</f>
        <v>#DIV/0!</v>
      </c>
    </row>
    <row r="205" spans="1:8" x14ac:dyDescent="0.25">
      <c r="A205" s="2">
        <v>203</v>
      </c>
      <c r="B205" s="2">
        <v>204</v>
      </c>
      <c r="C205" s="2" t="s">
        <v>416</v>
      </c>
      <c r="D205" s="2" t="s">
        <v>417</v>
      </c>
      <c r="E205" t="e">
        <f>(1/ISI_GFDL_uncorr!$E205*ISI_GFDL_uncorr!F205)*EUWATCH_ENSEMBLEMEAN_FUTURE!$E205</f>
        <v>#DIV/0!</v>
      </c>
      <c r="F205" t="e">
        <f>(1/ISI_GFDL_uncorr!$E205*ISI_GFDL_uncorr!G205)*EUWATCH_ENSEMBLEMEAN_FUTURE!$E205</f>
        <v>#DIV/0!</v>
      </c>
      <c r="G205" t="e">
        <f>(1/ISI_GFDL_uncorr!$E205*ISI_GFDL_uncorr!H205)*EUWATCH_ENSEMBLEMEAN_FUTURE!$E205</f>
        <v>#DIV/0!</v>
      </c>
      <c r="H205" t="e">
        <f>(1/ISI_GFDL_uncorr!$E205*ISI_GFDL_uncorr!I205)*EUWATCH_ENSEMBLEMEAN_FUTURE!$E205</f>
        <v>#DIV/0!</v>
      </c>
    </row>
    <row r="206" spans="1:8" x14ac:dyDescent="0.25">
      <c r="A206" s="2">
        <v>204</v>
      </c>
      <c r="B206" s="2">
        <v>205</v>
      </c>
      <c r="C206" s="2" t="s">
        <v>418</v>
      </c>
      <c r="D206" s="2" t="s">
        <v>419</v>
      </c>
      <c r="E206">
        <f>(1/ISI_GFDL_uncorr!$E206*ISI_GFDL_uncorr!F206)*EUWATCH_ENSEMBLEMEAN_FUTURE!$E206</f>
        <v>0</v>
      </c>
      <c r="F206">
        <f>(1/ISI_GFDL_uncorr!$E206*ISI_GFDL_uncorr!G206)*EUWATCH_ENSEMBLEMEAN_FUTURE!$E206</f>
        <v>0</v>
      </c>
      <c r="G206">
        <f>(1/ISI_GFDL_uncorr!$E206*ISI_GFDL_uncorr!H206)*EUWATCH_ENSEMBLEMEAN_FUTURE!$E206</f>
        <v>0</v>
      </c>
      <c r="H206">
        <f>(1/ISI_GFDL_uncorr!$E206*ISI_GFDL_uncorr!I206)*EUWATCH_ENSEMBLEMEAN_FUTURE!$E206</f>
        <v>0</v>
      </c>
    </row>
    <row r="207" spans="1:8" x14ac:dyDescent="0.25">
      <c r="A207" s="2">
        <v>205</v>
      </c>
      <c r="B207" s="2">
        <v>206</v>
      </c>
      <c r="C207" s="2" t="s">
        <v>420</v>
      </c>
      <c r="D207" s="2" t="s">
        <v>421</v>
      </c>
      <c r="E207" t="e">
        <f>(1/ISI_GFDL_uncorr!$E207*ISI_GFDL_uncorr!F207)*EUWATCH_ENSEMBLEMEAN_FUTURE!$E207</f>
        <v>#DIV/0!</v>
      </c>
      <c r="F207" t="e">
        <f>(1/ISI_GFDL_uncorr!$E207*ISI_GFDL_uncorr!G207)*EUWATCH_ENSEMBLEMEAN_FUTURE!$E207</f>
        <v>#DIV/0!</v>
      </c>
      <c r="G207" t="e">
        <f>(1/ISI_GFDL_uncorr!$E207*ISI_GFDL_uncorr!H207)*EUWATCH_ENSEMBLEMEAN_FUTURE!$E207</f>
        <v>#DIV/0!</v>
      </c>
      <c r="H207" t="e">
        <f>(1/ISI_GFDL_uncorr!$E207*ISI_GFDL_uncorr!I207)*EUWATCH_ENSEMBLEMEAN_FUTURE!$E207</f>
        <v>#DIV/0!</v>
      </c>
    </row>
    <row r="208" spans="1:8" x14ac:dyDescent="0.25">
      <c r="A208" s="2">
        <v>206</v>
      </c>
      <c r="B208" s="2">
        <v>207</v>
      </c>
      <c r="C208" s="2" t="s">
        <v>422</v>
      </c>
      <c r="D208" s="2" t="s">
        <v>423</v>
      </c>
      <c r="E208">
        <f>(1/ISI_GFDL_uncorr!$E208*ISI_GFDL_uncorr!F208)*EUWATCH_ENSEMBLEMEAN_FUTURE!$E208</f>
        <v>0</v>
      </c>
      <c r="F208">
        <f>(1/ISI_GFDL_uncorr!$E208*ISI_GFDL_uncorr!G208)*EUWATCH_ENSEMBLEMEAN_FUTURE!$E208</f>
        <v>0</v>
      </c>
      <c r="G208">
        <f>(1/ISI_GFDL_uncorr!$E208*ISI_GFDL_uncorr!H208)*EUWATCH_ENSEMBLEMEAN_FUTURE!$E208</f>
        <v>0</v>
      </c>
      <c r="H208">
        <f>(1/ISI_GFDL_uncorr!$E208*ISI_GFDL_uncorr!I208)*EUWATCH_ENSEMBLEMEAN_FUTURE!$E208</f>
        <v>0</v>
      </c>
    </row>
    <row r="209" spans="1:8" x14ac:dyDescent="0.25">
      <c r="A209" s="2">
        <v>207</v>
      </c>
      <c r="B209" s="2">
        <v>208</v>
      </c>
      <c r="C209" s="2" t="s">
        <v>424</v>
      </c>
      <c r="D209" s="2" t="s">
        <v>425</v>
      </c>
      <c r="E209">
        <f>(1/ISI_GFDL_uncorr!$E209*ISI_GFDL_uncorr!F209)*EUWATCH_ENSEMBLEMEAN_FUTURE!$E209</f>
        <v>747377.72062130843</v>
      </c>
      <c r="F209">
        <f>(1/ISI_GFDL_uncorr!$E209*ISI_GFDL_uncorr!G209)*EUWATCH_ENSEMBLEMEAN_FUTURE!$E209</f>
        <v>318415.53430843854</v>
      </c>
      <c r="G209">
        <f>(1/ISI_GFDL_uncorr!$E209*ISI_GFDL_uncorr!H209)*EUWATCH_ENSEMBLEMEAN_FUTURE!$E209</f>
        <v>583839.62071720755</v>
      </c>
      <c r="H209">
        <f>(1/ISI_GFDL_uncorr!$E209*ISI_GFDL_uncorr!I209)*EUWATCH_ENSEMBLEMEAN_FUTURE!$E209</f>
        <v>97889.65902068156</v>
      </c>
    </row>
    <row r="210" spans="1:8" x14ac:dyDescent="0.25">
      <c r="A210" s="2">
        <v>208</v>
      </c>
      <c r="B210" s="2">
        <v>209</v>
      </c>
      <c r="C210" s="2" t="s">
        <v>426</v>
      </c>
      <c r="D210" s="2" t="s">
        <v>427</v>
      </c>
      <c r="E210">
        <f>(1/ISI_GFDL_uncorr!$E210*ISI_GFDL_uncorr!F210)*EUWATCH_ENSEMBLEMEAN_FUTURE!$E210</f>
        <v>15049266.008667136</v>
      </c>
      <c r="F210">
        <f>(1/ISI_GFDL_uncorr!$E210*ISI_GFDL_uncorr!G210)*EUWATCH_ENSEMBLEMEAN_FUTURE!$E210</f>
        <v>21488988.409056708</v>
      </c>
      <c r="G210">
        <f>(1/ISI_GFDL_uncorr!$E210*ISI_GFDL_uncorr!H210)*EUWATCH_ENSEMBLEMEAN_FUTURE!$E210</f>
        <v>15919244.645714344</v>
      </c>
      <c r="H210">
        <f>(1/ISI_GFDL_uncorr!$E210*ISI_GFDL_uncorr!I210)*EUWATCH_ENSEMBLEMEAN_FUTURE!$E210</f>
        <v>27688603.96980745</v>
      </c>
    </row>
    <row r="211" spans="1:8" x14ac:dyDescent="0.25">
      <c r="A211" s="2">
        <v>209</v>
      </c>
      <c r="B211" s="2">
        <v>210</v>
      </c>
      <c r="C211" s="2" t="s">
        <v>428</v>
      </c>
      <c r="D211" s="2" t="s">
        <v>429</v>
      </c>
      <c r="E211" t="e">
        <f>(1/ISI_GFDL_uncorr!$E211*ISI_GFDL_uncorr!F211)*EUWATCH_ENSEMBLEMEAN_FUTURE!$E211</f>
        <v>#DIV/0!</v>
      </c>
      <c r="F211" t="e">
        <f>(1/ISI_GFDL_uncorr!$E211*ISI_GFDL_uncorr!G211)*EUWATCH_ENSEMBLEMEAN_FUTURE!$E211</f>
        <v>#DIV/0!</v>
      </c>
      <c r="G211" t="e">
        <f>(1/ISI_GFDL_uncorr!$E211*ISI_GFDL_uncorr!H211)*EUWATCH_ENSEMBLEMEAN_FUTURE!$E211</f>
        <v>#DIV/0!</v>
      </c>
      <c r="H211" t="e">
        <f>(1/ISI_GFDL_uncorr!$E211*ISI_GFDL_uncorr!I211)*EUWATCH_ENSEMBLEMEAN_FUTURE!$E211</f>
        <v>#DIV/0!</v>
      </c>
    </row>
    <row r="212" spans="1:8" x14ac:dyDescent="0.25">
      <c r="A212" s="2">
        <v>210</v>
      </c>
      <c r="B212" s="2">
        <v>211</v>
      </c>
      <c r="C212" s="2" t="s">
        <v>430</v>
      </c>
      <c r="D212" s="2" t="s">
        <v>431</v>
      </c>
      <c r="E212" t="e">
        <f>(1/ISI_GFDL_uncorr!$E212*ISI_GFDL_uncorr!F212)*EUWATCH_ENSEMBLEMEAN_FUTURE!$E212</f>
        <v>#DIV/0!</v>
      </c>
      <c r="F212" t="e">
        <f>(1/ISI_GFDL_uncorr!$E212*ISI_GFDL_uncorr!G212)*EUWATCH_ENSEMBLEMEAN_FUTURE!$E212</f>
        <v>#DIV/0!</v>
      </c>
      <c r="G212" t="e">
        <f>(1/ISI_GFDL_uncorr!$E212*ISI_GFDL_uncorr!H212)*EUWATCH_ENSEMBLEMEAN_FUTURE!$E212</f>
        <v>#DIV/0!</v>
      </c>
      <c r="H212" t="e">
        <f>(1/ISI_GFDL_uncorr!$E212*ISI_GFDL_uncorr!I212)*EUWATCH_ENSEMBLEMEAN_FUTURE!$E212</f>
        <v>#DIV/0!</v>
      </c>
    </row>
    <row r="213" spans="1:8" x14ac:dyDescent="0.25">
      <c r="A213" s="2">
        <v>211</v>
      </c>
      <c r="B213" s="2">
        <v>212</v>
      </c>
      <c r="C213" s="2" t="s">
        <v>432</v>
      </c>
      <c r="D213" s="2" t="s">
        <v>433</v>
      </c>
      <c r="E213">
        <f>(1/ISI_GFDL_uncorr!$E213*ISI_GFDL_uncorr!F213)*EUWATCH_ENSEMBLEMEAN_FUTURE!$E213</f>
        <v>932980.65838535165</v>
      </c>
      <c r="F213">
        <f>(1/ISI_GFDL_uncorr!$E213*ISI_GFDL_uncorr!G213)*EUWATCH_ENSEMBLEMEAN_FUTURE!$E213</f>
        <v>1309020.32360319</v>
      </c>
      <c r="G213">
        <f>(1/ISI_GFDL_uncorr!$E213*ISI_GFDL_uncorr!H213)*EUWATCH_ENSEMBLEMEAN_FUTURE!$E213</f>
        <v>837323.37697188067</v>
      </c>
      <c r="H213">
        <f>(1/ISI_GFDL_uncorr!$E213*ISI_GFDL_uncorr!I213)*EUWATCH_ENSEMBLEMEAN_FUTURE!$E213</f>
        <v>754277.56475990429</v>
      </c>
    </row>
    <row r="214" spans="1:8" x14ac:dyDescent="0.25">
      <c r="A214" s="2">
        <v>212</v>
      </c>
      <c r="B214" s="2">
        <v>213</v>
      </c>
      <c r="C214" s="2" t="s">
        <v>434</v>
      </c>
      <c r="D214" s="2" t="s">
        <v>435</v>
      </c>
      <c r="E214">
        <f>(1/ISI_GFDL_uncorr!$E214*ISI_GFDL_uncorr!F214)*EUWATCH_ENSEMBLEMEAN_FUTURE!$E214</f>
        <v>41598643.299407773</v>
      </c>
      <c r="F214">
        <f>(1/ISI_GFDL_uncorr!$E214*ISI_GFDL_uncorr!G214)*EUWATCH_ENSEMBLEMEAN_FUTURE!$E214</f>
        <v>116688862.65949321</v>
      </c>
      <c r="G214">
        <f>(1/ISI_GFDL_uncorr!$E214*ISI_GFDL_uncorr!H214)*EUWATCH_ENSEMBLEMEAN_FUTURE!$E214</f>
        <v>44538561.108977683</v>
      </c>
      <c r="H214">
        <f>(1/ISI_GFDL_uncorr!$E214*ISI_GFDL_uncorr!I214)*EUWATCH_ENSEMBLEMEAN_FUTURE!$E214</f>
        <v>180340040.93994477</v>
      </c>
    </row>
    <row r="215" spans="1:8" x14ac:dyDescent="0.25">
      <c r="A215" s="2">
        <v>213</v>
      </c>
      <c r="B215" s="2">
        <v>214</v>
      </c>
      <c r="C215" s="2" t="s">
        <v>436</v>
      </c>
      <c r="D215" s="2" t="s">
        <v>437</v>
      </c>
      <c r="E215" t="e">
        <f>(1/ISI_GFDL_uncorr!$E215*ISI_GFDL_uncorr!F215)*EUWATCH_ENSEMBLEMEAN_FUTURE!$E215</f>
        <v>#DIV/0!</v>
      </c>
      <c r="F215" t="e">
        <f>(1/ISI_GFDL_uncorr!$E215*ISI_GFDL_uncorr!G215)*EUWATCH_ENSEMBLEMEAN_FUTURE!$E215</f>
        <v>#DIV/0!</v>
      </c>
      <c r="G215" t="e">
        <f>(1/ISI_GFDL_uncorr!$E215*ISI_GFDL_uncorr!H215)*EUWATCH_ENSEMBLEMEAN_FUTURE!$E215</f>
        <v>#DIV/0!</v>
      </c>
      <c r="H215" t="e">
        <f>(1/ISI_GFDL_uncorr!$E215*ISI_GFDL_uncorr!I215)*EUWATCH_ENSEMBLEMEAN_FUTURE!$E215</f>
        <v>#DIV/0!</v>
      </c>
    </row>
    <row r="216" spans="1:8" x14ac:dyDescent="0.25">
      <c r="A216" s="2">
        <v>214</v>
      </c>
      <c r="B216" s="2">
        <v>215</v>
      </c>
      <c r="C216" s="2" t="s">
        <v>438</v>
      </c>
      <c r="D216" s="2" t="s">
        <v>439</v>
      </c>
      <c r="E216">
        <f>(1/ISI_GFDL_uncorr!$E216*ISI_GFDL_uncorr!F216)*EUWATCH_ENSEMBLEMEAN_FUTURE!$E216</f>
        <v>0</v>
      </c>
      <c r="F216">
        <f>(1/ISI_GFDL_uncorr!$E216*ISI_GFDL_uncorr!G216)*EUWATCH_ENSEMBLEMEAN_FUTURE!$E216</f>
        <v>0</v>
      </c>
      <c r="G216">
        <f>(1/ISI_GFDL_uncorr!$E216*ISI_GFDL_uncorr!H216)*EUWATCH_ENSEMBLEMEAN_FUTURE!$E216</f>
        <v>0</v>
      </c>
      <c r="H216">
        <f>(1/ISI_GFDL_uncorr!$E216*ISI_GFDL_uncorr!I216)*EUWATCH_ENSEMBLEMEAN_FUTURE!$E216</f>
        <v>0</v>
      </c>
    </row>
    <row r="217" spans="1:8" x14ac:dyDescent="0.25">
      <c r="A217" s="2">
        <v>215</v>
      </c>
      <c r="B217" s="2">
        <v>216</v>
      </c>
      <c r="C217" s="2" t="s">
        <v>440</v>
      </c>
      <c r="D217" s="2" t="s">
        <v>441</v>
      </c>
      <c r="E217">
        <f>(1/ISI_GFDL_uncorr!$E217*ISI_GFDL_uncorr!F217)*EUWATCH_ENSEMBLEMEAN_FUTURE!$E217</f>
        <v>9113366.0917359721</v>
      </c>
      <c r="F217">
        <f>(1/ISI_GFDL_uncorr!$E217*ISI_GFDL_uncorr!G217)*EUWATCH_ENSEMBLEMEAN_FUTURE!$E217</f>
        <v>17588636.939864747</v>
      </c>
      <c r="G217">
        <f>(1/ISI_GFDL_uncorr!$E217*ISI_GFDL_uncorr!H217)*EUWATCH_ENSEMBLEMEAN_FUTURE!$E217</f>
        <v>8178944.9637293695</v>
      </c>
      <c r="H217">
        <f>(1/ISI_GFDL_uncorr!$E217*ISI_GFDL_uncorr!I217)*EUWATCH_ENSEMBLEMEAN_FUTURE!$E217</f>
        <v>10134241.83731976</v>
      </c>
    </row>
    <row r="218" spans="1:8" x14ac:dyDescent="0.25">
      <c r="A218" s="2">
        <v>216</v>
      </c>
      <c r="B218" s="2">
        <v>217</v>
      </c>
      <c r="C218" s="2" t="s">
        <v>442</v>
      </c>
      <c r="D218" s="2" t="s">
        <v>443</v>
      </c>
      <c r="E218">
        <f>(1/ISI_GFDL_uncorr!$E218*ISI_GFDL_uncorr!F218)*EUWATCH_ENSEMBLEMEAN_FUTURE!$E218</f>
        <v>34131.000647632623</v>
      </c>
      <c r="F218">
        <f>(1/ISI_GFDL_uncorr!$E218*ISI_GFDL_uncorr!G218)*EUWATCH_ENSEMBLEMEAN_FUTURE!$E218</f>
        <v>30608.011240039992</v>
      </c>
      <c r="G218">
        <f>(1/ISI_GFDL_uncorr!$E218*ISI_GFDL_uncorr!H218)*EUWATCH_ENSEMBLEMEAN_FUTURE!$E218</f>
        <v>33130.262346936834</v>
      </c>
      <c r="H218">
        <f>(1/ISI_GFDL_uncorr!$E218*ISI_GFDL_uncorr!I218)*EUWATCH_ENSEMBLEMEAN_FUTURE!$E218</f>
        <v>28293.986616712802</v>
      </c>
    </row>
    <row r="219" spans="1:8" x14ac:dyDescent="0.25">
      <c r="A219" s="2">
        <v>217</v>
      </c>
      <c r="B219" s="2">
        <v>218</v>
      </c>
      <c r="C219" s="2" t="s">
        <v>444</v>
      </c>
      <c r="D219" s="2" t="s">
        <v>445</v>
      </c>
      <c r="E219" t="e">
        <f>(1/ISI_GFDL_uncorr!$E219*ISI_GFDL_uncorr!F219)*EUWATCH_ENSEMBLEMEAN_FUTURE!$E219</f>
        <v>#DIV/0!</v>
      </c>
      <c r="F219" t="e">
        <f>(1/ISI_GFDL_uncorr!$E219*ISI_GFDL_uncorr!G219)*EUWATCH_ENSEMBLEMEAN_FUTURE!$E219</f>
        <v>#DIV/0!</v>
      </c>
      <c r="G219" t="e">
        <f>(1/ISI_GFDL_uncorr!$E219*ISI_GFDL_uncorr!H219)*EUWATCH_ENSEMBLEMEAN_FUTURE!$E219</f>
        <v>#DIV/0!</v>
      </c>
      <c r="H219" t="e">
        <f>(1/ISI_GFDL_uncorr!$E219*ISI_GFDL_uncorr!I219)*EUWATCH_ENSEMBLEMEAN_FUTURE!$E219</f>
        <v>#DIV/0!</v>
      </c>
    </row>
    <row r="220" spans="1:8" x14ac:dyDescent="0.25">
      <c r="A220" s="2">
        <v>218</v>
      </c>
      <c r="B220" s="2">
        <v>219</v>
      </c>
      <c r="C220" s="2" t="s">
        <v>446</v>
      </c>
      <c r="D220" s="2" t="s">
        <v>447</v>
      </c>
      <c r="E220" t="e">
        <f>(1/ISI_GFDL_uncorr!$E220*ISI_GFDL_uncorr!F220)*EUWATCH_ENSEMBLEMEAN_FUTURE!$E220</f>
        <v>#DIV/0!</v>
      </c>
      <c r="F220" t="e">
        <f>(1/ISI_GFDL_uncorr!$E220*ISI_GFDL_uncorr!G220)*EUWATCH_ENSEMBLEMEAN_FUTURE!$E220</f>
        <v>#DIV/0!</v>
      </c>
      <c r="G220" t="e">
        <f>(1/ISI_GFDL_uncorr!$E220*ISI_GFDL_uncorr!H220)*EUWATCH_ENSEMBLEMEAN_FUTURE!$E220</f>
        <v>#DIV/0!</v>
      </c>
      <c r="H220" t="e">
        <f>(1/ISI_GFDL_uncorr!$E220*ISI_GFDL_uncorr!I220)*EUWATCH_ENSEMBLEMEAN_FUTURE!$E220</f>
        <v>#DIV/0!</v>
      </c>
    </row>
    <row r="221" spans="1:8" x14ac:dyDescent="0.25">
      <c r="A221" s="2">
        <v>219</v>
      </c>
      <c r="B221" s="2">
        <v>220</v>
      </c>
      <c r="C221" s="2" t="s">
        <v>448</v>
      </c>
      <c r="D221" s="2" t="s">
        <v>449</v>
      </c>
      <c r="E221">
        <f>(1/ISI_GFDL_uncorr!$E221*ISI_GFDL_uncorr!F221)*EUWATCH_ENSEMBLEMEAN_FUTURE!$E221</f>
        <v>4120073.9087314722</v>
      </c>
      <c r="F221">
        <f>(1/ISI_GFDL_uncorr!$E221*ISI_GFDL_uncorr!G221)*EUWATCH_ENSEMBLEMEAN_FUTURE!$E221</f>
        <v>5325.5917690279166</v>
      </c>
      <c r="G221">
        <f>(1/ISI_GFDL_uncorr!$E221*ISI_GFDL_uncorr!H221)*EUWATCH_ENSEMBLEMEAN_FUTURE!$E221</f>
        <v>4582776.3086478133</v>
      </c>
      <c r="H221">
        <f>(1/ISI_GFDL_uncorr!$E221*ISI_GFDL_uncorr!I221)*EUWATCH_ENSEMBLEMEAN_FUTURE!$E221</f>
        <v>9596.1177375647894</v>
      </c>
    </row>
    <row r="222" spans="1:8" x14ac:dyDescent="0.25">
      <c r="A222" s="2">
        <v>220</v>
      </c>
      <c r="B222" s="2">
        <v>221</v>
      </c>
      <c r="C222" s="2" t="s">
        <v>450</v>
      </c>
      <c r="D222" s="2" t="s">
        <v>451</v>
      </c>
      <c r="E222" t="e">
        <f>(1/ISI_GFDL_uncorr!$E222*ISI_GFDL_uncorr!F222)*EUWATCH_ENSEMBLEMEAN_FUTURE!$E222</f>
        <v>#DIV/0!</v>
      </c>
      <c r="F222" t="e">
        <f>(1/ISI_GFDL_uncorr!$E222*ISI_GFDL_uncorr!G222)*EUWATCH_ENSEMBLEMEAN_FUTURE!$E222</f>
        <v>#DIV/0!</v>
      </c>
      <c r="G222" t="e">
        <f>(1/ISI_GFDL_uncorr!$E222*ISI_GFDL_uncorr!H222)*EUWATCH_ENSEMBLEMEAN_FUTURE!$E222</f>
        <v>#DIV/0!</v>
      </c>
      <c r="H222" t="e">
        <f>(1/ISI_GFDL_uncorr!$E222*ISI_GFDL_uncorr!I222)*EUWATCH_ENSEMBLEMEAN_FUTURE!$E222</f>
        <v>#DIV/0!</v>
      </c>
    </row>
    <row r="223" spans="1:8" x14ac:dyDescent="0.25">
      <c r="A223" s="2">
        <v>221</v>
      </c>
      <c r="B223" s="2">
        <v>222</v>
      </c>
      <c r="C223" s="2" t="s">
        <v>452</v>
      </c>
      <c r="D223" s="2" t="s">
        <v>453</v>
      </c>
      <c r="E223">
        <f>(1/ISI_GFDL_uncorr!$E223*ISI_GFDL_uncorr!F223)*EUWATCH_ENSEMBLEMEAN_FUTURE!$E223</f>
        <v>1655299.8185559944</v>
      </c>
      <c r="F223">
        <f>(1/ISI_GFDL_uncorr!$E223*ISI_GFDL_uncorr!G223)*EUWATCH_ENSEMBLEMEAN_FUTURE!$E223</f>
        <v>2819255.4231293751</v>
      </c>
      <c r="G223">
        <f>(1/ISI_GFDL_uncorr!$E223*ISI_GFDL_uncorr!H223)*EUWATCH_ENSEMBLEMEAN_FUTURE!$E223</f>
        <v>1471147.6415644344</v>
      </c>
      <c r="H223">
        <f>(1/ISI_GFDL_uncorr!$E223*ISI_GFDL_uncorr!I223)*EUWATCH_ENSEMBLEMEAN_FUTURE!$E223</f>
        <v>1565235.1095257399</v>
      </c>
    </row>
    <row r="224" spans="1:8" x14ac:dyDescent="0.25">
      <c r="A224" s="2">
        <v>222</v>
      </c>
      <c r="B224" s="2">
        <v>223</v>
      </c>
      <c r="C224" s="2" t="s">
        <v>454</v>
      </c>
      <c r="D224" s="2" t="s">
        <v>455</v>
      </c>
      <c r="E224" t="e">
        <f>(1/ISI_GFDL_uncorr!$E224*ISI_GFDL_uncorr!F224)*EUWATCH_ENSEMBLEMEAN_FUTURE!$E224</f>
        <v>#DIV/0!</v>
      </c>
      <c r="F224" t="e">
        <f>(1/ISI_GFDL_uncorr!$E224*ISI_GFDL_uncorr!G224)*EUWATCH_ENSEMBLEMEAN_FUTURE!$E224</f>
        <v>#DIV/0!</v>
      </c>
      <c r="G224" t="e">
        <f>(1/ISI_GFDL_uncorr!$E224*ISI_GFDL_uncorr!H224)*EUWATCH_ENSEMBLEMEAN_FUTURE!$E224</f>
        <v>#DIV/0!</v>
      </c>
      <c r="H224" t="e">
        <f>(1/ISI_GFDL_uncorr!$E224*ISI_GFDL_uncorr!I224)*EUWATCH_ENSEMBLEMEAN_FUTURE!$E224</f>
        <v>#DIV/0!</v>
      </c>
    </row>
    <row r="225" spans="1:8" x14ac:dyDescent="0.25">
      <c r="A225" s="2">
        <v>223</v>
      </c>
      <c r="B225" s="2">
        <v>224</v>
      </c>
      <c r="C225" s="2" t="s">
        <v>456</v>
      </c>
      <c r="D225" s="2" t="s">
        <v>457</v>
      </c>
      <c r="E225">
        <f>(1/ISI_GFDL_uncorr!$E225*ISI_GFDL_uncorr!F225)*EUWATCH_ENSEMBLEMEAN_FUTURE!$E225</f>
        <v>484830.18813295412</v>
      </c>
      <c r="F225">
        <f>(1/ISI_GFDL_uncorr!$E225*ISI_GFDL_uncorr!G225)*EUWATCH_ENSEMBLEMEAN_FUTURE!$E225</f>
        <v>573288.14937016275</v>
      </c>
      <c r="G225">
        <f>(1/ISI_GFDL_uncorr!$E225*ISI_GFDL_uncorr!H225)*EUWATCH_ENSEMBLEMEAN_FUTURE!$E225</f>
        <v>403294.59216314298</v>
      </c>
      <c r="H225">
        <f>(1/ISI_GFDL_uncorr!$E225*ISI_GFDL_uncorr!I225)*EUWATCH_ENSEMBLEMEAN_FUTURE!$E225</f>
        <v>186704.37864898375</v>
      </c>
    </row>
    <row r="226" spans="1:8" x14ac:dyDescent="0.25">
      <c r="A226" s="2">
        <v>224</v>
      </c>
      <c r="B226" s="2">
        <v>225</v>
      </c>
      <c r="C226" s="2" t="s">
        <v>458</v>
      </c>
      <c r="D226" s="2" t="s">
        <v>459</v>
      </c>
      <c r="E226">
        <f>(1/ISI_GFDL_uncorr!$E226*ISI_GFDL_uncorr!F226)*EUWATCH_ENSEMBLEMEAN_FUTURE!$E226</f>
        <v>1271757.8350572812</v>
      </c>
      <c r="F226">
        <f>(1/ISI_GFDL_uncorr!$E226*ISI_GFDL_uncorr!G226)*EUWATCH_ENSEMBLEMEAN_FUTURE!$E226</f>
        <v>1361636.3899548037</v>
      </c>
      <c r="G226">
        <f>(1/ISI_GFDL_uncorr!$E226*ISI_GFDL_uncorr!H226)*EUWATCH_ENSEMBLEMEAN_FUTURE!$E226</f>
        <v>1086641.7280381883</v>
      </c>
      <c r="H226">
        <f>(1/ISI_GFDL_uncorr!$E226*ISI_GFDL_uncorr!I226)*EUWATCH_ENSEMBLEMEAN_FUTURE!$E226</f>
        <v>686751.499388834</v>
      </c>
    </row>
    <row r="227" spans="1:8" x14ac:dyDescent="0.25">
      <c r="A227" s="2">
        <v>225</v>
      </c>
      <c r="B227" s="2">
        <v>226</v>
      </c>
      <c r="C227" s="2" t="s">
        <v>460</v>
      </c>
      <c r="D227" s="2" t="s">
        <v>461</v>
      </c>
      <c r="E227">
        <f>(1/ISI_GFDL_uncorr!$E227*ISI_GFDL_uncorr!F227)*EUWATCH_ENSEMBLEMEAN_FUTURE!$E227</f>
        <v>590640.11389075103</v>
      </c>
      <c r="F227">
        <f>(1/ISI_GFDL_uncorr!$E227*ISI_GFDL_uncorr!G227)*EUWATCH_ENSEMBLEMEAN_FUTURE!$E227</f>
        <v>446185.87879831734</v>
      </c>
      <c r="G227">
        <f>(1/ISI_GFDL_uncorr!$E227*ISI_GFDL_uncorr!H227)*EUWATCH_ENSEMBLEMEAN_FUTURE!$E227</f>
        <v>600893.14612010086</v>
      </c>
      <c r="H227">
        <f>(1/ISI_GFDL_uncorr!$E227*ISI_GFDL_uncorr!I227)*EUWATCH_ENSEMBLEMEAN_FUTURE!$E227</f>
        <v>502344.27945654467</v>
      </c>
    </row>
    <row r="228" spans="1:8" x14ac:dyDescent="0.25">
      <c r="A228" s="2">
        <v>226</v>
      </c>
      <c r="B228" s="2">
        <v>227</v>
      </c>
      <c r="C228" s="2" t="s">
        <v>462</v>
      </c>
      <c r="D228" s="2" t="s">
        <v>463</v>
      </c>
      <c r="E228">
        <f>(1/ISI_GFDL_uncorr!$E228*ISI_GFDL_uncorr!F228)*EUWATCH_ENSEMBLEMEAN_FUTURE!$E228</f>
        <v>494038.78848248156</v>
      </c>
      <c r="F228">
        <f>(1/ISI_GFDL_uncorr!$E228*ISI_GFDL_uncorr!G228)*EUWATCH_ENSEMBLEMEAN_FUTURE!$E228</f>
        <v>1258567.1761751289</v>
      </c>
      <c r="G228">
        <f>(1/ISI_GFDL_uncorr!$E228*ISI_GFDL_uncorr!H228)*EUWATCH_ENSEMBLEMEAN_FUTURE!$E228</f>
        <v>464007.07761212415</v>
      </c>
      <c r="H228">
        <f>(1/ISI_GFDL_uncorr!$E228*ISI_GFDL_uncorr!I228)*EUWATCH_ENSEMBLEMEAN_FUTURE!$E228</f>
        <v>919847.83276400948</v>
      </c>
    </row>
    <row r="229" spans="1:8" x14ac:dyDescent="0.25">
      <c r="A229" s="2">
        <v>227</v>
      </c>
      <c r="B229" s="2">
        <v>228</v>
      </c>
      <c r="C229" s="2" t="s">
        <v>464</v>
      </c>
      <c r="D229" s="2" t="s">
        <v>465</v>
      </c>
      <c r="E229" t="e">
        <f>(1/ISI_GFDL_uncorr!$E229*ISI_GFDL_uncorr!F229)*EUWATCH_ENSEMBLEMEAN_FUTURE!$E229</f>
        <v>#DIV/0!</v>
      </c>
      <c r="F229" t="e">
        <f>(1/ISI_GFDL_uncorr!$E229*ISI_GFDL_uncorr!G229)*EUWATCH_ENSEMBLEMEAN_FUTURE!$E229</f>
        <v>#DIV/0!</v>
      </c>
      <c r="G229" t="e">
        <f>(1/ISI_GFDL_uncorr!$E229*ISI_GFDL_uncorr!H229)*EUWATCH_ENSEMBLEMEAN_FUTURE!$E229</f>
        <v>#DIV/0!</v>
      </c>
      <c r="H229" t="e">
        <f>(1/ISI_GFDL_uncorr!$E229*ISI_GFDL_uncorr!I229)*EUWATCH_ENSEMBLEMEAN_FUTURE!$E229</f>
        <v>#DIV/0!</v>
      </c>
    </row>
    <row r="230" spans="1:8" x14ac:dyDescent="0.25">
      <c r="A230" s="2">
        <v>228</v>
      </c>
      <c r="B230" s="2">
        <v>229</v>
      </c>
      <c r="C230" s="2" t="s">
        <v>466</v>
      </c>
      <c r="D230" s="2" t="s">
        <v>467</v>
      </c>
      <c r="E230" t="e">
        <f>(1/ISI_GFDL_uncorr!$E230*ISI_GFDL_uncorr!F230)*EUWATCH_ENSEMBLEMEAN_FUTURE!$E230</f>
        <v>#DIV/0!</v>
      </c>
      <c r="F230" t="e">
        <f>(1/ISI_GFDL_uncorr!$E230*ISI_GFDL_uncorr!G230)*EUWATCH_ENSEMBLEMEAN_FUTURE!$E230</f>
        <v>#DIV/0!</v>
      </c>
      <c r="G230" t="e">
        <f>(1/ISI_GFDL_uncorr!$E230*ISI_GFDL_uncorr!H230)*EUWATCH_ENSEMBLEMEAN_FUTURE!$E230</f>
        <v>#DIV/0!</v>
      </c>
      <c r="H230" t="e">
        <f>(1/ISI_GFDL_uncorr!$E230*ISI_GFDL_uncorr!I230)*EUWATCH_ENSEMBLEMEAN_FUTURE!$E230</f>
        <v>#DIV/0!</v>
      </c>
    </row>
    <row r="231" spans="1:8" x14ac:dyDescent="0.25">
      <c r="A231" s="2">
        <v>229</v>
      </c>
      <c r="B231" s="2">
        <v>230</v>
      </c>
      <c r="C231" s="2" t="s">
        <v>468</v>
      </c>
      <c r="D231" s="2" t="s">
        <v>469</v>
      </c>
      <c r="E231">
        <f>(1/ISI_GFDL_uncorr!$E231*ISI_GFDL_uncorr!F231)*EUWATCH_ENSEMBLEMEAN_FUTURE!$E231</f>
        <v>0</v>
      </c>
      <c r="F231">
        <f>(1/ISI_GFDL_uncorr!$E231*ISI_GFDL_uncorr!G231)*EUWATCH_ENSEMBLEMEAN_FUTURE!$E231</f>
        <v>0</v>
      </c>
      <c r="G231">
        <f>(1/ISI_GFDL_uncorr!$E231*ISI_GFDL_uncorr!H231)*EUWATCH_ENSEMBLEMEAN_FUTURE!$E231</f>
        <v>0</v>
      </c>
      <c r="H231">
        <f>(1/ISI_GFDL_uncorr!$E231*ISI_GFDL_uncorr!I231)*EUWATCH_ENSEMBLEMEAN_FUTURE!$E231</f>
        <v>0</v>
      </c>
    </row>
    <row r="232" spans="1:8" x14ac:dyDescent="0.25">
      <c r="A232" s="2">
        <v>230</v>
      </c>
      <c r="B232" s="2">
        <v>231</v>
      </c>
      <c r="C232" s="2" t="s">
        <v>470</v>
      </c>
      <c r="D232" s="2" t="s">
        <v>471</v>
      </c>
      <c r="E232">
        <f>(1/ISI_GFDL_uncorr!$E232*ISI_GFDL_uncorr!F232)*EUWATCH_ENSEMBLEMEAN_FUTURE!$E232</f>
        <v>386100.88081560569</v>
      </c>
      <c r="F232">
        <f>(1/ISI_GFDL_uncorr!$E232*ISI_GFDL_uncorr!G232)*EUWATCH_ENSEMBLEMEAN_FUTURE!$E232</f>
        <v>322090.97366981651</v>
      </c>
      <c r="G232">
        <f>(1/ISI_GFDL_uncorr!$E232*ISI_GFDL_uncorr!H232)*EUWATCH_ENSEMBLEMEAN_FUTURE!$E232</f>
        <v>385706.80027623405</v>
      </c>
      <c r="H232">
        <f>(1/ISI_GFDL_uncorr!$E232*ISI_GFDL_uncorr!I232)*EUWATCH_ENSEMBLEMEAN_FUTURE!$E232</f>
        <v>343046.03714847745</v>
      </c>
    </row>
    <row r="233" spans="1:8" x14ac:dyDescent="0.25">
      <c r="A233" s="2">
        <v>231</v>
      </c>
      <c r="B233" s="2">
        <v>232</v>
      </c>
      <c r="C233" s="2" t="s">
        <v>472</v>
      </c>
      <c r="D233" s="2" t="s">
        <v>473</v>
      </c>
      <c r="E233">
        <f>(1/ISI_GFDL_uncorr!$E233*ISI_GFDL_uncorr!F233)*EUWATCH_ENSEMBLEMEAN_FUTURE!$E233</f>
        <v>2411050.6719307615</v>
      </c>
      <c r="F233">
        <f>(1/ISI_GFDL_uncorr!$E233*ISI_GFDL_uncorr!G233)*EUWATCH_ENSEMBLEMEAN_FUTURE!$E233</f>
        <v>3712186.8191881962</v>
      </c>
      <c r="G233">
        <f>(1/ISI_GFDL_uncorr!$E233*ISI_GFDL_uncorr!H233)*EUWATCH_ENSEMBLEMEAN_FUTURE!$E233</f>
        <v>2336196.8230779613</v>
      </c>
      <c r="H233">
        <f>(1/ISI_GFDL_uncorr!$E233*ISI_GFDL_uncorr!I233)*EUWATCH_ENSEMBLEMEAN_FUTURE!$E233</f>
        <v>3455849.4921375928</v>
      </c>
    </row>
    <row r="234" spans="1:8" x14ac:dyDescent="0.25">
      <c r="A234" s="2">
        <v>232</v>
      </c>
      <c r="B234" s="2">
        <v>233</v>
      </c>
      <c r="C234" s="2" t="s">
        <v>474</v>
      </c>
      <c r="D234" s="2" t="s">
        <v>475</v>
      </c>
      <c r="E234">
        <f>(1/ISI_GFDL_uncorr!$E234*ISI_GFDL_uncorr!F234)*EUWATCH_ENSEMBLEMEAN_FUTURE!$E234</f>
        <v>624500.03111323144</v>
      </c>
      <c r="F234">
        <f>(1/ISI_GFDL_uncorr!$E234*ISI_GFDL_uncorr!G234)*EUWATCH_ENSEMBLEMEAN_FUTURE!$E234</f>
        <v>541917.19037855661</v>
      </c>
      <c r="G234">
        <f>(1/ISI_GFDL_uncorr!$E234*ISI_GFDL_uncorr!H234)*EUWATCH_ENSEMBLEMEAN_FUTURE!$E234</f>
        <v>610609.63047409593</v>
      </c>
      <c r="H234">
        <f>(1/ISI_GFDL_uncorr!$E234*ISI_GFDL_uncorr!I234)*EUWATCH_ENSEMBLEMEAN_FUTURE!$E234</f>
        <v>522016.77307172044</v>
      </c>
    </row>
    <row r="235" spans="1:8" x14ac:dyDescent="0.25">
      <c r="A235" s="2">
        <v>233</v>
      </c>
      <c r="B235" s="2">
        <v>234</v>
      </c>
      <c r="C235" s="2" t="s">
        <v>476</v>
      </c>
      <c r="D235" s="2" t="s">
        <v>477</v>
      </c>
      <c r="E235" t="e">
        <f>(1/ISI_GFDL_uncorr!$E235*ISI_GFDL_uncorr!F235)*EUWATCH_ENSEMBLEMEAN_FUTURE!$E235</f>
        <v>#DIV/0!</v>
      </c>
      <c r="F235" t="e">
        <f>(1/ISI_GFDL_uncorr!$E235*ISI_GFDL_uncorr!G235)*EUWATCH_ENSEMBLEMEAN_FUTURE!$E235</f>
        <v>#DIV/0!</v>
      </c>
      <c r="G235" t="e">
        <f>(1/ISI_GFDL_uncorr!$E235*ISI_GFDL_uncorr!H235)*EUWATCH_ENSEMBLEMEAN_FUTURE!$E235</f>
        <v>#DIV/0!</v>
      </c>
      <c r="H235" t="e">
        <f>(1/ISI_GFDL_uncorr!$E235*ISI_GFDL_uncorr!I235)*EUWATCH_ENSEMBLEMEAN_FUTURE!$E235</f>
        <v>#DIV/0!</v>
      </c>
    </row>
    <row r="236" spans="1:8" x14ac:dyDescent="0.25">
      <c r="A236" s="2">
        <v>234</v>
      </c>
      <c r="B236" s="2">
        <v>235</v>
      </c>
      <c r="C236" s="2" t="s">
        <v>478</v>
      </c>
      <c r="D236" s="2" t="s">
        <v>479</v>
      </c>
      <c r="E236" t="e">
        <f>(1/ISI_GFDL_uncorr!$E236*ISI_GFDL_uncorr!F236)*EUWATCH_ENSEMBLEMEAN_FUTURE!$E236</f>
        <v>#DIV/0!</v>
      </c>
      <c r="F236" t="e">
        <f>(1/ISI_GFDL_uncorr!$E236*ISI_GFDL_uncorr!G236)*EUWATCH_ENSEMBLEMEAN_FUTURE!$E236</f>
        <v>#DIV/0!</v>
      </c>
      <c r="G236" t="e">
        <f>(1/ISI_GFDL_uncorr!$E236*ISI_GFDL_uncorr!H236)*EUWATCH_ENSEMBLEMEAN_FUTURE!$E236</f>
        <v>#DIV/0!</v>
      </c>
      <c r="H236" t="e">
        <f>(1/ISI_GFDL_uncorr!$E236*ISI_GFDL_uncorr!I236)*EUWATCH_ENSEMBLEMEAN_FUTURE!$E236</f>
        <v>#DIV/0!</v>
      </c>
    </row>
    <row r="237" spans="1:8" x14ac:dyDescent="0.25">
      <c r="A237" s="2">
        <v>235</v>
      </c>
      <c r="B237" s="2">
        <v>236</v>
      </c>
      <c r="C237" s="2" t="s">
        <v>480</v>
      </c>
      <c r="D237" s="2" t="s">
        <v>481</v>
      </c>
      <c r="E237">
        <f>(1/ISI_GFDL_uncorr!$E237*ISI_GFDL_uncorr!F237)*EUWATCH_ENSEMBLEMEAN_FUTURE!$E237</f>
        <v>541122.23745757574</v>
      </c>
      <c r="F237">
        <f>(1/ISI_GFDL_uncorr!$E237*ISI_GFDL_uncorr!G237)*EUWATCH_ENSEMBLEMEAN_FUTURE!$E237</f>
        <v>261661.0646842295</v>
      </c>
      <c r="G237">
        <f>(1/ISI_GFDL_uncorr!$E237*ISI_GFDL_uncorr!H237)*EUWATCH_ENSEMBLEMEAN_FUTURE!$E237</f>
        <v>453807.97695482156</v>
      </c>
      <c r="H237">
        <f>(1/ISI_GFDL_uncorr!$E237*ISI_GFDL_uncorr!I237)*EUWATCH_ENSEMBLEMEAN_FUTURE!$E237</f>
        <v>126790.53909928986</v>
      </c>
    </row>
    <row r="238" spans="1:8" x14ac:dyDescent="0.25">
      <c r="A238" s="2">
        <v>236</v>
      </c>
      <c r="B238" s="2">
        <v>237</v>
      </c>
      <c r="C238" s="2" t="s">
        <v>482</v>
      </c>
      <c r="D238" s="2" t="s">
        <v>483</v>
      </c>
      <c r="E238">
        <f>(1/ISI_GFDL_uncorr!$E238*ISI_GFDL_uncorr!F238)*EUWATCH_ENSEMBLEMEAN_FUTURE!$E238</f>
        <v>62102.512372923025</v>
      </c>
      <c r="F238">
        <f>(1/ISI_GFDL_uncorr!$E238*ISI_GFDL_uncorr!G238)*EUWATCH_ENSEMBLEMEAN_FUTURE!$E238</f>
        <v>267990.87625709898</v>
      </c>
      <c r="G238">
        <f>(1/ISI_GFDL_uncorr!$E238*ISI_GFDL_uncorr!H238)*EUWATCH_ENSEMBLEMEAN_FUTURE!$E238</f>
        <v>63641.382797388236</v>
      </c>
      <c r="H238">
        <f>(1/ISI_GFDL_uncorr!$E238*ISI_GFDL_uncorr!I238)*EUWATCH_ENSEMBLEMEAN_FUTURE!$E238</f>
        <v>308164.87898885744</v>
      </c>
    </row>
    <row r="239" spans="1:8" x14ac:dyDescent="0.25">
      <c r="A239" s="2">
        <v>237</v>
      </c>
      <c r="B239" s="2">
        <v>238</v>
      </c>
      <c r="C239" s="2" t="s">
        <v>484</v>
      </c>
      <c r="D239" s="2" t="s">
        <v>485</v>
      </c>
      <c r="E239">
        <f>(1/ISI_GFDL_uncorr!$E239*ISI_GFDL_uncorr!F239)*EUWATCH_ENSEMBLEMEAN_FUTURE!$E239</f>
        <v>1499676.4393450695</v>
      </c>
      <c r="F239">
        <f>(1/ISI_GFDL_uncorr!$E239*ISI_GFDL_uncorr!G239)*EUWATCH_ENSEMBLEMEAN_FUTURE!$E239</f>
        <v>2217044.9794742814</v>
      </c>
      <c r="G239">
        <f>(1/ISI_GFDL_uncorr!$E239*ISI_GFDL_uncorr!H239)*EUWATCH_ENSEMBLEMEAN_FUTURE!$E239</f>
        <v>1650094.4767960885</v>
      </c>
      <c r="H239">
        <f>(1/ISI_GFDL_uncorr!$E239*ISI_GFDL_uncorr!I239)*EUWATCH_ENSEMBLEMEAN_FUTURE!$E239</f>
        <v>2608738.0341252964</v>
      </c>
    </row>
    <row r="240" spans="1:8" x14ac:dyDescent="0.25">
      <c r="A240" s="2">
        <v>238</v>
      </c>
      <c r="B240" s="2">
        <v>239</v>
      </c>
      <c r="C240" s="2" t="s">
        <v>486</v>
      </c>
      <c r="D240" s="2" t="s">
        <v>487</v>
      </c>
      <c r="E240" t="e">
        <f>(1/ISI_GFDL_uncorr!$E240*ISI_GFDL_uncorr!F240)*EUWATCH_ENSEMBLEMEAN_FUTURE!$E240</f>
        <v>#DIV/0!</v>
      </c>
      <c r="F240" t="e">
        <f>(1/ISI_GFDL_uncorr!$E240*ISI_GFDL_uncorr!G240)*EUWATCH_ENSEMBLEMEAN_FUTURE!$E240</f>
        <v>#DIV/0!</v>
      </c>
      <c r="G240" t="e">
        <f>(1/ISI_GFDL_uncorr!$E240*ISI_GFDL_uncorr!H240)*EUWATCH_ENSEMBLEMEAN_FUTURE!$E240</f>
        <v>#DIV/0!</v>
      </c>
      <c r="H240" t="e">
        <f>(1/ISI_GFDL_uncorr!$E240*ISI_GFDL_uncorr!I240)*EUWATCH_ENSEMBLEMEAN_FUTURE!$E240</f>
        <v>#DIV/0!</v>
      </c>
    </row>
    <row r="241" spans="1:8" x14ac:dyDescent="0.25">
      <c r="A241" s="2">
        <v>239</v>
      </c>
      <c r="B241" s="2">
        <v>240</v>
      </c>
      <c r="C241" s="2" t="s">
        <v>488</v>
      </c>
      <c r="D241" s="2" t="s">
        <v>489</v>
      </c>
      <c r="E241">
        <f>(1/ISI_GFDL_uncorr!$E241*ISI_GFDL_uncorr!F241)*EUWATCH_ENSEMBLEMEAN_FUTURE!$E241</f>
        <v>35084752.853284389</v>
      </c>
      <c r="F241">
        <f>(1/ISI_GFDL_uncorr!$E241*ISI_GFDL_uncorr!G241)*EUWATCH_ENSEMBLEMEAN_FUTURE!$E241</f>
        <v>83327847.677371398</v>
      </c>
      <c r="G241">
        <f>(1/ISI_GFDL_uncorr!$E241*ISI_GFDL_uncorr!H241)*EUWATCH_ENSEMBLEMEAN_FUTURE!$E241</f>
        <v>38164919.230498128</v>
      </c>
      <c r="H241">
        <f>(1/ISI_GFDL_uncorr!$E241*ISI_GFDL_uncorr!I241)*EUWATCH_ENSEMBLEMEAN_FUTURE!$E241</f>
        <v>136134539.55406389</v>
      </c>
    </row>
    <row r="242" spans="1:8" x14ac:dyDescent="0.25">
      <c r="A242" s="2">
        <v>240</v>
      </c>
      <c r="B242" s="2">
        <v>241</v>
      </c>
      <c r="C242" s="2" t="s">
        <v>490</v>
      </c>
      <c r="D242" s="2" t="s">
        <v>491</v>
      </c>
      <c r="E242" t="e">
        <f>(1/ISI_GFDL_uncorr!$E242*ISI_GFDL_uncorr!F242)*EUWATCH_ENSEMBLEMEAN_FUTURE!$E242</f>
        <v>#DIV/0!</v>
      </c>
      <c r="F242" t="e">
        <f>(1/ISI_GFDL_uncorr!$E242*ISI_GFDL_uncorr!G242)*EUWATCH_ENSEMBLEMEAN_FUTURE!$E242</f>
        <v>#DIV/0!</v>
      </c>
      <c r="G242" t="e">
        <f>(1/ISI_GFDL_uncorr!$E242*ISI_GFDL_uncorr!H242)*EUWATCH_ENSEMBLEMEAN_FUTURE!$E242</f>
        <v>#DIV/0!</v>
      </c>
      <c r="H242" t="e">
        <f>(1/ISI_GFDL_uncorr!$E242*ISI_GFDL_uncorr!I242)*EUWATCH_ENSEMBLEMEAN_FUTURE!$E242</f>
        <v>#DIV/0!</v>
      </c>
    </row>
    <row r="243" spans="1:8" x14ac:dyDescent="0.25">
      <c r="A243" s="2">
        <v>241</v>
      </c>
      <c r="B243" s="2">
        <v>242</v>
      </c>
      <c r="C243" s="2" t="s">
        <v>492</v>
      </c>
      <c r="D243" s="2" t="s">
        <v>493</v>
      </c>
      <c r="E243">
        <f>(1/ISI_GFDL_uncorr!$E243*ISI_GFDL_uncorr!F243)*EUWATCH_ENSEMBLEMEAN_FUTURE!$E243</f>
        <v>67009.598039033866</v>
      </c>
      <c r="F243">
        <f>(1/ISI_GFDL_uncorr!$E243*ISI_GFDL_uncorr!G243)*EUWATCH_ENSEMBLEMEAN_FUTURE!$E243</f>
        <v>42156.600223358408</v>
      </c>
      <c r="G243">
        <f>(1/ISI_GFDL_uncorr!$E243*ISI_GFDL_uncorr!H243)*EUWATCH_ENSEMBLEMEAN_FUTURE!$E243</f>
        <v>65176.14709177005</v>
      </c>
      <c r="H243">
        <f>(1/ISI_GFDL_uncorr!$E243*ISI_GFDL_uncorr!I243)*EUWATCH_ENSEMBLEMEAN_FUTURE!$E243</f>
        <v>38601.974366964059</v>
      </c>
    </row>
    <row r="244" spans="1:8" x14ac:dyDescent="0.25">
      <c r="A244" s="2">
        <v>242</v>
      </c>
      <c r="B244" s="2">
        <v>243</v>
      </c>
      <c r="C244" s="2" t="s">
        <v>494</v>
      </c>
      <c r="D244" s="2" t="s">
        <v>495</v>
      </c>
      <c r="E244">
        <f>(1/ISI_GFDL_uncorr!$E244*ISI_GFDL_uncorr!F244)*EUWATCH_ENSEMBLEMEAN_FUTURE!$E244</f>
        <v>487663.10343829362</v>
      </c>
      <c r="F244">
        <f>(1/ISI_GFDL_uncorr!$E244*ISI_GFDL_uncorr!G244)*EUWATCH_ENSEMBLEMEAN_FUTURE!$E244</f>
        <v>488876.25762522453</v>
      </c>
      <c r="G244">
        <f>(1/ISI_GFDL_uncorr!$E244*ISI_GFDL_uncorr!H244)*EUWATCH_ENSEMBLEMEAN_FUTURE!$E244</f>
        <v>471006.44963821804</v>
      </c>
      <c r="H244">
        <f>(1/ISI_GFDL_uncorr!$E244*ISI_GFDL_uncorr!I244)*EUWATCH_ENSEMBLEMEAN_FUTURE!$E244</f>
        <v>377730.40852741146</v>
      </c>
    </row>
    <row r="245" spans="1:8" x14ac:dyDescent="0.25">
      <c r="A245" s="2">
        <v>243</v>
      </c>
      <c r="B245" s="2">
        <v>244</v>
      </c>
      <c r="C245" s="2" t="s">
        <v>496</v>
      </c>
      <c r="D245" s="2" t="s">
        <v>497</v>
      </c>
      <c r="E245">
        <f>(1/ISI_GFDL_uncorr!$E245*ISI_GFDL_uncorr!F245)*EUWATCH_ENSEMBLEMEAN_FUTURE!$E245</f>
        <v>15493.4</v>
      </c>
      <c r="F245">
        <f>(1/ISI_GFDL_uncorr!$E245*ISI_GFDL_uncorr!G245)*EUWATCH_ENSEMBLEMEAN_FUTURE!$E245</f>
        <v>0</v>
      </c>
      <c r="G245">
        <f>(1/ISI_GFDL_uncorr!$E245*ISI_GFDL_uncorr!H245)*EUWATCH_ENSEMBLEMEAN_FUTURE!$E245</f>
        <v>13860.699999999999</v>
      </c>
      <c r="H245">
        <f>(1/ISI_GFDL_uncorr!$E245*ISI_GFDL_uncorr!I245)*EUWATCH_ENSEMBLEMEAN_FUTURE!$E245</f>
        <v>0</v>
      </c>
    </row>
    <row r="246" spans="1:8" x14ac:dyDescent="0.25">
      <c r="A246" s="2">
        <v>244</v>
      </c>
      <c r="B246" s="2">
        <v>245</v>
      </c>
      <c r="C246" s="2" t="s">
        <v>498</v>
      </c>
      <c r="D246" s="2" t="s">
        <v>499</v>
      </c>
      <c r="E246" t="e">
        <f>(1/ISI_GFDL_uncorr!$E246*ISI_GFDL_uncorr!F246)*EUWATCH_ENSEMBLEMEAN_FUTURE!$E246</f>
        <v>#DIV/0!</v>
      </c>
      <c r="F246" t="e">
        <f>(1/ISI_GFDL_uncorr!$E246*ISI_GFDL_uncorr!G246)*EUWATCH_ENSEMBLEMEAN_FUTURE!$E246</f>
        <v>#DIV/0!</v>
      </c>
      <c r="G246" t="e">
        <f>(1/ISI_GFDL_uncorr!$E246*ISI_GFDL_uncorr!H246)*EUWATCH_ENSEMBLEMEAN_FUTURE!$E246</f>
        <v>#DIV/0!</v>
      </c>
      <c r="H246" t="e">
        <f>(1/ISI_GFDL_uncorr!$E246*ISI_GFDL_uncorr!I246)*EUWATCH_ENSEMBLEMEAN_FUTURE!$E246</f>
        <v>#DIV/0!</v>
      </c>
    </row>
    <row r="247" spans="1:8" x14ac:dyDescent="0.25">
      <c r="A247" s="2">
        <v>245</v>
      </c>
      <c r="B247" s="2">
        <v>246</v>
      </c>
      <c r="C247" s="2" t="s">
        <v>500</v>
      </c>
      <c r="D247" s="2" t="s">
        <v>501</v>
      </c>
      <c r="E247">
        <f>(1/ISI_GFDL_uncorr!$E247*ISI_GFDL_uncorr!F247)*EUWATCH_ENSEMBLEMEAN_FUTURE!$E247</f>
        <v>198163.55035876622</v>
      </c>
      <c r="F247">
        <f>(1/ISI_GFDL_uncorr!$E247*ISI_GFDL_uncorr!G247)*EUWATCH_ENSEMBLEMEAN_FUTURE!$E247</f>
        <v>173416.15999087403</v>
      </c>
      <c r="G247">
        <f>(1/ISI_GFDL_uncorr!$E247*ISI_GFDL_uncorr!H247)*EUWATCH_ENSEMBLEMEAN_FUTURE!$E247</f>
        <v>194255.48474777391</v>
      </c>
      <c r="H247">
        <f>(1/ISI_GFDL_uncorr!$E247*ISI_GFDL_uncorr!I247)*EUWATCH_ENSEMBLEMEAN_FUTURE!$E247</f>
        <v>172462.78396226405</v>
      </c>
    </row>
    <row r="248" spans="1:8" x14ac:dyDescent="0.25">
      <c r="A248" s="2">
        <v>246</v>
      </c>
      <c r="B248" s="2">
        <v>247</v>
      </c>
      <c r="C248" s="2" t="s">
        <v>502</v>
      </c>
      <c r="D248" s="2" t="s">
        <v>503</v>
      </c>
      <c r="E248">
        <f>(1/ISI_GFDL_uncorr!$E248*ISI_GFDL_uncorr!F248)*EUWATCH_ENSEMBLEMEAN_FUTURE!$E248</f>
        <v>1066938.5275923847</v>
      </c>
      <c r="F248">
        <f>(1/ISI_GFDL_uncorr!$E248*ISI_GFDL_uncorr!G248)*EUWATCH_ENSEMBLEMEAN_FUTURE!$E248</f>
        <v>1309568.3862879551</v>
      </c>
      <c r="G248">
        <f>(1/ISI_GFDL_uncorr!$E248*ISI_GFDL_uncorr!H248)*EUWATCH_ENSEMBLEMEAN_FUTURE!$E248</f>
        <v>1060075.0687285629</v>
      </c>
      <c r="H248">
        <f>(1/ISI_GFDL_uncorr!$E248*ISI_GFDL_uncorr!I248)*EUWATCH_ENSEMBLEMEAN_FUTURE!$E248</f>
        <v>1355319.1815525191</v>
      </c>
    </row>
    <row r="249" spans="1:8" x14ac:dyDescent="0.25">
      <c r="A249" s="2">
        <v>247</v>
      </c>
      <c r="B249" s="2">
        <v>248</v>
      </c>
      <c r="C249" s="2" t="s">
        <v>504</v>
      </c>
      <c r="D249" s="2" t="s">
        <v>505</v>
      </c>
      <c r="E249" t="e">
        <f>(1/ISI_GFDL_uncorr!$E249*ISI_GFDL_uncorr!F249)*EUWATCH_ENSEMBLEMEAN_FUTURE!$E249</f>
        <v>#DIV/0!</v>
      </c>
      <c r="F249" t="e">
        <f>(1/ISI_GFDL_uncorr!$E249*ISI_GFDL_uncorr!G249)*EUWATCH_ENSEMBLEMEAN_FUTURE!$E249</f>
        <v>#DIV/0!</v>
      </c>
      <c r="G249" t="e">
        <f>(1/ISI_GFDL_uncorr!$E249*ISI_GFDL_uncorr!H249)*EUWATCH_ENSEMBLEMEAN_FUTURE!$E249</f>
        <v>#DIV/0!</v>
      </c>
      <c r="H249" t="e">
        <f>(1/ISI_GFDL_uncorr!$E249*ISI_GFDL_uncorr!I249)*EUWATCH_ENSEMBLEMEAN_FUTURE!$E249</f>
        <v>#DIV/0!</v>
      </c>
    </row>
    <row r="250" spans="1:8" x14ac:dyDescent="0.25">
      <c r="A250" s="2">
        <v>248</v>
      </c>
      <c r="B250" s="2">
        <v>249</v>
      </c>
      <c r="C250" s="2" t="s">
        <v>506</v>
      </c>
      <c r="D250" s="2" t="s">
        <v>507</v>
      </c>
      <c r="E250" t="e">
        <f>(1/ISI_GFDL_uncorr!$E250*ISI_GFDL_uncorr!F250)*EUWATCH_ENSEMBLEMEAN_FUTURE!$E250</f>
        <v>#DIV/0!</v>
      </c>
      <c r="F250" t="e">
        <f>(1/ISI_GFDL_uncorr!$E250*ISI_GFDL_uncorr!G250)*EUWATCH_ENSEMBLEMEAN_FUTURE!$E250</f>
        <v>#DIV/0!</v>
      </c>
      <c r="G250" t="e">
        <f>(1/ISI_GFDL_uncorr!$E250*ISI_GFDL_uncorr!H250)*EUWATCH_ENSEMBLEMEAN_FUTURE!$E250</f>
        <v>#DIV/0!</v>
      </c>
      <c r="H250" t="e">
        <f>(1/ISI_GFDL_uncorr!$E250*ISI_GFDL_uncorr!I250)*EUWATCH_ENSEMBLEMEAN_FUTURE!$E250</f>
        <v>#DIV/0!</v>
      </c>
    </row>
    <row r="251" spans="1:8" x14ac:dyDescent="0.25">
      <c r="A251" s="2">
        <v>249</v>
      </c>
      <c r="B251" s="2">
        <v>250</v>
      </c>
      <c r="C251" s="2" t="s">
        <v>508</v>
      </c>
      <c r="D251" s="2" t="s">
        <v>509</v>
      </c>
      <c r="E251">
        <f>(1/ISI_GFDL_uncorr!$E251*ISI_GFDL_uncorr!F251)*EUWATCH_ENSEMBLEMEAN_FUTURE!$E251</f>
        <v>790877.70178293914</v>
      </c>
      <c r="F251">
        <f>(1/ISI_GFDL_uncorr!$E251*ISI_GFDL_uncorr!G251)*EUWATCH_ENSEMBLEMEAN_FUTURE!$E251</f>
        <v>876098.34778475354</v>
      </c>
      <c r="G251">
        <f>(1/ISI_GFDL_uncorr!$E251*ISI_GFDL_uncorr!H251)*EUWATCH_ENSEMBLEMEAN_FUTURE!$E251</f>
        <v>790877.70178293914</v>
      </c>
      <c r="H251">
        <f>(1/ISI_GFDL_uncorr!$E251*ISI_GFDL_uncorr!I251)*EUWATCH_ENSEMBLEMEAN_FUTURE!$E251</f>
        <v>876098.34778475354</v>
      </c>
    </row>
    <row r="252" spans="1:8" x14ac:dyDescent="0.25">
      <c r="A252" s="2">
        <v>250</v>
      </c>
      <c r="B252" s="2">
        <v>251</v>
      </c>
      <c r="C252" s="2" t="s">
        <v>510</v>
      </c>
      <c r="D252" s="2" t="s">
        <v>511</v>
      </c>
      <c r="E252">
        <f>(1/ISI_GFDL_uncorr!$E252*ISI_GFDL_uncorr!F252)*EUWATCH_ENSEMBLEMEAN_FUTURE!$E252</f>
        <v>5015327.6666668523</v>
      </c>
      <c r="F252">
        <f>(1/ISI_GFDL_uncorr!$E252*ISI_GFDL_uncorr!G252)*EUWATCH_ENSEMBLEMEAN_FUTURE!$E252</f>
        <v>11840779.192239294</v>
      </c>
      <c r="G252">
        <f>(1/ISI_GFDL_uncorr!$E252*ISI_GFDL_uncorr!H252)*EUWATCH_ENSEMBLEMEAN_FUTURE!$E252</f>
        <v>4219712.5882842587</v>
      </c>
      <c r="H252">
        <f>(1/ISI_GFDL_uncorr!$E252*ISI_GFDL_uncorr!I252)*EUWATCH_ENSEMBLEMEAN_FUTURE!$E252</f>
        <v>5412278.355259018</v>
      </c>
    </row>
    <row r="253" spans="1:8" x14ac:dyDescent="0.25">
      <c r="A253" s="2">
        <v>251</v>
      </c>
      <c r="B253" s="2">
        <v>252</v>
      </c>
      <c r="C253" s="2" t="s">
        <v>512</v>
      </c>
      <c r="D253" s="2" t="s">
        <v>513</v>
      </c>
      <c r="E253">
        <f>(1/ISI_GFDL_uncorr!$E253*ISI_GFDL_uncorr!F253)*EUWATCH_ENSEMBLEMEAN_FUTURE!$E253</f>
        <v>5481668.1055504205</v>
      </c>
      <c r="F253">
        <f>(1/ISI_GFDL_uncorr!$E253*ISI_GFDL_uncorr!G253)*EUWATCH_ENSEMBLEMEAN_FUTURE!$E253</f>
        <v>11971976.9890735</v>
      </c>
      <c r="G253">
        <f>(1/ISI_GFDL_uncorr!$E253*ISI_GFDL_uncorr!H253)*EUWATCH_ENSEMBLEMEAN_FUTURE!$E253</f>
        <v>4537118.107065401</v>
      </c>
      <c r="H253">
        <f>(1/ISI_GFDL_uncorr!$E253*ISI_GFDL_uncorr!I253)*EUWATCH_ENSEMBLEMEAN_FUTURE!$E253</f>
        <v>5829177.2682115557</v>
      </c>
    </row>
    <row r="254" spans="1:8" x14ac:dyDescent="0.25">
      <c r="A254" s="2">
        <v>252</v>
      </c>
      <c r="B254" s="2">
        <v>253</v>
      </c>
      <c r="C254" s="2" t="s">
        <v>514</v>
      </c>
      <c r="D254" s="2" t="s">
        <v>515</v>
      </c>
      <c r="E254">
        <f>(1/ISI_GFDL_uncorr!$E254*ISI_GFDL_uncorr!F254)*EUWATCH_ENSEMBLEMEAN_FUTURE!$E254</f>
        <v>4354.5484032149088</v>
      </c>
      <c r="F254">
        <f>(1/ISI_GFDL_uncorr!$E254*ISI_GFDL_uncorr!G254)*EUWATCH_ENSEMBLEMEAN_FUTURE!$E254</f>
        <v>1017169.4259147036</v>
      </c>
      <c r="G254">
        <f>(1/ISI_GFDL_uncorr!$E254*ISI_GFDL_uncorr!H254)*EUWATCH_ENSEMBLEMEAN_FUTURE!$E254</f>
        <v>4655.5872310711438</v>
      </c>
      <c r="H254">
        <f>(1/ISI_GFDL_uncorr!$E254*ISI_GFDL_uncorr!I254)*EUWATCH_ENSEMBLEMEAN_FUTURE!$E254</f>
        <v>452942.28904106625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sqref="A1:H1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5.5703125" bestFit="1" customWidth="1"/>
    <col min="4" max="4" width="49.42578125" bestFit="1" customWidth="1"/>
    <col min="5" max="8" width="23.28515625" bestFit="1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>
        <v>0</v>
      </c>
      <c r="B2">
        <v>1</v>
      </c>
      <c r="C2" t="s">
        <v>10</v>
      </c>
      <c r="D2" t="s">
        <v>11</v>
      </c>
      <c r="E2">
        <f>(1/ISI_hadGEM_uncorr!$E2*ISI_hadGEM_uncorr!F2)*EUWATCH_ENSEMBLEMEAN_FUTURE!$E2</f>
        <v>7426614.4153629486</v>
      </c>
      <c r="F2">
        <f>(1/ISI_hadGEM_uncorr!$E2*ISI_hadGEM_uncorr!G2)*EUWATCH_ENSEMBLEMEAN_FUTURE!$E2</f>
        <v>26372728.61075934</v>
      </c>
      <c r="G2">
        <f>(1/ISI_hadGEM_uncorr!$E2*ISI_hadGEM_uncorr!H2)*EUWATCH_ENSEMBLEMEAN_FUTURE!$E2</f>
        <v>6274095.0857333383</v>
      </c>
      <c r="H2">
        <f>(1/ISI_hadGEM_uncorr!$E2*ISI_hadGEM_uncorr!I2)*EUWATCH_ENSEMBLEMEAN_FUTURE!$E2</f>
        <v>11308284.499617593</v>
      </c>
    </row>
    <row r="3" spans="1:8" x14ac:dyDescent="0.25">
      <c r="A3">
        <v>1</v>
      </c>
      <c r="B3">
        <v>2</v>
      </c>
      <c r="C3" t="s">
        <v>12</v>
      </c>
      <c r="D3" t="s">
        <v>13</v>
      </c>
      <c r="E3" t="e">
        <f>(1/ISI_hadGEM_uncorr!$E3*ISI_hadGEM_uncorr!F3)*EUWATCH_ENSEMBLEMEAN_FUTURE!$E3</f>
        <v>#DIV/0!</v>
      </c>
      <c r="F3" t="e">
        <f>(1/ISI_hadGEM_uncorr!$E3*ISI_hadGEM_uncorr!G3)*EUWATCH_ENSEMBLEMEAN_FUTURE!$E3</f>
        <v>#DIV/0!</v>
      </c>
      <c r="G3" t="e">
        <f>(1/ISI_hadGEM_uncorr!$E3*ISI_hadGEM_uncorr!H3)*EUWATCH_ENSEMBLEMEAN_FUTURE!$E3</f>
        <v>#DIV/0!</v>
      </c>
      <c r="H3" t="e">
        <f>(1/ISI_hadGEM_uncorr!$E3*ISI_hadGEM_uncorr!I3)*EUWATCH_ENSEMBLEMEAN_FUTURE!$E3</f>
        <v>#DIV/0!</v>
      </c>
    </row>
    <row r="4" spans="1:8" x14ac:dyDescent="0.25">
      <c r="A4">
        <v>2</v>
      </c>
      <c r="B4">
        <v>3</v>
      </c>
      <c r="C4" t="s">
        <v>14</v>
      </c>
      <c r="D4" t="s">
        <v>15</v>
      </c>
      <c r="E4" t="e">
        <f>(1/ISI_hadGEM_uncorr!$E4*ISI_hadGEM_uncorr!F4)*EUWATCH_ENSEMBLEMEAN_FUTURE!$E4</f>
        <v>#DIV/0!</v>
      </c>
      <c r="F4" t="e">
        <f>(1/ISI_hadGEM_uncorr!$E4*ISI_hadGEM_uncorr!G4)*EUWATCH_ENSEMBLEMEAN_FUTURE!$E4</f>
        <v>#DIV/0!</v>
      </c>
      <c r="G4" t="e">
        <f>(1/ISI_hadGEM_uncorr!$E4*ISI_hadGEM_uncorr!H4)*EUWATCH_ENSEMBLEMEAN_FUTURE!$E4</f>
        <v>#DIV/0!</v>
      </c>
      <c r="H4" t="e">
        <f>(1/ISI_hadGEM_uncorr!$E4*ISI_hadGEM_uncorr!I4)*EUWATCH_ENSEMBLEMEAN_FUTURE!$E4</f>
        <v>#DIV/0!</v>
      </c>
    </row>
    <row r="5" spans="1:8" x14ac:dyDescent="0.25">
      <c r="A5">
        <v>3</v>
      </c>
      <c r="B5">
        <v>4</v>
      </c>
      <c r="C5" t="s">
        <v>16</v>
      </c>
      <c r="D5" t="s">
        <v>17</v>
      </c>
      <c r="E5">
        <f>(1/ISI_hadGEM_uncorr!$E5*ISI_hadGEM_uncorr!F5)*EUWATCH_ENSEMBLEMEAN_FUTURE!$E5</f>
        <v>7347985.328745042</v>
      </c>
      <c r="F5">
        <f>(1/ISI_hadGEM_uncorr!$E5*ISI_hadGEM_uncorr!G5)*EUWATCH_ENSEMBLEMEAN_FUTURE!$E5</f>
        <v>8996619.7180865332</v>
      </c>
      <c r="G5">
        <f>(1/ISI_hadGEM_uncorr!$E5*ISI_hadGEM_uncorr!H5)*EUWATCH_ENSEMBLEMEAN_FUTURE!$E5</f>
        <v>7225455.0427539255</v>
      </c>
      <c r="H5">
        <f>(1/ISI_hadGEM_uncorr!$E5*ISI_hadGEM_uncorr!I5)*EUWATCH_ENSEMBLEMEAN_FUTURE!$E5</f>
        <v>8873988.1264209151</v>
      </c>
    </row>
    <row r="6" spans="1:8" x14ac:dyDescent="0.25">
      <c r="A6">
        <v>4</v>
      </c>
      <c r="B6">
        <v>5</v>
      </c>
      <c r="C6" t="s">
        <v>18</v>
      </c>
      <c r="D6" t="s">
        <v>19</v>
      </c>
      <c r="E6" t="e">
        <f>(1/ISI_hadGEM_uncorr!$E6*ISI_hadGEM_uncorr!F6)*EUWATCH_ENSEMBLEMEAN_FUTURE!$E6</f>
        <v>#DIV/0!</v>
      </c>
      <c r="F6" t="e">
        <f>(1/ISI_hadGEM_uncorr!$E6*ISI_hadGEM_uncorr!G6)*EUWATCH_ENSEMBLEMEAN_FUTURE!$E6</f>
        <v>#DIV/0!</v>
      </c>
      <c r="G6" t="e">
        <f>(1/ISI_hadGEM_uncorr!$E6*ISI_hadGEM_uncorr!H6)*EUWATCH_ENSEMBLEMEAN_FUTURE!$E6</f>
        <v>#DIV/0!</v>
      </c>
      <c r="H6" t="e">
        <f>(1/ISI_hadGEM_uncorr!$E6*ISI_hadGEM_uncorr!I6)*EUWATCH_ENSEMBLEMEAN_FUTURE!$E6</f>
        <v>#DIV/0!</v>
      </c>
    </row>
    <row r="7" spans="1:8" x14ac:dyDescent="0.25">
      <c r="A7">
        <v>5</v>
      </c>
      <c r="B7">
        <v>6</v>
      </c>
      <c r="C7" t="s">
        <v>20</v>
      </c>
      <c r="D7" t="s">
        <v>21</v>
      </c>
      <c r="E7" t="e">
        <f>(1/ISI_hadGEM_uncorr!$E7*ISI_hadGEM_uncorr!F7)*EUWATCH_ENSEMBLEMEAN_FUTURE!$E7</f>
        <v>#DIV/0!</v>
      </c>
      <c r="F7" t="e">
        <f>(1/ISI_hadGEM_uncorr!$E7*ISI_hadGEM_uncorr!G7)*EUWATCH_ENSEMBLEMEAN_FUTURE!$E7</f>
        <v>#DIV/0!</v>
      </c>
      <c r="G7" t="e">
        <f>(1/ISI_hadGEM_uncorr!$E7*ISI_hadGEM_uncorr!H7)*EUWATCH_ENSEMBLEMEAN_FUTURE!$E7</f>
        <v>#DIV/0!</v>
      </c>
      <c r="H7" t="e">
        <f>(1/ISI_hadGEM_uncorr!$E7*ISI_hadGEM_uncorr!I7)*EUWATCH_ENSEMBLEMEAN_FUTURE!$E7</f>
        <v>#DIV/0!</v>
      </c>
    </row>
    <row r="8" spans="1:8" x14ac:dyDescent="0.25">
      <c r="A8">
        <v>6</v>
      </c>
      <c r="B8">
        <v>7</v>
      </c>
      <c r="C8" t="s">
        <v>22</v>
      </c>
      <c r="D8" t="s">
        <v>23</v>
      </c>
      <c r="E8">
        <f>(1/ISI_hadGEM_uncorr!$E8*ISI_hadGEM_uncorr!F8)*EUWATCH_ENSEMBLEMEAN_FUTURE!$E8</f>
        <v>793001.05101979512</v>
      </c>
      <c r="F8">
        <f>(1/ISI_hadGEM_uncorr!$E8*ISI_hadGEM_uncorr!G8)*EUWATCH_ENSEMBLEMEAN_FUTURE!$E8</f>
        <v>2574547.2745433468</v>
      </c>
      <c r="G8">
        <f>(1/ISI_hadGEM_uncorr!$E8*ISI_hadGEM_uncorr!H8)*EUWATCH_ENSEMBLEMEAN_FUTURE!$E8</f>
        <v>707811.34877676563</v>
      </c>
      <c r="H8">
        <f>(1/ISI_hadGEM_uncorr!$E8*ISI_hadGEM_uncorr!I8)*EUWATCH_ENSEMBLEMEAN_FUTURE!$E8</f>
        <v>1601416.88636073</v>
      </c>
    </row>
    <row r="9" spans="1:8" x14ac:dyDescent="0.25">
      <c r="A9">
        <v>7</v>
      </c>
      <c r="B9">
        <v>8</v>
      </c>
      <c r="C9" t="s">
        <v>24</v>
      </c>
      <c r="D9" t="s">
        <v>25</v>
      </c>
      <c r="E9" t="e">
        <f>(1/ISI_hadGEM_uncorr!$E9*ISI_hadGEM_uncorr!F9)*EUWATCH_ENSEMBLEMEAN_FUTURE!$E9</f>
        <v>#DIV/0!</v>
      </c>
      <c r="F9" t="e">
        <f>(1/ISI_hadGEM_uncorr!$E9*ISI_hadGEM_uncorr!G9)*EUWATCH_ENSEMBLEMEAN_FUTURE!$E9</f>
        <v>#DIV/0!</v>
      </c>
      <c r="G9" t="e">
        <f>(1/ISI_hadGEM_uncorr!$E9*ISI_hadGEM_uncorr!H9)*EUWATCH_ENSEMBLEMEAN_FUTURE!$E9</f>
        <v>#DIV/0!</v>
      </c>
      <c r="H9" t="e">
        <f>(1/ISI_hadGEM_uncorr!$E9*ISI_hadGEM_uncorr!I9)*EUWATCH_ENSEMBLEMEAN_FUTURE!$E9</f>
        <v>#DIV/0!</v>
      </c>
    </row>
    <row r="10" spans="1:8" x14ac:dyDescent="0.25">
      <c r="A10">
        <v>8</v>
      </c>
      <c r="B10">
        <v>9</v>
      </c>
      <c r="C10" t="s">
        <v>26</v>
      </c>
      <c r="D10" t="s">
        <v>27</v>
      </c>
      <c r="E10" t="e">
        <f>(1/ISI_hadGEM_uncorr!$E10*ISI_hadGEM_uncorr!F10)*EUWATCH_ENSEMBLEMEAN_FUTURE!$E10</f>
        <v>#DIV/0!</v>
      </c>
      <c r="F10" t="e">
        <f>(1/ISI_hadGEM_uncorr!$E10*ISI_hadGEM_uncorr!G10)*EUWATCH_ENSEMBLEMEAN_FUTURE!$E10</f>
        <v>#DIV/0!</v>
      </c>
      <c r="G10" t="e">
        <f>(1/ISI_hadGEM_uncorr!$E10*ISI_hadGEM_uncorr!H10)*EUWATCH_ENSEMBLEMEAN_FUTURE!$E10</f>
        <v>#DIV/0!</v>
      </c>
      <c r="H10" t="e">
        <f>(1/ISI_hadGEM_uncorr!$E10*ISI_hadGEM_uncorr!I10)*EUWATCH_ENSEMBLEMEAN_FUTURE!$E10</f>
        <v>#DIV/0!</v>
      </c>
    </row>
    <row r="11" spans="1:8" x14ac:dyDescent="0.25">
      <c r="A11">
        <v>9</v>
      </c>
      <c r="B11">
        <v>10</v>
      </c>
      <c r="C11" t="s">
        <v>28</v>
      </c>
      <c r="D11" t="s">
        <v>29</v>
      </c>
      <c r="E11" t="e">
        <f>(1/ISI_hadGEM_uncorr!$E11*ISI_hadGEM_uncorr!F11)*EUWATCH_ENSEMBLEMEAN_FUTURE!$E11</f>
        <v>#DIV/0!</v>
      </c>
      <c r="F11" t="e">
        <f>(1/ISI_hadGEM_uncorr!$E11*ISI_hadGEM_uncorr!G11)*EUWATCH_ENSEMBLEMEAN_FUTURE!$E11</f>
        <v>#DIV/0!</v>
      </c>
      <c r="G11" t="e">
        <f>(1/ISI_hadGEM_uncorr!$E11*ISI_hadGEM_uncorr!H11)*EUWATCH_ENSEMBLEMEAN_FUTURE!$E11</f>
        <v>#DIV/0!</v>
      </c>
      <c r="H11" t="e">
        <f>(1/ISI_hadGEM_uncorr!$E11*ISI_hadGEM_uncorr!I11)*EUWATCH_ENSEMBLEMEAN_FUTURE!$E11</f>
        <v>#DIV/0!</v>
      </c>
    </row>
    <row r="12" spans="1:8" x14ac:dyDescent="0.25">
      <c r="A12">
        <v>10</v>
      </c>
      <c r="B12">
        <v>11</v>
      </c>
      <c r="C12" t="s">
        <v>30</v>
      </c>
      <c r="D12" t="s">
        <v>31</v>
      </c>
      <c r="E12">
        <f>(1/ISI_hadGEM_uncorr!$E12*ISI_hadGEM_uncorr!F12)*EUWATCH_ENSEMBLEMEAN_FUTURE!$E12</f>
        <v>1069678.5093033561</v>
      </c>
      <c r="F12">
        <f>(1/ISI_hadGEM_uncorr!$E12*ISI_hadGEM_uncorr!G12)*EUWATCH_ENSEMBLEMEAN_FUTURE!$E12</f>
        <v>3159051.4332495728</v>
      </c>
      <c r="G12">
        <f>(1/ISI_hadGEM_uncorr!$E12*ISI_hadGEM_uncorr!H12)*EUWATCH_ENSEMBLEMEAN_FUTURE!$E12</f>
        <v>1051492.8167733389</v>
      </c>
      <c r="H12">
        <f>(1/ISI_hadGEM_uncorr!$E12*ISI_hadGEM_uncorr!I12)*EUWATCH_ENSEMBLEMEAN_FUTURE!$E12</f>
        <v>3055223.433355262</v>
      </c>
    </row>
    <row r="13" spans="1:8" x14ac:dyDescent="0.25">
      <c r="A13">
        <v>11</v>
      </c>
      <c r="B13">
        <v>12</v>
      </c>
      <c r="C13" t="s">
        <v>32</v>
      </c>
      <c r="D13" t="s">
        <v>33</v>
      </c>
      <c r="E13" t="e">
        <f>(1/ISI_hadGEM_uncorr!$E13*ISI_hadGEM_uncorr!F13)*EUWATCH_ENSEMBLEMEAN_FUTURE!$E13</f>
        <v>#DIV/0!</v>
      </c>
      <c r="F13" t="e">
        <f>(1/ISI_hadGEM_uncorr!$E13*ISI_hadGEM_uncorr!G13)*EUWATCH_ENSEMBLEMEAN_FUTURE!$E13</f>
        <v>#DIV/0!</v>
      </c>
      <c r="G13" t="e">
        <f>(1/ISI_hadGEM_uncorr!$E13*ISI_hadGEM_uncorr!H13)*EUWATCH_ENSEMBLEMEAN_FUTURE!$E13</f>
        <v>#DIV/0!</v>
      </c>
      <c r="H13" t="e">
        <f>(1/ISI_hadGEM_uncorr!$E13*ISI_hadGEM_uncorr!I13)*EUWATCH_ENSEMBLEMEAN_FUTURE!$E13</f>
        <v>#DIV/0!</v>
      </c>
    </row>
    <row r="14" spans="1:8" x14ac:dyDescent="0.25">
      <c r="A14">
        <v>12</v>
      </c>
      <c r="B14">
        <v>13</v>
      </c>
      <c r="C14" t="s">
        <v>34</v>
      </c>
      <c r="D14" t="s">
        <v>35</v>
      </c>
      <c r="E14" t="e">
        <f>(1/ISI_hadGEM_uncorr!$E14*ISI_hadGEM_uncorr!F14)*EUWATCH_ENSEMBLEMEAN_FUTURE!$E14</f>
        <v>#DIV/0!</v>
      </c>
      <c r="F14" t="e">
        <f>(1/ISI_hadGEM_uncorr!$E14*ISI_hadGEM_uncorr!G14)*EUWATCH_ENSEMBLEMEAN_FUTURE!$E14</f>
        <v>#DIV/0!</v>
      </c>
      <c r="G14" t="e">
        <f>(1/ISI_hadGEM_uncorr!$E14*ISI_hadGEM_uncorr!H14)*EUWATCH_ENSEMBLEMEAN_FUTURE!$E14</f>
        <v>#DIV/0!</v>
      </c>
      <c r="H14" t="e">
        <f>(1/ISI_hadGEM_uncorr!$E14*ISI_hadGEM_uncorr!I14)*EUWATCH_ENSEMBLEMEAN_FUTURE!$E14</f>
        <v>#DIV/0!</v>
      </c>
    </row>
    <row r="15" spans="1:8" x14ac:dyDescent="0.25">
      <c r="A15">
        <v>13</v>
      </c>
      <c r="B15">
        <v>14</v>
      </c>
      <c r="C15" t="s">
        <v>36</v>
      </c>
      <c r="D15" t="s">
        <v>37</v>
      </c>
      <c r="E15">
        <f>(1/ISI_hadGEM_uncorr!$E15*ISI_hadGEM_uncorr!F15)*EUWATCH_ENSEMBLEMEAN_FUTURE!$E15</f>
        <v>2288883.4860902722</v>
      </c>
      <c r="F15">
        <f>(1/ISI_hadGEM_uncorr!$E15*ISI_hadGEM_uncorr!G15)*EUWATCH_ENSEMBLEMEAN_FUTURE!$E15</f>
        <v>4478774.3515318083</v>
      </c>
      <c r="G15">
        <f>(1/ISI_hadGEM_uncorr!$E15*ISI_hadGEM_uncorr!H15)*EUWATCH_ENSEMBLEMEAN_FUTURE!$E15</f>
        <v>2555801.7986205723</v>
      </c>
      <c r="H15">
        <f>(1/ISI_hadGEM_uncorr!$E15*ISI_hadGEM_uncorr!I15)*EUWATCH_ENSEMBLEMEAN_FUTURE!$E15</f>
        <v>7364476.7677669292</v>
      </c>
    </row>
    <row r="16" spans="1:8" x14ac:dyDescent="0.25">
      <c r="A16">
        <v>14</v>
      </c>
      <c r="B16">
        <v>15</v>
      </c>
      <c r="C16" t="s">
        <v>38</v>
      </c>
      <c r="D16" t="s">
        <v>39</v>
      </c>
      <c r="E16" t="e">
        <f>(1/ISI_hadGEM_uncorr!$E16*ISI_hadGEM_uncorr!F16)*EUWATCH_ENSEMBLEMEAN_FUTURE!$E16</f>
        <v>#DIV/0!</v>
      </c>
      <c r="F16" t="e">
        <f>(1/ISI_hadGEM_uncorr!$E16*ISI_hadGEM_uncorr!G16)*EUWATCH_ENSEMBLEMEAN_FUTURE!$E16</f>
        <v>#DIV/0!</v>
      </c>
      <c r="G16" t="e">
        <f>(1/ISI_hadGEM_uncorr!$E16*ISI_hadGEM_uncorr!H16)*EUWATCH_ENSEMBLEMEAN_FUTURE!$E16</f>
        <v>#DIV/0!</v>
      </c>
      <c r="H16" t="e">
        <f>(1/ISI_hadGEM_uncorr!$E16*ISI_hadGEM_uncorr!I16)*EUWATCH_ENSEMBLEMEAN_FUTURE!$E16</f>
        <v>#DIV/0!</v>
      </c>
    </row>
    <row r="17" spans="1:8" x14ac:dyDescent="0.25">
      <c r="A17">
        <v>15</v>
      </c>
      <c r="B17">
        <v>16</v>
      </c>
      <c r="C17" t="s">
        <v>40</v>
      </c>
      <c r="D17" t="s">
        <v>41</v>
      </c>
      <c r="E17" t="e">
        <f>(1/ISI_hadGEM_uncorr!$E17*ISI_hadGEM_uncorr!F17)*EUWATCH_ENSEMBLEMEAN_FUTURE!$E17</f>
        <v>#DIV/0!</v>
      </c>
      <c r="F17" t="e">
        <f>(1/ISI_hadGEM_uncorr!$E17*ISI_hadGEM_uncorr!G17)*EUWATCH_ENSEMBLEMEAN_FUTURE!$E17</f>
        <v>#DIV/0!</v>
      </c>
      <c r="G17" t="e">
        <f>(1/ISI_hadGEM_uncorr!$E17*ISI_hadGEM_uncorr!H17)*EUWATCH_ENSEMBLEMEAN_FUTURE!$E17</f>
        <v>#DIV/0!</v>
      </c>
      <c r="H17" t="e">
        <f>(1/ISI_hadGEM_uncorr!$E17*ISI_hadGEM_uncorr!I17)*EUWATCH_ENSEMBLEMEAN_FUTURE!$E17</f>
        <v>#DIV/0!</v>
      </c>
    </row>
    <row r="18" spans="1:8" x14ac:dyDescent="0.25">
      <c r="A18">
        <v>16</v>
      </c>
      <c r="B18">
        <v>17</v>
      </c>
      <c r="C18" t="s">
        <v>42</v>
      </c>
      <c r="D18" t="s">
        <v>43</v>
      </c>
      <c r="E18" t="e">
        <f>(1/ISI_hadGEM_uncorr!$E18*ISI_hadGEM_uncorr!F18)*EUWATCH_ENSEMBLEMEAN_FUTURE!$E18</f>
        <v>#DIV/0!</v>
      </c>
      <c r="F18" t="e">
        <f>(1/ISI_hadGEM_uncorr!$E18*ISI_hadGEM_uncorr!G18)*EUWATCH_ENSEMBLEMEAN_FUTURE!$E18</f>
        <v>#DIV/0!</v>
      </c>
      <c r="G18" t="e">
        <f>(1/ISI_hadGEM_uncorr!$E18*ISI_hadGEM_uncorr!H18)*EUWATCH_ENSEMBLEMEAN_FUTURE!$E18</f>
        <v>#DIV/0!</v>
      </c>
      <c r="H18" t="e">
        <f>(1/ISI_hadGEM_uncorr!$E18*ISI_hadGEM_uncorr!I18)*EUWATCH_ENSEMBLEMEAN_FUTURE!$E18</f>
        <v>#DIV/0!</v>
      </c>
    </row>
    <row r="19" spans="1:8" x14ac:dyDescent="0.25">
      <c r="A19">
        <v>17</v>
      </c>
      <c r="B19">
        <v>18</v>
      </c>
      <c r="C19" t="s">
        <v>44</v>
      </c>
      <c r="D19" t="s">
        <v>45</v>
      </c>
      <c r="E19" t="e">
        <f>(1/ISI_hadGEM_uncorr!$E19*ISI_hadGEM_uncorr!F19)*EUWATCH_ENSEMBLEMEAN_FUTURE!$E19</f>
        <v>#DIV/0!</v>
      </c>
      <c r="F19" t="e">
        <f>(1/ISI_hadGEM_uncorr!$E19*ISI_hadGEM_uncorr!G19)*EUWATCH_ENSEMBLEMEAN_FUTURE!$E19</f>
        <v>#DIV/0!</v>
      </c>
      <c r="G19" t="e">
        <f>(1/ISI_hadGEM_uncorr!$E19*ISI_hadGEM_uncorr!H19)*EUWATCH_ENSEMBLEMEAN_FUTURE!$E19</f>
        <v>#DIV/0!</v>
      </c>
      <c r="H19" t="e">
        <f>(1/ISI_hadGEM_uncorr!$E19*ISI_hadGEM_uncorr!I19)*EUWATCH_ENSEMBLEMEAN_FUTURE!$E19</f>
        <v>#DIV/0!</v>
      </c>
    </row>
    <row r="20" spans="1:8" x14ac:dyDescent="0.25">
      <c r="A20">
        <v>18</v>
      </c>
      <c r="B20">
        <v>19</v>
      </c>
      <c r="C20" t="s">
        <v>46</v>
      </c>
      <c r="D20" t="s">
        <v>47</v>
      </c>
      <c r="E20">
        <f>(1/ISI_hadGEM_uncorr!$E20*ISI_hadGEM_uncorr!F20)*EUWATCH_ENSEMBLEMEAN_FUTURE!$E20</f>
        <v>0</v>
      </c>
      <c r="F20">
        <f>(1/ISI_hadGEM_uncorr!$E20*ISI_hadGEM_uncorr!G20)*EUWATCH_ENSEMBLEMEAN_FUTURE!$E20</f>
        <v>0</v>
      </c>
      <c r="G20">
        <f>(1/ISI_hadGEM_uncorr!$E20*ISI_hadGEM_uncorr!H20)*EUWATCH_ENSEMBLEMEAN_FUTURE!$E20</f>
        <v>0</v>
      </c>
      <c r="H20">
        <f>(1/ISI_hadGEM_uncorr!$E20*ISI_hadGEM_uncorr!I20)*EUWATCH_ENSEMBLEMEAN_FUTURE!$E20</f>
        <v>0</v>
      </c>
    </row>
    <row r="21" spans="1:8" x14ac:dyDescent="0.25">
      <c r="A21">
        <v>19</v>
      </c>
      <c r="B21">
        <v>20</v>
      </c>
      <c r="C21" t="s">
        <v>48</v>
      </c>
      <c r="D21" t="s">
        <v>49</v>
      </c>
      <c r="E21" t="e">
        <f>(1/ISI_hadGEM_uncorr!$E21*ISI_hadGEM_uncorr!F21)*EUWATCH_ENSEMBLEMEAN_FUTURE!$E21</f>
        <v>#DIV/0!</v>
      </c>
      <c r="F21" t="e">
        <f>(1/ISI_hadGEM_uncorr!$E21*ISI_hadGEM_uncorr!G21)*EUWATCH_ENSEMBLEMEAN_FUTURE!$E21</f>
        <v>#DIV/0!</v>
      </c>
      <c r="G21" t="e">
        <f>(1/ISI_hadGEM_uncorr!$E21*ISI_hadGEM_uncorr!H21)*EUWATCH_ENSEMBLEMEAN_FUTURE!$E21</f>
        <v>#DIV/0!</v>
      </c>
      <c r="H21" t="e">
        <f>(1/ISI_hadGEM_uncorr!$E21*ISI_hadGEM_uncorr!I21)*EUWATCH_ENSEMBLEMEAN_FUTURE!$E21</f>
        <v>#DIV/0!</v>
      </c>
    </row>
    <row r="22" spans="1:8" x14ac:dyDescent="0.25">
      <c r="A22">
        <v>20</v>
      </c>
      <c r="B22">
        <v>21</v>
      </c>
      <c r="C22" t="s">
        <v>50</v>
      </c>
      <c r="D22" t="s">
        <v>51</v>
      </c>
      <c r="E22">
        <f>(1/ISI_hadGEM_uncorr!$E22*ISI_hadGEM_uncorr!F22)*EUWATCH_ENSEMBLEMEAN_FUTURE!$E22</f>
        <v>52361.250932791852</v>
      </c>
      <c r="F22">
        <f>(1/ISI_hadGEM_uncorr!$E22*ISI_hadGEM_uncorr!G22)*EUWATCH_ENSEMBLEMEAN_FUTURE!$E22</f>
        <v>34727.507189837852</v>
      </c>
      <c r="G22">
        <f>(1/ISI_hadGEM_uncorr!$E22*ISI_hadGEM_uncorr!H22)*EUWATCH_ENSEMBLEMEAN_FUTURE!$E22</f>
        <v>52971.803510053593</v>
      </c>
      <c r="H22">
        <f>(1/ISI_hadGEM_uncorr!$E22*ISI_hadGEM_uncorr!I22)*EUWATCH_ENSEMBLEMEAN_FUTURE!$E22</f>
        <v>38757.315495815579</v>
      </c>
    </row>
    <row r="23" spans="1:8" x14ac:dyDescent="0.25">
      <c r="A23">
        <v>21</v>
      </c>
      <c r="B23">
        <v>22</v>
      </c>
      <c r="C23" t="s">
        <v>52</v>
      </c>
      <c r="D23" t="s">
        <v>53</v>
      </c>
      <c r="E23" t="e">
        <f>(1/ISI_hadGEM_uncorr!$E23*ISI_hadGEM_uncorr!F23)*EUWATCH_ENSEMBLEMEAN_FUTURE!$E23</f>
        <v>#DIV/0!</v>
      </c>
      <c r="F23" t="e">
        <f>(1/ISI_hadGEM_uncorr!$E23*ISI_hadGEM_uncorr!G23)*EUWATCH_ENSEMBLEMEAN_FUTURE!$E23</f>
        <v>#DIV/0!</v>
      </c>
      <c r="G23" t="e">
        <f>(1/ISI_hadGEM_uncorr!$E23*ISI_hadGEM_uncorr!H23)*EUWATCH_ENSEMBLEMEAN_FUTURE!$E23</f>
        <v>#DIV/0!</v>
      </c>
      <c r="H23" t="e">
        <f>(1/ISI_hadGEM_uncorr!$E23*ISI_hadGEM_uncorr!I23)*EUWATCH_ENSEMBLEMEAN_FUTURE!$E23</f>
        <v>#DIV/0!</v>
      </c>
    </row>
    <row r="24" spans="1:8" x14ac:dyDescent="0.25">
      <c r="A24">
        <v>22</v>
      </c>
      <c r="B24">
        <v>23</v>
      </c>
      <c r="C24" t="s">
        <v>54</v>
      </c>
      <c r="D24" t="s">
        <v>55</v>
      </c>
      <c r="E24">
        <f>(1/ISI_hadGEM_uncorr!$E24*ISI_hadGEM_uncorr!F24)*EUWATCH_ENSEMBLEMEAN_FUTURE!$E24</f>
        <v>0</v>
      </c>
      <c r="F24">
        <f>(1/ISI_hadGEM_uncorr!$E24*ISI_hadGEM_uncorr!G24)*EUWATCH_ENSEMBLEMEAN_FUTURE!$E24</f>
        <v>0</v>
      </c>
      <c r="G24">
        <f>(1/ISI_hadGEM_uncorr!$E24*ISI_hadGEM_uncorr!H24)*EUWATCH_ENSEMBLEMEAN_FUTURE!$E24</f>
        <v>0</v>
      </c>
      <c r="H24">
        <f>(1/ISI_hadGEM_uncorr!$E24*ISI_hadGEM_uncorr!I24)*EUWATCH_ENSEMBLEMEAN_FUTURE!$E24</f>
        <v>0</v>
      </c>
    </row>
    <row r="25" spans="1:8" x14ac:dyDescent="0.25">
      <c r="A25">
        <v>23</v>
      </c>
      <c r="B25">
        <v>24</v>
      </c>
      <c r="C25" t="s">
        <v>56</v>
      </c>
      <c r="D25" t="s">
        <v>57</v>
      </c>
      <c r="E25">
        <f>(1/ISI_hadGEM_uncorr!$E25*ISI_hadGEM_uncorr!F25)*EUWATCH_ENSEMBLEMEAN_FUTURE!$E25</f>
        <v>258174.66233718311</v>
      </c>
      <c r="F25">
        <f>(1/ISI_hadGEM_uncorr!$E25*ISI_hadGEM_uncorr!G25)*EUWATCH_ENSEMBLEMEAN_FUTURE!$E25</f>
        <v>511383.54477677075</v>
      </c>
      <c r="G25">
        <f>(1/ISI_hadGEM_uncorr!$E25*ISI_hadGEM_uncorr!H25)*EUWATCH_ENSEMBLEMEAN_FUTURE!$E25</f>
        <v>237308.37871349565</v>
      </c>
      <c r="H25">
        <f>(1/ISI_hadGEM_uncorr!$E25*ISI_hadGEM_uncorr!I25)*EUWATCH_ENSEMBLEMEAN_FUTURE!$E25</f>
        <v>354846.57726670115</v>
      </c>
    </row>
    <row r="26" spans="1:8" x14ac:dyDescent="0.25">
      <c r="A26">
        <v>24</v>
      </c>
      <c r="B26">
        <v>25</v>
      </c>
      <c r="C26" t="s">
        <v>58</v>
      </c>
      <c r="D26" t="s">
        <v>59</v>
      </c>
      <c r="E26" t="e">
        <f>(1/ISI_hadGEM_uncorr!$E26*ISI_hadGEM_uncorr!F26)*EUWATCH_ENSEMBLEMEAN_FUTURE!$E26</f>
        <v>#DIV/0!</v>
      </c>
      <c r="F26" t="e">
        <f>(1/ISI_hadGEM_uncorr!$E26*ISI_hadGEM_uncorr!G26)*EUWATCH_ENSEMBLEMEAN_FUTURE!$E26</f>
        <v>#DIV/0!</v>
      </c>
      <c r="G26" t="e">
        <f>(1/ISI_hadGEM_uncorr!$E26*ISI_hadGEM_uncorr!H26)*EUWATCH_ENSEMBLEMEAN_FUTURE!$E26</f>
        <v>#DIV/0!</v>
      </c>
      <c r="H26" t="e">
        <f>(1/ISI_hadGEM_uncorr!$E26*ISI_hadGEM_uncorr!I26)*EUWATCH_ENSEMBLEMEAN_FUTURE!$E26</f>
        <v>#DIV/0!</v>
      </c>
    </row>
    <row r="27" spans="1:8" x14ac:dyDescent="0.25">
      <c r="A27">
        <v>25</v>
      </c>
      <c r="B27">
        <v>26</v>
      </c>
      <c r="C27" t="s">
        <v>60</v>
      </c>
      <c r="D27" t="s">
        <v>61</v>
      </c>
      <c r="E27" t="e">
        <f>(1/ISI_hadGEM_uncorr!$E27*ISI_hadGEM_uncorr!F27)*EUWATCH_ENSEMBLEMEAN_FUTURE!$E27</f>
        <v>#DIV/0!</v>
      </c>
      <c r="F27" t="e">
        <f>(1/ISI_hadGEM_uncorr!$E27*ISI_hadGEM_uncorr!G27)*EUWATCH_ENSEMBLEMEAN_FUTURE!$E27</f>
        <v>#DIV/0!</v>
      </c>
      <c r="G27" t="e">
        <f>(1/ISI_hadGEM_uncorr!$E27*ISI_hadGEM_uncorr!H27)*EUWATCH_ENSEMBLEMEAN_FUTURE!$E27</f>
        <v>#DIV/0!</v>
      </c>
      <c r="H27" t="e">
        <f>(1/ISI_hadGEM_uncorr!$E27*ISI_hadGEM_uncorr!I27)*EUWATCH_ENSEMBLEMEAN_FUTURE!$E27</f>
        <v>#DIV/0!</v>
      </c>
    </row>
    <row r="28" spans="1:8" x14ac:dyDescent="0.25">
      <c r="A28">
        <v>26</v>
      </c>
      <c r="B28">
        <v>27</v>
      </c>
      <c r="C28" t="s">
        <v>62</v>
      </c>
      <c r="D28" t="s">
        <v>63</v>
      </c>
      <c r="E28">
        <f>(1/ISI_hadGEM_uncorr!$E28*ISI_hadGEM_uncorr!F28)*EUWATCH_ENSEMBLEMEAN_FUTURE!$E28</f>
        <v>4929732.0628129775</v>
      </c>
      <c r="F28">
        <f>(1/ISI_hadGEM_uncorr!$E28*ISI_hadGEM_uncorr!G28)*EUWATCH_ENSEMBLEMEAN_FUTURE!$E28</f>
        <v>38291817.337363288</v>
      </c>
      <c r="G28">
        <f>(1/ISI_hadGEM_uncorr!$E28*ISI_hadGEM_uncorr!H28)*EUWATCH_ENSEMBLEMEAN_FUTURE!$E28</f>
        <v>4159327.1166866454</v>
      </c>
      <c r="H28">
        <f>(1/ISI_hadGEM_uncorr!$E28*ISI_hadGEM_uncorr!I28)*EUWATCH_ENSEMBLEMEAN_FUTURE!$E28</f>
        <v>16688856.17613909</v>
      </c>
    </row>
    <row r="29" spans="1:8" x14ac:dyDescent="0.25">
      <c r="A29">
        <v>27</v>
      </c>
      <c r="B29">
        <v>28</v>
      </c>
      <c r="C29" t="s">
        <v>64</v>
      </c>
      <c r="D29" t="s">
        <v>65</v>
      </c>
      <c r="E29" t="e">
        <f>(1/ISI_hadGEM_uncorr!$E29*ISI_hadGEM_uncorr!F29)*EUWATCH_ENSEMBLEMEAN_FUTURE!$E29</f>
        <v>#DIV/0!</v>
      </c>
      <c r="F29" t="e">
        <f>(1/ISI_hadGEM_uncorr!$E29*ISI_hadGEM_uncorr!G29)*EUWATCH_ENSEMBLEMEAN_FUTURE!$E29</f>
        <v>#DIV/0!</v>
      </c>
      <c r="G29" t="e">
        <f>(1/ISI_hadGEM_uncorr!$E29*ISI_hadGEM_uncorr!H29)*EUWATCH_ENSEMBLEMEAN_FUTURE!$E29</f>
        <v>#DIV/0!</v>
      </c>
      <c r="H29" t="e">
        <f>(1/ISI_hadGEM_uncorr!$E29*ISI_hadGEM_uncorr!I29)*EUWATCH_ENSEMBLEMEAN_FUTURE!$E29</f>
        <v>#DIV/0!</v>
      </c>
    </row>
    <row r="30" spans="1:8" x14ac:dyDescent="0.25">
      <c r="A30">
        <v>28</v>
      </c>
      <c r="B30">
        <v>29</v>
      </c>
      <c r="C30" t="s">
        <v>66</v>
      </c>
      <c r="D30" t="s">
        <v>67</v>
      </c>
      <c r="E30">
        <f>(1/ISI_hadGEM_uncorr!$E30*ISI_hadGEM_uncorr!F30)*EUWATCH_ENSEMBLEMEAN_FUTURE!$E30</f>
        <v>0</v>
      </c>
      <c r="F30">
        <f>(1/ISI_hadGEM_uncorr!$E30*ISI_hadGEM_uncorr!G30)*EUWATCH_ENSEMBLEMEAN_FUTURE!$E30</f>
        <v>0</v>
      </c>
      <c r="G30">
        <f>(1/ISI_hadGEM_uncorr!$E30*ISI_hadGEM_uncorr!H30)*EUWATCH_ENSEMBLEMEAN_FUTURE!$E30</f>
        <v>0</v>
      </c>
      <c r="H30">
        <f>(1/ISI_hadGEM_uncorr!$E30*ISI_hadGEM_uncorr!I30)*EUWATCH_ENSEMBLEMEAN_FUTURE!$E30</f>
        <v>0</v>
      </c>
    </row>
    <row r="31" spans="1:8" x14ac:dyDescent="0.25">
      <c r="A31">
        <v>29</v>
      </c>
      <c r="B31">
        <v>30</v>
      </c>
      <c r="C31" t="s">
        <v>68</v>
      </c>
      <c r="D31" t="s">
        <v>69</v>
      </c>
      <c r="E31">
        <f>(1/ISI_hadGEM_uncorr!$E31*ISI_hadGEM_uncorr!F31)*EUWATCH_ENSEMBLEMEAN_FUTURE!$E31</f>
        <v>101685.09850243575</v>
      </c>
      <c r="F31">
        <f>(1/ISI_hadGEM_uncorr!$E31*ISI_hadGEM_uncorr!G31)*EUWATCH_ENSEMBLEMEAN_FUTURE!$E31</f>
        <v>356916.18580964924</v>
      </c>
      <c r="G31">
        <f>(1/ISI_hadGEM_uncorr!$E31*ISI_hadGEM_uncorr!H31)*EUWATCH_ENSEMBLEMEAN_FUTURE!$E31</f>
        <v>108715.05646098442</v>
      </c>
      <c r="H31">
        <f>(1/ISI_hadGEM_uncorr!$E31*ISI_hadGEM_uncorr!I31)*EUWATCH_ENSEMBLEMEAN_FUTURE!$E31</f>
        <v>482734.79151045589</v>
      </c>
    </row>
    <row r="32" spans="1:8" x14ac:dyDescent="0.25">
      <c r="A32">
        <v>30</v>
      </c>
      <c r="B32">
        <v>31</v>
      </c>
      <c r="C32" t="s">
        <v>70</v>
      </c>
      <c r="D32" t="s">
        <v>71</v>
      </c>
      <c r="E32" t="e">
        <f>(1/ISI_hadGEM_uncorr!$E32*ISI_hadGEM_uncorr!F32)*EUWATCH_ENSEMBLEMEAN_FUTURE!$E32</f>
        <v>#DIV/0!</v>
      </c>
      <c r="F32" t="e">
        <f>(1/ISI_hadGEM_uncorr!$E32*ISI_hadGEM_uncorr!G32)*EUWATCH_ENSEMBLEMEAN_FUTURE!$E32</f>
        <v>#DIV/0!</v>
      </c>
      <c r="G32" t="e">
        <f>(1/ISI_hadGEM_uncorr!$E32*ISI_hadGEM_uncorr!H32)*EUWATCH_ENSEMBLEMEAN_FUTURE!$E32</f>
        <v>#DIV/0!</v>
      </c>
      <c r="H32" t="e">
        <f>(1/ISI_hadGEM_uncorr!$E32*ISI_hadGEM_uncorr!I32)*EUWATCH_ENSEMBLEMEAN_FUTURE!$E32</f>
        <v>#DIV/0!</v>
      </c>
    </row>
    <row r="33" spans="1:8" x14ac:dyDescent="0.25">
      <c r="A33">
        <v>31</v>
      </c>
      <c r="B33">
        <v>32</v>
      </c>
      <c r="C33" t="s">
        <v>72</v>
      </c>
      <c r="D33" t="s">
        <v>73</v>
      </c>
      <c r="E33">
        <f>(1/ISI_hadGEM_uncorr!$E33*ISI_hadGEM_uncorr!F33)*EUWATCH_ENSEMBLEMEAN_FUTURE!$E33</f>
        <v>4600469.8433233546</v>
      </c>
      <c r="F33">
        <f>(1/ISI_hadGEM_uncorr!$E33*ISI_hadGEM_uncorr!G33)*EUWATCH_ENSEMBLEMEAN_FUTURE!$E33</f>
        <v>4695504.8983370215</v>
      </c>
      <c r="G33">
        <f>(1/ISI_hadGEM_uncorr!$E33*ISI_hadGEM_uncorr!H33)*EUWATCH_ENSEMBLEMEAN_FUTURE!$E33</f>
        <v>4551046.9599057725</v>
      </c>
      <c r="H33">
        <f>(1/ISI_hadGEM_uncorr!$E33*ISI_hadGEM_uncorr!I33)*EUWATCH_ENSEMBLEMEAN_FUTURE!$E33</f>
        <v>4812209.4080392579</v>
      </c>
    </row>
    <row r="34" spans="1:8" x14ac:dyDescent="0.25">
      <c r="A34">
        <v>32</v>
      </c>
      <c r="B34">
        <v>33</v>
      </c>
      <c r="C34" t="s">
        <v>74</v>
      </c>
      <c r="D34" t="s">
        <v>75</v>
      </c>
      <c r="E34" t="e">
        <f>(1/ISI_hadGEM_uncorr!$E34*ISI_hadGEM_uncorr!F34)*EUWATCH_ENSEMBLEMEAN_FUTURE!$E34</f>
        <v>#DIV/0!</v>
      </c>
      <c r="F34" t="e">
        <f>(1/ISI_hadGEM_uncorr!$E34*ISI_hadGEM_uncorr!G34)*EUWATCH_ENSEMBLEMEAN_FUTURE!$E34</f>
        <v>#DIV/0!</v>
      </c>
      <c r="G34" t="e">
        <f>(1/ISI_hadGEM_uncorr!$E34*ISI_hadGEM_uncorr!H34)*EUWATCH_ENSEMBLEMEAN_FUTURE!$E34</f>
        <v>#DIV/0!</v>
      </c>
      <c r="H34" t="e">
        <f>(1/ISI_hadGEM_uncorr!$E34*ISI_hadGEM_uncorr!I34)*EUWATCH_ENSEMBLEMEAN_FUTURE!$E34</f>
        <v>#DIV/0!</v>
      </c>
    </row>
    <row r="35" spans="1:8" x14ac:dyDescent="0.25">
      <c r="A35">
        <v>33</v>
      </c>
      <c r="B35">
        <v>34</v>
      </c>
      <c r="C35" t="s">
        <v>76</v>
      </c>
      <c r="D35" t="s">
        <v>77</v>
      </c>
      <c r="E35" t="e">
        <f>(1/ISI_hadGEM_uncorr!$E35*ISI_hadGEM_uncorr!F35)*EUWATCH_ENSEMBLEMEAN_FUTURE!$E35</f>
        <v>#DIV/0!</v>
      </c>
      <c r="F35" t="e">
        <f>(1/ISI_hadGEM_uncorr!$E35*ISI_hadGEM_uncorr!G35)*EUWATCH_ENSEMBLEMEAN_FUTURE!$E35</f>
        <v>#DIV/0!</v>
      </c>
      <c r="G35" t="e">
        <f>(1/ISI_hadGEM_uncorr!$E35*ISI_hadGEM_uncorr!H35)*EUWATCH_ENSEMBLEMEAN_FUTURE!$E35</f>
        <v>#DIV/0!</v>
      </c>
      <c r="H35" t="e">
        <f>(1/ISI_hadGEM_uncorr!$E35*ISI_hadGEM_uncorr!I35)*EUWATCH_ENSEMBLEMEAN_FUTURE!$E35</f>
        <v>#DIV/0!</v>
      </c>
    </row>
    <row r="36" spans="1:8" x14ac:dyDescent="0.25">
      <c r="A36">
        <v>34</v>
      </c>
      <c r="B36">
        <v>35</v>
      </c>
      <c r="C36" t="s">
        <v>78</v>
      </c>
      <c r="D36" t="s">
        <v>79</v>
      </c>
      <c r="E36" t="e">
        <f>(1/ISI_hadGEM_uncorr!$E36*ISI_hadGEM_uncorr!F36)*EUWATCH_ENSEMBLEMEAN_FUTURE!$E36</f>
        <v>#DIV/0!</v>
      </c>
      <c r="F36" t="e">
        <f>(1/ISI_hadGEM_uncorr!$E36*ISI_hadGEM_uncorr!G36)*EUWATCH_ENSEMBLEMEAN_FUTURE!$E36</f>
        <v>#DIV/0!</v>
      </c>
      <c r="G36" t="e">
        <f>(1/ISI_hadGEM_uncorr!$E36*ISI_hadGEM_uncorr!H36)*EUWATCH_ENSEMBLEMEAN_FUTURE!$E36</f>
        <v>#DIV/0!</v>
      </c>
      <c r="H36" t="e">
        <f>(1/ISI_hadGEM_uncorr!$E36*ISI_hadGEM_uncorr!I36)*EUWATCH_ENSEMBLEMEAN_FUTURE!$E36</f>
        <v>#DIV/0!</v>
      </c>
    </row>
    <row r="37" spans="1:8" x14ac:dyDescent="0.25">
      <c r="A37">
        <v>35</v>
      </c>
      <c r="B37">
        <v>36</v>
      </c>
      <c r="C37" t="s">
        <v>80</v>
      </c>
      <c r="D37" t="s">
        <v>81</v>
      </c>
      <c r="E37">
        <f>(1/ISI_hadGEM_uncorr!$E37*ISI_hadGEM_uncorr!F37)*EUWATCH_ENSEMBLEMEAN_FUTURE!$E37</f>
        <v>358622.48596409132</v>
      </c>
      <c r="F37">
        <f>(1/ISI_hadGEM_uncorr!$E37*ISI_hadGEM_uncorr!G37)*EUWATCH_ENSEMBLEMEAN_FUTURE!$E37</f>
        <v>1043180.9448163355</v>
      </c>
      <c r="G37">
        <f>(1/ISI_hadGEM_uncorr!$E37*ISI_hadGEM_uncorr!H37)*EUWATCH_ENSEMBLEMEAN_FUTURE!$E37</f>
        <v>364891.88089475041</v>
      </c>
      <c r="H37">
        <f>(1/ISI_hadGEM_uncorr!$E37*ISI_hadGEM_uncorr!I37)*EUWATCH_ENSEMBLEMEAN_FUTURE!$E37</f>
        <v>1173963.6468655735</v>
      </c>
    </row>
    <row r="38" spans="1:8" x14ac:dyDescent="0.25">
      <c r="A38">
        <v>36</v>
      </c>
      <c r="B38">
        <v>37</v>
      </c>
      <c r="C38" t="s">
        <v>82</v>
      </c>
      <c r="D38" t="s">
        <v>83</v>
      </c>
      <c r="E38">
        <f>(1/ISI_hadGEM_uncorr!$E38*ISI_hadGEM_uncorr!F38)*EUWATCH_ENSEMBLEMEAN_FUTURE!$E38</f>
        <v>5404916.6715443637</v>
      </c>
      <c r="F38">
        <f>(1/ISI_hadGEM_uncorr!$E38*ISI_hadGEM_uncorr!G38)*EUWATCH_ENSEMBLEMEAN_FUTURE!$E38</f>
        <v>13589035.495987618</v>
      </c>
      <c r="G38">
        <f>(1/ISI_hadGEM_uncorr!$E38*ISI_hadGEM_uncorr!H38)*EUWATCH_ENSEMBLEMEAN_FUTURE!$E38</f>
        <v>4584147.8067728207</v>
      </c>
      <c r="H38">
        <f>(1/ISI_hadGEM_uncorr!$E38*ISI_hadGEM_uncorr!I38)*EUWATCH_ENSEMBLEMEAN_FUTURE!$E38</f>
        <v>6736855.8099193787</v>
      </c>
    </row>
    <row r="39" spans="1:8" x14ac:dyDescent="0.25">
      <c r="A39">
        <v>37</v>
      </c>
      <c r="B39">
        <v>38</v>
      </c>
      <c r="C39" t="s">
        <v>84</v>
      </c>
      <c r="D39" t="s">
        <v>85</v>
      </c>
      <c r="E39" t="e">
        <f>(1/ISI_hadGEM_uncorr!$E39*ISI_hadGEM_uncorr!F39)*EUWATCH_ENSEMBLEMEAN_FUTURE!$E39</f>
        <v>#DIV/0!</v>
      </c>
      <c r="F39" t="e">
        <f>(1/ISI_hadGEM_uncorr!$E39*ISI_hadGEM_uncorr!G39)*EUWATCH_ENSEMBLEMEAN_FUTURE!$E39</f>
        <v>#DIV/0!</v>
      </c>
      <c r="G39" t="e">
        <f>(1/ISI_hadGEM_uncorr!$E39*ISI_hadGEM_uncorr!H39)*EUWATCH_ENSEMBLEMEAN_FUTURE!$E39</f>
        <v>#DIV/0!</v>
      </c>
      <c r="H39" t="e">
        <f>(1/ISI_hadGEM_uncorr!$E39*ISI_hadGEM_uncorr!I39)*EUWATCH_ENSEMBLEMEAN_FUTURE!$E39</f>
        <v>#DIV/0!</v>
      </c>
    </row>
    <row r="40" spans="1:8" x14ac:dyDescent="0.25">
      <c r="A40">
        <v>38</v>
      </c>
      <c r="B40">
        <v>39</v>
      </c>
      <c r="C40" t="s">
        <v>86</v>
      </c>
      <c r="D40" t="s">
        <v>87</v>
      </c>
      <c r="E40">
        <f>(1/ISI_hadGEM_uncorr!$E40*ISI_hadGEM_uncorr!F40)*EUWATCH_ENSEMBLEMEAN_FUTURE!$E40</f>
        <v>19163.708824146681</v>
      </c>
      <c r="F40">
        <f>(1/ISI_hadGEM_uncorr!$E40*ISI_hadGEM_uncorr!G40)*EUWATCH_ENSEMBLEMEAN_FUTURE!$E40</f>
        <v>18583.324438753814</v>
      </c>
      <c r="G40">
        <f>(1/ISI_hadGEM_uncorr!$E40*ISI_hadGEM_uncorr!H40)*EUWATCH_ENSEMBLEMEAN_FUTURE!$E40</f>
        <v>18467.352622192157</v>
      </c>
      <c r="H40">
        <f>(1/ISI_hadGEM_uncorr!$E40*ISI_hadGEM_uncorr!I40)*EUWATCH_ENSEMBLEMEAN_FUTURE!$E40</f>
        <v>16096.241169262375</v>
      </c>
    </row>
    <row r="41" spans="1:8" x14ac:dyDescent="0.25">
      <c r="A41">
        <v>39</v>
      </c>
      <c r="B41">
        <v>40</v>
      </c>
      <c r="C41" t="s">
        <v>88</v>
      </c>
      <c r="D41" t="s">
        <v>89</v>
      </c>
      <c r="E41">
        <f>(1/ISI_hadGEM_uncorr!$E41*ISI_hadGEM_uncorr!F41)*EUWATCH_ENSEMBLEMEAN_FUTURE!$E41</f>
        <v>756442.8494546318</v>
      </c>
      <c r="F41">
        <f>(1/ISI_hadGEM_uncorr!$E41*ISI_hadGEM_uncorr!G41)*EUWATCH_ENSEMBLEMEAN_FUTURE!$E41</f>
        <v>1351484.3532468567</v>
      </c>
      <c r="G41">
        <f>(1/ISI_hadGEM_uncorr!$E41*ISI_hadGEM_uncorr!H41)*EUWATCH_ENSEMBLEMEAN_FUTURE!$E41</f>
        <v>684184.27152205852</v>
      </c>
      <c r="H41">
        <f>(1/ISI_hadGEM_uncorr!$E41*ISI_hadGEM_uncorr!I41)*EUWATCH_ENSEMBLEMEAN_FUTURE!$E41</f>
        <v>901245.33407559001</v>
      </c>
    </row>
    <row r="42" spans="1:8" x14ac:dyDescent="0.25">
      <c r="A42">
        <v>40</v>
      </c>
      <c r="B42">
        <v>41</v>
      </c>
      <c r="C42" t="s">
        <v>90</v>
      </c>
      <c r="D42" t="s">
        <v>91</v>
      </c>
      <c r="E42">
        <f>(1/ISI_hadGEM_uncorr!$E42*ISI_hadGEM_uncorr!F42)*EUWATCH_ENSEMBLEMEAN_FUTURE!$E42</f>
        <v>4645380.1053638151</v>
      </c>
      <c r="F42">
        <f>(1/ISI_hadGEM_uncorr!$E42*ISI_hadGEM_uncorr!G42)*EUWATCH_ENSEMBLEMEAN_FUTURE!$E42</f>
        <v>12085260.417837188</v>
      </c>
      <c r="G42">
        <f>(1/ISI_hadGEM_uncorr!$E42*ISI_hadGEM_uncorr!H42)*EUWATCH_ENSEMBLEMEAN_FUTURE!$E42</f>
        <v>5175127.8027239768</v>
      </c>
      <c r="H42">
        <f>(1/ISI_hadGEM_uncorr!$E42*ISI_hadGEM_uncorr!I42)*EUWATCH_ENSEMBLEMEAN_FUTURE!$E42</f>
        <v>21116021.785051916</v>
      </c>
    </row>
    <row r="43" spans="1:8" x14ac:dyDescent="0.25">
      <c r="A43">
        <v>41</v>
      </c>
      <c r="B43">
        <v>42</v>
      </c>
      <c r="C43" t="s">
        <v>92</v>
      </c>
      <c r="D43" t="s">
        <v>93</v>
      </c>
      <c r="E43">
        <f>(1/ISI_hadGEM_uncorr!$E43*ISI_hadGEM_uncorr!F43)*EUWATCH_ENSEMBLEMEAN_FUTURE!$E43</f>
        <v>155982.29999999999</v>
      </c>
      <c r="F43">
        <f>(1/ISI_hadGEM_uncorr!$E43*ISI_hadGEM_uncorr!G43)*EUWATCH_ENSEMBLEMEAN_FUTURE!$E43</f>
        <v>0</v>
      </c>
      <c r="G43">
        <f>(1/ISI_hadGEM_uncorr!$E43*ISI_hadGEM_uncorr!H43)*EUWATCH_ENSEMBLEMEAN_FUTURE!$E43</f>
        <v>143002.1</v>
      </c>
      <c r="H43">
        <f>(1/ISI_hadGEM_uncorr!$E43*ISI_hadGEM_uncorr!I43)*EUWATCH_ENSEMBLEMEAN_FUTURE!$E43</f>
        <v>0</v>
      </c>
    </row>
    <row r="44" spans="1:8" x14ac:dyDescent="0.25">
      <c r="A44">
        <v>42</v>
      </c>
      <c r="B44">
        <v>43</v>
      </c>
      <c r="C44" t="s">
        <v>94</v>
      </c>
      <c r="D44" t="s">
        <v>95</v>
      </c>
      <c r="E44">
        <f>(1/ISI_hadGEM_uncorr!$E44*ISI_hadGEM_uncorr!F44)*EUWATCH_ENSEMBLEMEAN_FUTURE!$E44</f>
        <v>465.90718524752731</v>
      </c>
      <c r="F44">
        <f>(1/ISI_hadGEM_uncorr!$E44*ISI_hadGEM_uncorr!G44)*EUWATCH_ENSEMBLEMEAN_FUTURE!$E44</f>
        <v>44.172235565035713</v>
      </c>
      <c r="G44">
        <f>(1/ISI_hadGEM_uncorr!$E44*ISI_hadGEM_uncorr!H44)*EUWATCH_ENSEMBLEMEAN_FUTURE!$E44</f>
        <v>457.47456959077431</v>
      </c>
      <c r="H44">
        <f>(1/ISI_hadGEM_uncorr!$E44*ISI_hadGEM_uncorr!I44)*EUWATCH_ENSEMBLEMEAN_FUTURE!$E44</f>
        <v>43.317828961270237</v>
      </c>
    </row>
    <row r="45" spans="1:8" x14ac:dyDescent="0.25">
      <c r="A45">
        <v>43</v>
      </c>
      <c r="B45">
        <v>44</v>
      </c>
      <c r="C45" t="s">
        <v>96</v>
      </c>
      <c r="D45" t="s">
        <v>97</v>
      </c>
      <c r="E45" t="e">
        <f>(1/ISI_hadGEM_uncorr!$E45*ISI_hadGEM_uncorr!F45)*EUWATCH_ENSEMBLEMEAN_FUTURE!$E45</f>
        <v>#DIV/0!</v>
      </c>
      <c r="F45" t="e">
        <f>(1/ISI_hadGEM_uncorr!$E45*ISI_hadGEM_uncorr!G45)*EUWATCH_ENSEMBLEMEAN_FUTURE!$E45</f>
        <v>#DIV/0!</v>
      </c>
      <c r="G45" t="e">
        <f>(1/ISI_hadGEM_uncorr!$E45*ISI_hadGEM_uncorr!H45)*EUWATCH_ENSEMBLEMEAN_FUTURE!$E45</f>
        <v>#DIV/0!</v>
      </c>
      <c r="H45" t="e">
        <f>(1/ISI_hadGEM_uncorr!$E45*ISI_hadGEM_uncorr!I45)*EUWATCH_ENSEMBLEMEAN_FUTURE!$E45</f>
        <v>#DIV/0!</v>
      </c>
    </row>
    <row r="46" spans="1:8" x14ac:dyDescent="0.25">
      <c r="A46">
        <v>44</v>
      </c>
      <c r="B46">
        <v>45</v>
      </c>
      <c r="C46" t="s">
        <v>98</v>
      </c>
      <c r="D46" t="s">
        <v>99</v>
      </c>
      <c r="E46">
        <f>(1/ISI_hadGEM_uncorr!$E46*ISI_hadGEM_uncorr!F46)*EUWATCH_ENSEMBLEMEAN_FUTURE!$E46</f>
        <v>3364.1019003256201</v>
      </c>
      <c r="F46">
        <f>(1/ISI_hadGEM_uncorr!$E46*ISI_hadGEM_uncorr!G46)*EUWATCH_ENSEMBLEMEAN_FUTURE!$E46</f>
        <v>19272.558978494606</v>
      </c>
      <c r="G46">
        <f>(1/ISI_hadGEM_uncorr!$E46*ISI_hadGEM_uncorr!H46)*EUWATCH_ENSEMBLEMEAN_FUTURE!$E46</f>
        <v>3090.1171285182431</v>
      </c>
      <c r="H46">
        <f>(1/ISI_hadGEM_uncorr!$E46*ISI_hadGEM_uncorr!I46)*EUWATCH_ENSEMBLEMEAN_FUTURE!$E46</f>
        <v>13111.073715928493</v>
      </c>
    </row>
    <row r="47" spans="1:8" x14ac:dyDescent="0.25">
      <c r="A47">
        <v>45</v>
      </c>
      <c r="B47">
        <v>46</v>
      </c>
      <c r="C47" t="s">
        <v>100</v>
      </c>
      <c r="D47" t="s">
        <v>101</v>
      </c>
      <c r="E47">
        <f>(1/ISI_hadGEM_uncorr!$E47*ISI_hadGEM_uncorr!F47)*EUWATCH_ENSEMBLEMEAN_FUTURE!$E47</f>
        <v>518156.52882313315</v>
      </c>
      <c r="F47">
        <f>(1/ISI_hadGEM_uncorr!$E47*ISI_hadGEM_uncorr!G47)*EUWATCH_ENSEMBLEMEAN_FUTURE!$E47</f>
        <v>36139.406656255145</v>
      </c>
      <c r="G47">
        <f>(1/ISI_hadGEM_uncorr!$E47*ISI_hadGEM_uncorr!H47)*EUWATCH_ENSEMBLEMEAN_FUTURE!$E47</f>
        <v>465857.38202658581</v>
      </c>
      <c r="H47">
        <f>(1/ISI_hadGEM_uncorr!$E47*ISI_hadGEM_uncorr!I47)*EUWATCH_ENSEMBLEMEAN_FUTURE!$E47</f>
        <v>22182.090836172727</v>
      </c>
    </row>
    <row r="48" spans="1:8" x14ac:dyDescent="0.25">
      <c r="A48">
        <v>46</v>
      </c>
      <c r="B48">
        <v>47</v>
      </c>
      <c r="C48" t="s">
        <v>102</v>
      </c>
      <c r="D48" t="s">
        <v>103</v>
      </c>
      <c r="E48">
        <f>(1/ISI_hadGEM_uncorr!$E48*ISI_hadGEM_uncorr!F48)*EUWATCH_ENSEMBLEMEAN_FUTURE!$E48</f>
        <v>1712750.4862931555</v>
      </c>
      <c r="F48">
        <f>(1/ISI_hadGEM_uncorr!$E48*ISI_hadGEM_uncorr!G48)*EUWATCH_ENSEMBLEMEAN_FUTURE!$E48</f>
        <v>6003234.5839314181</v>
      </c>
      <c r="G48">
        <f>(1/ISI_hadGEM_uncorr!$E48*ISI_hadGEM_uncorr!H48)*EUWATCH_ENSEMBLEMEAN_FUTURE!$E48</f>
        <v>1708892.9197163736</v>
      </c>
      <c r="H48">
        <f>(1/ISI_hadGEM_uncorr!$E48*ISI_hadGEM_uncorr!I48)*EUWATCH_ENSEMBLEMEAN_FUTURE!$E48</f>
        <v>6209921.8114290554</v>
      </c>
    </row>
    <row r="49" spans="1:8" x14ac:dyDescent="0.25">
      <c r="A49">
        <v>47</v>
      </c>
      <c r="B49">
        <v>48</v>
      </c>
      <c r="C49" t="s">
        <v>104</v>
      </c>
      <c r="D49" t="s">
        <v>105</v>
      </c>
      <c r="E49">
        <f>(1/ISI_hadGEM_uncorr!$E49*ISI_hadGEM_uncorr!F49)*EUWATCH_ENSEMBLEMEAN_FUTURE!$E49</f>
        <v>14487134.162680751</v>
      </c>
      <c r="F49">
        <f>(1/ISI_hadGEM_uncorr!$E49*ISI_hadGEM_uncorr!G49)*EUWATCH_ENSEMBLEMEAN_FUTURE!$E49</f>
        <v>11722695.310416698</v>
      </c>
      <c r="G49">
        <f>(1/ISI_hadGEM_uncorr!$E49*ISI_hadGEM_uncorr!H49)*EUWATCH_ENSEMBLEMEAN_FUTURE!$E49</f>
        <v>14584325.074766105</v>
      </c>
      <c r="H49">
        <f>(1/ISI_hadGEM_uncorr!$E49*ISI_hadGEM_uncorr!I49)*EUWATCH_ENSEMBLEMEAN_FUTURE!$E49</f>
        <v>13121896.600701705</v>
      </c>
    </row>
    <row r="50" spans="1:8" x14ac:dyDescent="0.25">
      <c r="A50">
        <v>48</v>
      </c>
      <c r="B50">
        <v>49</v>
      </c>
      <c r="C50" t="s">
        <v>106</v>
      </c>
      <c r="D50" t="s">
        <v>107</v>
      </c>
      <c r="E50" t="e">
        <f>(1/ISI_hadGEM_uncorr!$E50*ISI_hadGEM_uncorr!F50)*EUWATCH_ENSEMBLEMEAN_FUTURE!$E50</f>
        <v>#DIV/0!</v>
      </c>
      <c r="F50" t="e">
        <f>(1/ISI_hadGEM_uncorr!$E50*ISI_hadGEM_uncorr!G50)*EUWATCH_ENSEMBLEMEAN_FUTURE!$E50</f>
        <v>#DIV/0!</v>
      </c>
      <c r="G50" t="e">
        <f>(1/ISI_hadGEM_uncorr!$E50*ISI_hadGEM_uncorr!H50)*EUWATCH_ENSEMBLEMEAN_FUTURE!$E50</f>
        <v>#DIV/0!</v>
      </c>
      <c r="H50" t="e">
        <f>(1/ISI_hadGEM_uncorr!$E50*ISI_hadGEM_uncorr!I50)*EUWATCH_ENSEMBLEMEAN_FUTURE!$E50</f>
        <v>#DIV/0!</v>
      </c>
    </row>
    <row r="51" spans="1:8" x14ac:dyDescent="0.25">
      <c r="A51">
        <v>49</v>
      </c>
      <c r="B51">
        <v>50</v>
      </c>
      <c r="C51" t="s">
        <v>108</v>
      </c>
      <c r="D51" t="s">
        <v>109</v>
      </c>
      <c r="E51" t="e">
        <f>(1/ISI_hadGEM_uncorr!$E51*ISI_hadGEM_uncorr!F51)*EUWATCH_ENSEMBLEMEAN_FUTURE!$E51</f>
        <v>#DIV/0!</v>
      </c>
      <c r="F51" t="e">
        <f>(1/ISI_hadGEM_uncorr!$E51*ISI_hadGEM_uncorr!G51)*EUWATCH_ENSEMBLEMEAN_FUTURE!$E51</f>
        <v>#DIV/0!</v>
      </c>
      <c r="G51" t="e">
        <f>(1/ISI_hadGEM_uncorr!$E51*ISI_hadGEM_uncorr!H51)*EUWATCH_ENSEMBLEMEAN_FUTURE!$E51</f>
        <v>#DIV/0!</v>
      </c>
      <c r="H51" t="e">
        <f>(1/ISI_hadGEM_uncorr!$E51*ISI_hadGEM_uncorr!I51)*EUWATCH_ENSEMBLEMEAN_FUTURE!$E51</f>
        <v>#DIV/0!</v>
      </c>
    </row>
    <row r="52" spans="1:8" x14ac:dyDescent="0.25">
      <c r="A52">
        <v>50</v>
      </c>
      <c r="B52">
        <v>51</v>
      </c>
      <c r="C52" t="s">
        <v>110</v>
      </c>
      <c r="D52" t="s">
        <v>111</v>
      </c>
      <c r="E52" t="e">
        <f>(1/ISI_hadGEM_uncorr!$E52*ISI_hadGEM_uncorr!F52)*EUWATCH_ENSEMBLEMEAN_FUTURE!$E52</f>
        <v>#DIV/0!</v>
      </c>
      <c r="F52" t="e">
        <f>(1/ISI_hadGEM_uncorr!$E52*ISI_hadGEM_uncorr!G52)*EUWATCH_ENSEMBLEMEAN_FUTURE!$E52</f>
        <v>#DIV/0!</v>
      </c>
      <c r="G52" t="e">
        <f>(1/ISI_hadGEM_uncorr!$E52*ISI_hadGEM_uncorr!H52)*EUWATCH_ENSEMBLEMEAN_FUTURE!$E52</f>
        <v>#DIV/0!</v>
      </c>
      <c r="H52" t="e">
        <f>(1/ISI_hadGEM_uncorr!$E52*ISI_hadGEM_uncorr!I52)*EUWATCH_ENSEMBLEMEAN_FUTURE!$E52</f>
        <v>#DIV/0!</v>
      </c>
    </row>
    <row r="53" spans="1:8" x14ac:dyDescent="0.25">
      <c r="A53">
        <v>51</v>
      </c>
      <c r="B53">
        <v>52</v>
      </c>
      <c r="C53" t="s">
        <v>112</v>
      </c>
      <c r="D53" t="s">
        <v>113</v>
      </c>
      <c r="E53">
        <f>(1/ISI_hadGEM_uncorr!$E53*ISI_hadGEM_uncorr!F53)*EUWATCH_ENSEMBLEMEAN_FUTURE!$E53</f>
        <v>60076.194307378035</v>
      </c>
      <c r="F53">
        <f>(1/ISI_hadGEM_uncorr!$E53*ISI_hadGEM_uncorr!G53)*EUWATCH_ENSEMBLEMEAN_FUTURE!$E53</f>
        <v>1789416.1755704614</v>
      </c>
      <c r="G53">
        <f>(1/ISI_hadGEM_uncorr!$E53*ISI_hadGEM_uncorr!H53)*EUWATCH_ENSEMBLEMEAN_FUTURE!$E53</f>
        <v>58935.702118532688</v>
      </c>
      <c r="H53">
        <f>(1/ISI_hadGEM_uncorr!$E53*ISI_hadGEM_uncorr!I53)*EUWATCH_ENSEMBLEMEAN_FUTURE!$E53</f>
        <v>1743549.1800591173</v>
      </c>
    </row>
    <row r="54" spans="1:8" x14ac:dyDescent="0.25">
      <c r="A54">
        <v>52</v>
      </c>
      <c r="B54">
        <v>53</v>
      </c>
      <c r="C54" t="s">
        <v>114</v>
      </c>
      <c r="D54" t="s">
        <v>115</v>
      </c>
      <c r="E54" t="e">
        <f>(1/ISI_hadGEM_uncorr!$E54*ISI_hadGEM_uncorr!F54)*EUWATCH_ENSEMBLEMEAN_FUTURE!$E54</f>
        <v>#DIV/0!</v>
      </c>
      <c r="F54" t="e">
        <f>(1/ISI_hadGEM_uncorr!$E54*ISI_hadGEM_uncorr!G54)*EUWATCH_ENSEMBLEMEAN_FUTURE!$E54</f>
        <v>#DIV/0!</v>
      </c>
      <c r="G54" t="e">
        <f>(1/ISI_hadGEM_uncorr!$E54*ISI_hadGEM_uncorr!H54)*EUWATCH_ENSEMBLEMEAN_FUTURE!$E54</f>
        <v>#DIV/0!</v>
      </c>
      <c r="H54" t="e">
        <f>(1/ISI_hadGEM_uncorr!$E54*ISI_hadGEM_uncorr!I54)*EUWATCH_ENSEMBLEMEAN_FUTURE!$E54</f>
        <v>#DIV/0!</v>
      </c>
    </row>
    <row r="55" spans="1:8" x14ac:dyDescent="0.25">
      <c r="A55">
        <v>53</v>
      </c>
      <c r="B55">
        <v>54</v>
      </c>
      <c r="C55" t="s">
        <v>116</v>
      </c>
      <c r="D55" t="s">
        <v>117</v>
      </c>
      <c r="E55" t="e">
        <f>(1/ISI_hadGEM_uncorr!$E55*ISI_hadGEM_uncorr!F55)*EUWATCH_ENSEMBLEMEAN_FUTURE!$E55</f>
        <v>#DIV/0!</v>
      </c>
      <c r="F55" t="e">
        <f>(1/ISI_hadGEM_uncorr!$E55*ISI_hadGEM_uncorr!G55)*EUWATCH_ENSEMBLEMEAN_FUTURE!$E55</f>
        <v>#DIV/0!</v>
      </c>
      <c r="G55" t="e">
        <f>(1/ISI_hadGEM_uncorr!$E55*ISI_hadGEM_uncorr!H55)*EUWATCH_ENSEMBLEMEAN_FUTURE!$E55</f>
        <v>#DIV/0!</v>
      </c>
      <c r="H55" t="e">
        <f>(1/ISI_hadGEM_uncorr!$E55*ISI_hadGEM_uncorr!I55)*EUWATCH_ENSEMBLEMEAN_FUTURE!$E55</f>
        <v>#DIV/0!</v>
      </c>
    </row>
    <row r="56" spans="1:8" x14ac:dyDescent="0.25">
      <c r="A56">
        <v>54</v>
      </c>
      <c r="B56">
        <v>55</v>
      </c>
      <c r="C56" t="s">
        <v>118</v>
      </c>
      <c r="D56" t="s">
        <v>119</v>
      </c>
      <c r="E56">
        <f>(1/ISI_hadGEM_uncorr!$E56*ISI_hadGEM_uncorr!F56)*EUWATCH_ENSEMBLEMEAN_FUTURE!$E56</f>
        <v>0</v>
      </c>
      <c r="F56">
        <f>(1/ISI_hadGEM_uncorr!$E56*ISI_hadGEM_uncorr!G56)*EUWATCH_ENSEMBLEMEAN_FUTURE!$E56</f>
        <v>0</v>
      </c>
      <c r="G56">
        <f>(1/ISI_hadGEM_uncorr!$E56*ISI_hadGEM_uncorr!H56)*EUWATCH_ENSEMBLEMEAN_FUTURE!$E56</f>
        <v>0</v>
      </c>
      <c r="H56">
        <f>(1/ISI_hadGEM_uncorr!$E56*ISI_hadGEM_uncorr!I56)*EUWATCH_ENSEMBLEMEAN_FUTURE!$E56</f>
        <v>0</v>
      </c>
    </row>
    <row r="57" spans="1:8" x14ac:dyDescent="0.25">
      <c r="A57">
        <v>55</v>
      </c>
      <c r="B57">
        <v>56</v>
      </c>
      <c r="C57" t="s">
        <v>120</v>
      </c>
      <c r="D57" t="s">
        <v>121</v>
      </c>
      <c r="E57">
        <f>(1/ISI_hadGEM_uncorr!$E57*ISI_hadGEM_uncorr!F57)*EUWATCH_ENSEMBLEMEAN_FUTURE!$E57</f>
        <v>0</v>
      </c>
      <c r="F57">
        <f>(1/ISI_hadGEM_uncorr!$E57*ISI_hadGEM_uncorr!G57)*EUWATCH_ENSEMBLEMEAN_FUTURE!$E57</f>
        <v>0</v>
      </c>
      <c r="G57">
        <f>(1/ISI_hadGEM_uncorr!$E57*ISI_hadGEM_uncorr!H57)*EUWATCH_ENSEMBLEMEAN_FUTURE!$E57</f>
        <v>0</v>
      </c>
      <c r="H57">
        <f>(1/ISI_hadGEM_uncorr!$E57*ISI_hadGEM_uncorr!I57)*EUWATCH_ENSEMBLEMEAN_FUTURE!$E57</f>
        <v>0</v>
      </c>
    </row>
    <row r="58" spans="1:8" x14ac:dyDescent="0.25">
      <c r="A58">
        <v>56</v>
      </c>
      <c r="B58">
        <v>57</v>
      </c>
      <c r="C58" t="s">
        <v>122</v>
      </c>
      <c r="D58" t="s">
        <v>123</v>
      </c>
      <c r="E58" t="e">
        <f>(1/ISI_hadGEM_uncorr!$E58*ISI_hadGEM_uncorr!F58)*EUWATCH_ENSEMBLEMEAN_FUTURE!$E58</f>
        <v>#DIV/0!</v>
      </c>
      <c r="F58" t="e">
        <f>(1/ISI_hadGEM_uncorr!$E58*ISI_hadGEM_uncorr!G58)*EUWATCH_ENSEMBLEMEAN_FUTURE!$E58</f>
        <v>#DIV/0!</v>
      </c>
      <c r="G58" t="e">
        <f>(1/ISI_hadGEM_uncorr!$E58*ISI_hadGEM_uncorr!H58)*EUWATCH_ENSEMBLEMEAN_FUTURE!$E58</f>
        <v>#DIV/0!</v>
      </c>
      <c r="H58" t="e">
        <f>(1/ISI_hadGEM_uncorr!$E58*ISI_hadGEM_uncorr!I58)*EUWATCH_ENSEMBLEMEAN_FUTURE!$E58</f>
        <v>#DIV/0!</v>
      </c>
    </row>
    <row r="59" spans="1:8" x14ac:dyDescent="0.25">
      <c r="A59">
        <v>57</v>
      </c>
      <c r="B59">
        <v>58</v>
      </c>
      <c r="C59" t="s">
        <v>124</v>
      </c>
      <c r="D59" t="s">
        <v>125</v>
      </c>
      <c r="E59">
        <f>(1/ISI_hadGEM_uncorr!$E59*ISI_hadGEM_uncorr!F59)*EUWATCH_ENSEMBLEMEAN_FUTURE!$E59</f>
        <v>155833.21555368556</v>
      </c>
      <c r="F59">
        <f>(1/ISI_hadGEM_uncorr!$E59*ISI_hadGEM_uncorr!G59)*EUWATCH_ENSEMBLEMEAN_FUTURE!$E59</f>
        <v>260372.77378380985</v>
      </c>
      <c r="G59">
        <f>(1/ISI_hadGEM_uncorr!$E59*ISI_hadGEM_uncorr!H59)*EUWATCH_ENSEMBLEMEAN_FUTURE!$E59</f>
        <v>152244.95979274361</v>
      </c>
      <c r="H59">
        <f>(1/ISI_hadGEM_uncorr!$E59*ISI_hadGEM_uncorr!I59)*EUWATCH_ENSEMBLEMEAN_FUTURE!$E59</f>
        <v>246341.01791060041</v>
      </c>
    </row>
    <row r="60" spans="1:8" x14ac:dyDescent="0.25">
      <c r="A60">
        <v>58</v>
      </c>
      <c r="B60">
        <v>59</v>
      </c>
      <c r="C60" t="s">
        <v>126</v>
      </c>
      <c r="D60" t="s">
        <v>127</v>
      </c>
      <c r="E60" t="e">
        <f>(1/ISI_hadGEM_uncorr!$E60*ISI_hadGEM_uncorr!F60)*EUWATCH_ENSEMBLEMEAN_FUTURE!$E60</f>
        <v>#DIV/0!</v>
      </c>
      <c r="F60" t="e">
        <f>(1/ISI_hadGEM_uncorr!$E60*ISI_hadGEM_uncorr!G60)*EUWATCH_ENSEMBLEMEAN_FUTURE!$E60</f>
        <v>#DIV/0!</v>
      </c>
      <c r="G60" t="e">
        <f>(1/ISI_hadGEM_uncorr!$E60*ISI_hadGEM_uncorr!H60)*EUWATCH_ENSEMBLEMEAN_FUTURE!$E60</f>
        <v>#DIV/0!</v>
      </c>
      <c r="H60" t="e">
        <f>(1/ISI_hadGEM_uncorr!$E60*ISI_hadGEM_uncorr!I60)*EUWATCH_ENSEMBLEMEAN_FUTURE!$E60</f>
        <v>#DIV/0!</v>
      </c>
    </row>
    <row r="61" spans="1:8" x14ac:dyDescent="0.25">
      <c r="A61">
        <v>59</v>
      </c>
      <c r="B61">
        <v>60</v>
      </c>
      <c r="C61" t="s">
        <v>128</v>
      </c>
      <c r="D61" t="s">
        <v>129</v>
      </c>
      <c r="E61">
        <f>(1/ISI_hadGEM_uncorr!$E61*ISI_hadGEM_uncorr!F61)*EUWATCH_ENSEMBLEMEAN_FUTURE!$E61</f>
        <v>831955.55724082817</v>
      </c>
      <c r="F61">
        <f>(1/ISI_hadGEM_uncorr!$E61*ISI_hadGEM_uncorr!G61)*EUWATCH_ENSEMBLEMEAN_FUTURE!$E61</f>
        <v>1286334.803954351</v>
      </c>
      <c r="G61">
        <f>(1/ISI_hadGEM_uncorr!$E61*ISI_hadGEM_uncorr!H61)*EUWATCH_ENSEMBLEMEAN_FUTURE!$E61</f>
        <v>883648.71585560066</v>
      </c>
      <c r="H61">
        <f>(1/ISI_hadGEM_uncorr!$E61*ISI_hadGEM_uncorr!I61)*EUWATCH_ENSEMBLEMEAN_FUTURE!$E61</f>
        <v>1542320.208512814</v>
      </c>
    </row>
    <row r="62" spans="1:8" x14ac:dyDescent="0.25">
      <c r="A62">
        <v>60</v>
      </c>
      <c r="B62">
        <v>61</v>
      </c>
      <c r="C62" t="s">
        <v>130</v>
      </c>
      <c r="D62" t="s">
        <v>131</v>
      </c>
      <c r="E62">
        <f>(1/ISI_hadGEM_uncorr!$E62*ISI_hadGEM_uncorr!F62)*EUWATCH_ENSEMBLEMEAN_FUTURE!$E62</f>
        <v>0</v>
      </c>
      <c r="F62">
        <f>(1/ISI_hadGEM_uncorr!$E62*ISI_hadGEM_uncorr!G62)*EUWATCH_ENSEMBLEMEAN_FUTURE!$E62</f>
        <v>0</v>
      </c>
      <c r="G62">
        <f>(1/ISI_hadGEM_uncorr!$E62*ISI_hadGEM_uncorr!H62)*EUWATCH_ENSEMBLEMEAN_FUTURE!$E62</f>
        <v>0</v>
      </c>
      <c r="H62">
        <f>(1/ISI_hadGEM_uncorr!$E62*ISI_hadGEM_uncorr!I62)*EUWATCH_ENSEMBLEMEAN_FUTURE!$E62</f>
        <v>0</v>
      </c>
    </row>
    <row r="63" spans="1:8" x14ac:dyDescent="0.25">
      <c r="A63">
        <v>61</v>
      </c>
      <c r="B63">
        <v>62</v>
      </c>
      <c r="C63" t="s">
        <v>132</v>
      </c>
      <c r="D63" t="s">
        <v>133</v>
      </c>
      <c r="E63">
        <f>(1/ISI_hadGEM_uncorr!$E63*ISI_hadGEM_uncorr!F63)*EUWATCH_ENSEMBLEMEAN_FUTURE!$E63</f>
        <v>26214092.494586479</v>
      </c>
      <c r="F63">
        <f>(1/ISI_hadGEM_uncorr!$E63*ISI_hadGEM_uncorr!G63)*EUWATCH_ENSEMBLEMEAN_FUTURE!$E63</f>
        <v>88783949.635696605</v>
      </c>
      <c r="G63">
        <f>(1/ISI_hadGEM_uncorr!$E63*ISI_hadGEM_uncorr!H63)*EUWATCH_ENSEMBLEMEAN_FUTURE!$E63</f>
        <v>23538733.776492555</v>
      </c>
      <c r="H63">
        <f>(1/ISI_hadGEM_uncorr!$E63*ISI_hadGEM_uncorr!I63)*EUWATCH_ENSEMBLEMEAN_FUTURE!$E63</f>
        <v>60326163.035883397</v>
      </c>
    </row>
    <row r="64" spans="1:8" x14ac:dyDescent="0.25">
      <c r="A64">
        <v>62</v>
      </c>
      <c r="B64">
        <v>63</v>
      </c>
      <c r="C64" t="s">
        <v>134</v>
      </c>
      <c r="D64" t="s">
        <v>135</v>
      </c>
      <c r="E64">
        <f>(1/ISI_hadGEM_uncorr!$E64*ISI_hadGEM_uncorr!F64)*EUWATCH_ENSEMBLEMEAN_FUTURE!$E64</f>
        <v>0</v>
      </c>
      <c r="F64">
        <f>(1/ISI_hadGEM_uncorr!$E64*ISI_hadGEM_uncorr!G64)*EUWATCH_ENSEMBLEMEAN_FUTURE!$E64</f>
        <v>0</v>
      </c>
      <c r="G64">
        <f>(1/ISI_hadGEM_uncorr!$E64*ISI_hadGEM_uncorr!H64)*EUWATCH_ENSEMBLEMEAN_FUTURE!$E64</f>
        <v>0</v>
      </c>
      <c r="H64">
        <f>(1/ISI_hadGEM_uncorr!$E64*ISI_hadGEM_uncorr!I64)*EUWATCH_ENSEMBLEMEAN_FUTURE!$E64</f>
        <v>0</v>
      </c>
    </row>
    <row r="65" spans="1:8" x14ac:dyDescent="0.25">
      <c r="A65">
        <v>63</v>
      </c>
      <c r="B65">
        <v>64</v>
      </c>
      <c r="C65" t="s">
        <v>136</v>
      </c>
      <c r="D65" t="s">
        <v>137</v>
      </c>
      <c r="E65">
        <f>(1/ISI_hadGEM_uncorr!$E65*ISI_hadGEM_uncorr!F65)*EUWATCH_ENSEMBLEMEAN_FUTURE!$E65</f>
        <v>140798.32874434526</v>
      </c>
      <c r="F65">
        <f>(1/ISI_hadGEM_uncorr!$E65*ISI_hadGEM_uncorr!G65)*EUWATCH_ENSEMBLEMEAN_FUTURE!$E65</f>
        <v>0</v>
      </c>
      <c r="G65">
        <f>(1/ISI_hadGEM_uncorr!$E65*ISI_hadGEM_uncorr!H65)*EUWATCH_ENSEMBLEMEAN_FUTURE!$E65</f>
        <v>133910.70129753024</v>
      </c>
      <c r="H65">
        <f>(1/ISI_hadGEM_uncorr!$E65*ISI_hadGEM_uncorr!I65)*EUWATCH_ENSEMBLEMEAN_FUTURE!$E65</f>
        <v>0</v>
      </c>
    </row>
    <row r="66" spans="1:8" x14ac:dyDescent="0.25">
      <c r="A66">
        <v>64</v>
      </c>
      <c r="B66">
        <v>65</v>
      </c>
      <c r="C66" t="s">
        <v>138</v>
      </c>
      <c r="D66" t="s">
        <v>139</v>
      </c>
      <c r="E66" t="e">
        <f>(1/ISI_hadGEM_uncorr!$E66*ISI_hadGEM_uncorr!F66)*EUWATCH_ENSEMBLEMEAN_FUTURE!$E66</f>
        <v>#DIV/0!</v>
      </c>
      <c r="F66" t="e">
        <f>(1/ISI_hadGEM_uncorr!$E66*ISI_hadGEM_uncorr!G66)*EUWATCH_ENSEMBLEMEAN_FUTURE!$E66</f>
        <v>#DIV/0!</v>
      </c>
      <c r="G66" t="e">
        <f>(1/ISI_hadGEM_uncorr!$E66*ISI_hadGEM_uncorr!H66)*EUWATCH_ENSEMBLEMEAN_FUTURE!$E66</f>
        <v>#DIV/0!</v>
      </c>
      <c r="H66" t="e">
        <f>(1/ISI_hadGEM_uncorr!$E66*ISI_hadGEM_uncorr!I66)*EUWATCH_ENSEMBLEMEAN_FUTURE!$E66</f>
        <v>#DIV/0!</v>
      </c>
    </row>
    <row r="67" spans="1:8" x14ac:dyDescent="0.25">
      <c r="A67">
        <v>65</v>
      </c>
      <c r="B67">
        <v>66</v>
      </c>
      <c r="C67" t="s">
        <v>140</v>
      </c>
      <c r="D67" t="s">
        <v>141</v>
      </c>
      <c r="E67">
        <f>(1/ISI_hadGEM_uncorr!$E67*ISI_hadGEM_uncorr!F67)*EUWATCH_ENSEMBLEMEAN_FUTURE!$E67</f>
        <v>0</v>
      </c>
      <c r="F67">
        <f>(1/ISI_hadGEM_uncorr!$E67*ISI_hadGEM_uncorr!G67)*EUWATCH_ENSEMBLEMEAN_FUTURE!$E67</f>
        <v>0</v>
      </c>
      <c r="G67">
        <f>(1/ISI_hadGEM_uncorr!$E67*ISI_hadGEM_uncorr!H67)*EUWATCH_ENSEMBLEMEAN_FUTURE!$E67</f>
        <v>0</v>
      </c>
      <c r="H67">
        <f>(1/ISI_hadGEM_uncorr!$E67*ISI_hadGEM_uncorr!I67)*EUWATCH_ENSEMBLEMEAN_FUTURE!$E67</f>
        <v>0</v>
      </c>
    </row>
    <row r="68" spans="1:8" x14ac:dyDescent="0.25">
      <c r="A68">
        <v>66</v>
      </c>
      <c r="B68">
        <v>67</v>
      </c>
      <c r="C68" t="s">
        <v>142</v>
      </c>
      <c r="D68" t="s">
        <v>143</v>
      </c>
      <c r="E68">
        <f>(1/ISI_hadGEM_uncorr!$E68*ISI_hadGEM_uncorr!F68)*EUWATCH_ENSEMBLEMEAN_FUTURE!$E68</f>
        <v>0</v>
      </c>
      <c r="F68">
        <f>(1/ISI_hadGEM_uncorr!$E68*ISI_hadGEM_uncorr!G68)*EUWATCH_ENSEMBLEMEAN_FUTURE!$E68</f>
        <v>0</v>
      </c>
      <c r="G68">
        <f>(1/ISI_hadGEM_uncorr!$E68*ISI_hadGEM_uncorr!H68)*EUWATCH_ENSEMBLEMEAN_FUTURE!$E68</f>
        <v>0</v>
      </c>
      <c r="H68">
        <f>(1/ISI_hadGEM_uncorr!$E68*ISI_hadGEM_uncorr!I68)*EUWATCH_ENSEMBLEMEAN_FUTURE!$E68</f>
        <v>0</v>
      </c>
    </row>
    <row r="69" spans="1:8" x14ac:dyDescent="0.25">
      <c r="A69">
        <v>67</v>
      </c>
      <c r="B69">
        <v>68</v>
      </c>
      <c r="C69" t="s">
        <v>144</v>
      </c>
      <c r="D69" t="s">
        <v>145</v>
      </c>
      <c r="E69">
        <f>(1/ISI_hadGEM_uncorr!$E69*ISI_hadGEM_uncorr!F69)*EUWATCH_ENSEMBLEMEAN_FUTURE!$E69</f>
        <v>0</v>
      </c>
      <c r="F69">
        <f>(1/ISI_hadGEM_uncorr!$E69*ISI_hadGEM_uncorr!G69)*EUWATCH_ENSEMBLEMEAN_FUTURE!$E69</f>
        <v>4765.9370941164188</v>
      </c>
      <c r="G69">
        <f>(1/ISI_hadGEM_uncorr!$E69*ISI_hadGEM_uncorr!H69)*EUWATCH_ENSEMBLEMEAN_FUTURE!$E69</f>
        <v>0</v>
      </c>
      <c r="H69">
        <f>(1/ISI_hadGEM_uncorr!$E69*ISI_hadGEM_uncorr!I69)*EUWATCH_ENSEMBLEMEAN_FUTURE!$E69</f>
        <v>4295.404160293685</v>
      </c>
    </row>
    <row r="70" spans="1:8" x14ac:dyDescent="0.25">
      <c r="A70">
        <v>68</v>
      </c>
      <c r="B70">
        <v>69</v>
      </c>
      <c r="C70" t="s">
        <v>146</v>
      </c>
      <c r="D70" t="s">
        <v>147</v>
      </c>
      <c r="E70">
        <f>(1/ISI_hadGEM_uncorr!$E70*ISI_hadGEM_uncorr!F70)*EUWATCH_ENSEMBLEMEAN_FUTURE!$E70</f>
        <v>6651847.3665043479</v>
      </c>
      <c r="F70">
        <f>(1/ISI_hadGEM_uncorr!$E70*ISI_hadGEM_uncorr!G70)*EUWATCH_ENSEMBLEMEAN_FUTURE!$E70</f>
        <v>8811869.3372696154</v>
      </c>
      <c r="G70">
        <f>(1/ISI_hadGEM_uncorr!$E70*ISI_hadGEM_uncorr!H70)*EUWATCH_ENSEMBLEMEAN_FUTURE!$E70</f>
        <v>6602415.6402234733</v>
      </c>
      <c r="H70">
        <f>(1/ISI_hadGEM_uncorr!$E70*ISI_hadGEM_uncorr!I70)*EUWATCH_ENSEMBLEMEAN_FUTURE!$E70</f>
        <v>8871822.1178645156</v>
      </c>
    </row>
    <row r="71" spans="1:8" x14ac:dyDescent="0.25">
      <c r="A71">
        <v>69</v>
      </c>
      <c r="B71">
        <v>70</v>
      </c>
      <c r="C71" t="s">
        <v>148</v>
      </c>
      <c r="D71" t="s">
        <v>149</v>
      </c>
      <c r="E71">
        <f>(1/ISI_hadGEM_uncorr!$E71*ISI_hadGEM_uncorr!F71)*EUWATCH_ENSEMBLEMEAN_FUTURE!$E71</f>
        <v>0</v>
      </c>
      <c r="F71">
        <f>(1/ISI_hadGEM_uncorr!$E71*ISI_hadGEM_uncorr!G71)*EUWATCH_ENSEMBLEMEAN_FUTURE!$E71</f>
        <v>0</v>
      </c>
      <c r="G71">
        <f>(1/ISI_hadGEM_uncorr!$E71*ISI_hadGEM_uncorr!H71)*EUWATCH_ENSEMBLEMEAN_FUTURE!$E71</f>
        <v>0</v>
      </c>
      <c r="H71">
        <f>(1/ISI_hadGEM_uncorr!$E71*ISI_hadGEM_uncorr!I71)*EUWATCH_ENSEMBLEMEAN_FUTURE!$E71</f>
        <v>0</v>
      </c>
    </row>
    <row r="72" spans="1:8" x14ac:dyDescent="0.25">
      <c r="A72">
        <v>70</v>
      </c>
      <c r="B72">
        <v>71</v>
      </c>
      <c r="C72" t="s">
        <v>150</v>
      </c>
      <c r="D72" t="s">
        <v>151</v>
      </c>
      <c r="E72" t="e">
        <f>(1/ISI_hadGEM_uncorr!$E72*ISI_hadGEM_uncorr!F72)*EUWATCH_ENSEMBLEMEAN_FUTURE!$E72</f>
        <v>#DIV/0!</v>
      </c>
      <c r="F72" t="e">
        <f>(1/ISI_hadGEM_uncorr!$E72*ISI_hadGEM_uncorr!G72)*EUWATCH_ENSEMBLEMEAN_FUTURE!$E72</f>
        <v>#DIV/0!</v>
      </c>
      <c r="G72" t="e">
        <f>(1/ISI_hadGEM_uncorr!$E72*ISI_hadGEM_uncorr!H72)*EUWATCH_ENSEMBLEMEAN_FUTURE!$E72</f>
        <v>#DIV/0!</v>
      </c>
      <c r="H72" t="e">
        <f>(1/ISI_hadGEM_uncorr!$E72*ISI_hadGEM_uncorr!I72)*EUWATCH_ENSEMBLEMEAN_FUTURE!$E72</f>
        <v>#DIV/0!</v>
      </c>
    </row>
    <row r="73" spans="1:8" x14ac:dyDescent="0.25">
      <c r="A73">
        <v>71</v>
      </c>
      <c r="B73">
        <v>72</v>
      </c>
      <c r="C73" t="s">
        <v>152</v>
      </c>
      <c r="D73" t="s">
        <v>153</v>
      </c>
      <c r="E73">
        <f>(1/ISI_hadGEM_uncorr!$E73*ISI_hadGEM_uncorr!F73)*EUWATCH_ENSEMBLEMEAN_FUTURE!$E73</f>
        <v>541625.72797213658</v>
      </c>
      <c r="F73">
        <f>(1/ISI_hadGEM_uncorr!$E73*ISI_hadGEM_uncorr!G73)*EUWATCH_ENSEMBLEMEAN_FUTURE!$E73</f>
        <v>261008.57809937434</v>
      </c>
      <c r="G73">
        <f>(1/ISI_hadGEM_uncorr!$E73*ISI_hadGEM_uncorr!H73)*EUWATCH_ENSEMBLEMEAN_FUTURE!$E73</f>
        <v>508587.31695028214</v>
      </c>
      <c r="H73">
        <f>(1/ISI_hadGEM_uncorr!$E73*ISI_hadGEM_uncorr!I73)*EUWATCH_ENSEMBLEMEAN_FUTURE!$E73</f>
        <v>176117.24702124609</v>
      </c>
    </row>
    <row r="74" spans="1:8" x14ac:dyDescent="0.25">
      <c r="A74">
        <v>72</v>
      </c>
      <c r="B74">
        <v>73</v>
      </c>
      <c r="C74" t="s">
        <v>154</v>
      </c>
      <c r="D74" t="s">
        <v>155</v>
      </c>
      <c r="E74">
        <f>(1/ISI_hadGEM_uncorr!$E74*ISI_hadGEM_uncorr!F74)*EUWATCH_ENSEMBLEMEAN_FUTURE!$E74</f>
        <v>0</v>
      </c>
      <c r="F74">
        <f>(1/ISI_hadGEM_uncorr!$E74*ISI_hadGEM_uncorr!G74)*EUWATCH_ENSEMBLEMEAN_FUTURE!$E74</f>
        <v>0</v>
      </c>
      <c r="G74">
        <f>(1/ISI_hadGEM_uncorr!$E74*ISI_hadGEM_uncorr!H74)*EUWATCH_ENSEMBLEMEAN_FUTURE!$E74</f>
        <v>0</v>
      </c>
      <c r="H74">
        <f>(1/ISI_hadGEM_uncorr!$E74*ISI_hadGEM_uncorr!I74)*EUWATCH_ENSEMBLEMEAN_FUTURE!$E74</f>
        <v>0</v>
      </c>
    </row>
    <row r="75" spans="1:8" x14ac:dyDescent="0.25">
      <c r="A75">
        <v>73</v>
      </c>
      <c r="B75">
        <v>74</v>
      </c>
      <c r="C75" t="s">
        <v>156</v>
      </c>
      <c r="D75" t="s">
        <v>157</v>
      </c>
      <c r="E75">
        <f>(1/ISI_hadGEM_uncorr!$E75*ISI_hadGEM_uncorr!F75)*EUWATCH_ENSEMBLEMEAN_FUTURE!$E75</f>
        <v>1138382.0286593863</v>
      </c>
      <c r="F75">
        <f>(1/ISI_hadGEM_uncorr!$E75*ISI_hadGEM_uncorr!G75)*EUWATCH_ENSEMBLEMEAN_FUTURE!$E75</f>
        <v>270284.56373997632</v>
      </c>
      <c r="G75">
        <f>(1/ISI_hadGEM_uncorr!$E75*ISI_hadGEM_uncorr!H75)*EUWATCH_ENSEMBLEMEAN_FUTURE!$E75</f>
        <v>1012142.3024654385</v>
      </c>
      <c r="H75">
        <f>(1/ISI_hadGEM_uncorr!$E75*ISI_hadGEM_uncorr!I75)*EUWATCH_ENSEMBLEMEAN_FUTURE!$E75</f>
        <v>152469.93709311105</v>
      </c>
    </row>
    <row r="76" spans="1:8" x14ac:dyDescent="0.25">
      <c r="A76">
        <v>74</v>
      </c>
      <c r="B76">
        <v>75</v>
      </c>
      <c r="C76" t="s">
        <v>158</v>
      </c>
      <c r="D76" t="s">
        <v>159</v>
      </c>
      <c r="E76">
        <f>(1/ISI_hadGEM_uncorr!$E76*ISI_hadGEM_uncorr!F76)*EUWATCH_ENSEMBLEMEAN_FUTURE!$E76</f>
        <v>212.35006326696157</v>
      </c>
      <c r="F76">
        <f>(1/ISI_hadGEM_uncorr!$E76*ISI_hadGEM_uncorr!G76)*EUWATCH_ENSEMBLEMEAN_FUTURE!$E76</f>
        <v>131.15797411584526</v>
      </c>
      <c r="G76">
        <f>(1/ISI_hadGEM_uncorr!$E76*ISI_hadGEM_uncorr!H76)*EUWATCH_ENSEMBLEMEAN_FUTURE!$E76</f>
        <v>212.35006326696157</v>
      </c>
      <c r="H76">
        <f>(1/ISI_hadGEM_uncorr!$E76*ISI_hadGEM_uncorr!I76)*EUWATCH_ENSEMBLEMEAN_FUTURE!$E76</f>
        <v>131.15797411584526</v>
      </c>
    </row>
    <row r="77" spans="1:8" x14ac:dyDescent="0.25">
      <c r="A77">
        <v>75</v>
      </c>
      <c r="B77">
        <v>76</v>
      </c>
      <c r="C77" t="s">
        <v>160</v>
      </c>
      <c r="D77" t="s">
        <v>161</v>
      </c>
      <c r="E77" t="e">
        <f>(1/ISI_hadGEM_uncorr!$E77*ISI_hadGEM_uncorr!F77)*EUWATCH_ENSEMBLEMEAN_FUTURE!$E77</f>
        <v>#DIV/0!</v>
      </c>
      <c r="F77" t="e">
        <f>(1/ISI_hadGEM_uncorr!$E77*ISI_hadGEM_uncorr!G77)*EUWATCH_ENSEMBLEMEAN_FUTURE!$E77</f>
        <v>#DIV/0!</v>
      </c>
      <c r="G77" t="e">
        <f>(1/ISI_hadGEM_uncorr!$E77*ISI_hadGEM_uncorr!H77)*EUWATCH_ENSEMBLEMEAN_FUTURE!$E77</f>
        <v>#DIV/0!</v>
      </c>
      <c r="H77" t="e">
        <f>(1/ISI_hadGEM_uncorr!$E77*ISI_hadGEM_uncorr!I77)*EUWATCH_ENSEMBLEMEAN_FUTURE!$E77</f>
        <v>#DIV/0!</v>
      </c>
    </row>
    <row r="78" spans="1:8" x14ac:dyDescent="0.25">
      <c r="A78">
        <v>76</v>
      </c>
      <c r="B78">
        <v>77</v>
      </c>
      <c r="C78" t="s">
        <v>162</v>
      </c>
      <c r="D78" t="s">
        <v>163</v>
      </c>
      <c r="E78">
        <f>(1/ISI_hadGEM_uncorr!$E78*ISI_hadGEM_uncorr!F78)*EUWATCH_ENSEMBLEMEAN_FUTURE!$E78</f>
        <v>0</v>
      </c>
      <c r="F78">
        <f>(1/ISI_hadGEM_uncorr!$E78*ISI_hadGEM_uncorr!G78)*EUWATCH_ENSEMBLEMEAN_FUTURE!$E78</f>
        <v>0</v>
      </c>
      <c r="G78">
        <f>(1/ISI_hadGEM_uncorr!$E78*ISI_hadGEM_uncorr!H78)*EUWATCH_ENSEMBLEMEAN_FUTURE!$E78</f>
        <v>0</v>
      </c>
      <c r="H78">
        <f>(1/ISI_hadGEM_uncorr!$E78*ISI_hadGEM_uncorr!I78)*EUWATCH_ENSEMBLEMEAN_FUTURE!$E78</f>
        <v>0</v>
      </c>
    </row>
    <row r="79" spans="1:8" x14ac:dyDescent="0.25">
      <c r="A79">
        <v>77</v>
      </c>
      <c r="B79">
        <v>78</v>
      </c>
      <c r="C79" t="s">
        <v>164</v>
      </c>
      <c r="D79" t="s">
        <v>165</v>
      </c>
      <c r="E79">
        <f>(1/ISI_hadGEM_uncorr!$E79*ISI_hadGEM_uncorr!F79)*EUWATCH_ENSEMBLEMEAN_FUTURE!$E79</f>
        <v>948147.87243207928</v>
      </c>
      <c r="F79">
        <f>(1/ISI_hadGEM_uncorr!$E79*ISI_hadGEM_uncorr!G79)*EUWATCH_ENSEMBLEMEAN_FUTURE!$E79</f>
        <v>1300256.821144778</v>
      </c>
      <c r="G79">
        <f>(1/ISI_hadGEM_uncorr!$E79*ISI_hadGEM_uncorr!H79)*EUWATCH_ENSEMBLEMEAN_FUTURE!$E79</f>
        <v>1034394.8940110899</v>
      </c>
      <c r="H79">
        <f>(1/ISI_hadGEM_uncorr!$E79*ISI_hadGEM_uncorr!I79)*EUWATCH_ENSEMBLEMEAN_FUTURE!$E79</f>
        <v>2266168.0387708209</v>
      </c>
    </row>
    <row r="80" spans="1:8" x14ac:dyDescent="0.25">
      <c r="A80">
        <v>78</v>
      </c>
      <c r="B80">
        <v>79</v>
      </c>
      <c r="C80" t="s">
        <v>166</v>
      </c>
      <c r="D80" t="s">
        <v>167</v>
      </c>
      <c r="E80">
        <f>(1/ISI_hadGEM_uncorr!$E80*ISI_hadGEM_uncorr!F80)*EUWATCH_ENSEMBLEMEAN_FUTURE!$E80</f>
        <v>0</v>
      </c>
      <c r="F80">
        <f>(1/ISI_hadGEM_uncorr!$E80*ISI_hadGEM_uncorr!G80)*EUWATCH_ENSEMBLEMEAN_FUTURE!$E80</f>
        <v>0</v>
      </c>
      <c r="G80">
        <f>(1/ISI_hadGEM_uncorr!$E80*ISI_hadGEM_uncorr!H80)*EUWATCH_ENSEMBLEMEAN_FUTURE!$E80</f>
        <v>0</v>
      </c>
      <c r="H80">
        <f>(1/ISI_hadGEM_uncorr!$E80*ISI_hadGEM_uncorr!I80)*EUWATCH_ENSEMBLEMEAN_FUTURE!$E80</f>
        <v>0</v>
      </c>
    </row>
    <row r="81" spans="1:8" x14ac:dyDescent="0.25">
      <c r="A81">
        <v>79</v>
      </c>
      <c r="B81">
        <v>80</v>
      </c>
      <c r="C81" t="s">
        <v>168</v>
      </c>
      <c r="D81" t="s">
        <v>169</v>
      </c>
      <c r="E81">
        <f>(1/ISI_hadGEM_uncorr!$E81*ISI_hadGEM_uncorr!F81)*EUWATCH_ENSEMBLEMEAN_FUTURE!$E81</f>
        <v>0</v>
      </c>
      <c r="F81">
        <f>(1/ISI_hadGEM_uncorr!$E81*ISI_hadGEM_uncorr!G81)*EUWATCH_ENSEMBLEMEAN_FUTURE!$E81</f>
        <v>0</v>
      </c>
      <c r="G81">
        <f>(1/ISI_hadGEM_uncorr!$E81*ISI_hadGEM_uncorr!H81)*EUWATCH_ENSEMBLEMEAN_FUTURE!$E81</f>
        <v>0</v>
      </c>
      <c r="H81">
        <f>(1/ISI_hadGEM_uncorr!$E81*ISI_hadGEM_uncorr!I81)*EUWATCH_ENSEMBLEMEAN_FUTURE!$E81</f>
        <v>0</v>
      </c>
    </row>
    <row r="82" spans="1:8" x14ac:dyDescent="0.25">
      <c r="A82">
        <v>80</v>
      </c>
      <c r="B82">
        <v>81</v>
      </c>
      <c r="C82" t="s">
        <v>170</v>
      </c>
      <c r="D82" t="s">
        <v>171</v>
      </c>
      <c r="E82" t="e">
        <f>(1/ISI_hadGEM_uncorr!$E82*ISI_hadGEM_uncorr!F82)*EUWATCH_ENSEMBLEMEAN_FUTURE!$E82</f>
        <v>#DIV/0!</v>
      </c>
      <c r="F82" t="e">
        <f>(1/ISI_hadGEM_uncorr!$E82*ISI_hadGEM_uncorr!G82)*EUWATCH_ENSEMBLEMEAN_FUTURE!$E82</f>
        <v>#DIV/0!</v>
      </c>
      <c r="G82" t="e">
        <f>(1/ISI_hadGEM_uncorr!$E82*ISI_hadGEM_uncorr!H82)*EUWATCH_ENSEMBLEMEAN_FUTURE!$E82</f>
        <v>#DIV/0!</v>
      </c>
      <c r="H82" t="e">
        <f>(1/ISI_hadGEM_uncorr!$E82*ISI_hadGEM_uncorr!I82)*EUWATCH_ENSEMBLEMEAN_FUTURE!$E82</f>
        <v>#DIV/0!</v>
      </c>
    </row>
    <row r="83" spans="1:8" x14ac:dyDescent="0.25">
      <c r="A83">
        <v>81</v>
      </c>
      <c r="B83">
        <v>82</v>
      </c>
      <c r="C83" t="s">
        <v>172</v>
      </c>
      <c r="D83" t="s">
        <v>173</v>
      </c>
      <c r="E83" t="e">
        <f>(1/ISI_hadGEM_uncorr!$E83*ISI_hadGEM_uncorr!F83)*EUWATCH_ENSEMBLEMEAN_FUTURE!$E83</f>
        <v>#DIV/0!</v>
      </c>
      <c r="F83" t="e">
        <f>(1/ISI_hadGEM_uncorr!$E83*ISI_hadGEM_uncorr!G83)*EUWATCH_ENSEMBLEMEAN_FUTURE!$E83</f>
        <v>#DIV/0!</v>
      </c>
      <c r="G83" t="e">
        <f>(1/ISI_hadGEM_uncorr!$E83*ISI_hadGEM_uncorr!H83)*EUWATCH_ENSEMBLEMEAN_FUTURE!$E83</f>
        <v>#DIV/0!</v>
      </c>
      <c r="H83" t="e">
        <f>(1/ISI_hadGEM_uncorr!$E83*ISI_hadGEM_uncorr!I83)*EUWATCH_ENSEMBLEMEAN_FUTURE!$E83</f>
        <v>#DIV/0!</v>
      </c>
    </row>
    <row r="84" spans="1:8" x14ac:dyDescent="0.25">
      <c r="A84">
        <v>82</v>
      </c>
      <c r="B84">
        <v>83</v>
      </c>
      <c r="C84" t="s">
        <v>174</v>
      </c>
      <c r="D84" t="s">
        <v>175</v>
      </c>
      <c r="E84" t="e">
        <f>(1/ISI_hadGEM_uncorr!$E84*ISI_hadGEM_uncorr!F84)*EUWATCH_ENSEMBLEMEAN_FUTURE!$E84</f>
        <v>#DIV/0!</v>
      </c>
      <c r="F84" t="e">
        <f>(1/ISI_hadGEM_uncorr!$E84*ISI_hadGEM_uncorr!G84)*EUWATCH_ENSEMBLEMEAN_FUTURE!$E84</f>
        <v>#DIV/0!</v>
      </c>
      <c r="G84" t="e">
        <f>(1/ISI_hadGEM_uncorr!$E84*ISI_hadGEM_uncorr!H84)*EUWATCH_ENSEMBLEMEAN_FUTURE!$E84</f>
        <v>#DIV/0!</v>
      </c>
      <c r="H84" t="e">
        <f>(1/ISI_hadGEM_uncorr!$E84*ISI_hadGEM_uncorr!I84)*EUWATCH_ENSEMBLEMEAN_FUTURE!$E84</f>
        <v>#DIV/0!</v>
      </c>
    </row>
    <row r="85" spans="1:8" x14ac:dyDescent="0.25">
      <c r="A85">
        <v>83</v>
      </c>
      <c r="B85">
        <v>84</v>
      </c>
      <c r="C85" t="s">
        <v>176</v>
      </c>
      <c r="D85" t="s">
        <v>177</v>
      </c>
      <c r="E85">
        <f>(1/ISI_hadGEM_uncorr!$E85*ISI_hadGEM_uncorr!F85)*EUWATCH_ENSEMBLEMEAN_FUTURE!$E85</f>
        <v>0</v>
      </c>
      <c r="F85">
        <f>(1/ISI_hadGEM_uncorr!$E85*ISI_hadGEM_uncorr!G85)*EUWATCH_ENSEMBLEMEAN_FUTURE!$E85</f>
        <v>0</v>
      </c>
      <c r="G85">
        <f>(1/ISI_hadGEM_uncorr!$E85*ISI_hadGEM_uncorr!H85)*EUWATCH_ENSEMBLEMEAN_FUTURE!$E85</f>
        <v>0</v>
      </c>
      <c r="H85">
        <f>(1/ISI_hadGEM_uncorr!$E85*ISI_hadGEM_uncorr!I85)*EUWATCH_ENSEMBLEMEAN_FUTURE!$E85</f>
        <v>0</v>
      </c>
    </row>
    <row r="86" spans="1:8" x14ac:dyDescent="0.25">
      <c r="A86">
        <v>84</v>
      </c>
      <c r="B86">
        <v>85</v>
      </c>
      <c r="C86" t="s">
        <v>178</v>
      </c>
      <c r="D86" t="s">
        <v>179</v>
      </c>
      <c r="E86" t="e">
        <f>(1/ISI_hadGEM_uncorr!$E86*ISI_hadGEM_uncorr!F86)*EUWATCH_ENSEMBLEMEAN_FUTURE!$E86</f>
        <v>#DIV/0!</v>
      </c>
      <c r="F86" t="e">
        <f>(1/ISI_hadGEM_uncorr!$E86*ISI_hadGEM_uncorr!G86)*EUWATCH_ENSEMBLEMEAN_FUTURE!$E86</f>
        <v>#DIV/0!</v>
      </c>
      <c r="G86" t="e">
        <f>(1/ISI_hadGEM_uncorr!$E86*ISI_hadGEM_uncorr!H86)*EUWATCH_ENSEMBLEMEAN_FUTURE!$E86</f>
        <v>#DIV/0!</v>
      </c>
      <c r="H86" t="e">
        <f>(1/ISI_hadGEM_uncorr!$E86*ISI_hadGEM_uncorr!I86)*EUWATCH_ENSEMBLEMEAN_FUTURE!$E86</f>
        <v>#DIV/0!</v>
      </c>
    </row>
    <row r="87" spans="1:8" x14ac:dyDescent="0.25">
      <c r="A87">
        <v>85</v>
      </c>
      <c r="B87">
        <v>86</v>
      </c>
      <c r="C87" t="s">
        <v>180</v>
      </c>
      <c r="D87" t="s">
        <v>181</v>
      </c>
      <c r="E87" t="e">
        <f>(1/ISI_hadGEM_uncorr!$E87*ISI_hadGEM_uncorr!F87)*EUWATCH_ENSEMBLEMEAN_FUTURE!$E87</f>
        <v>#DIV/0!</v>
      </c>
      <c r="F87" t="e">
        <f>(1/ISI_hadGEM_uncorr!$E87*ISI_hadGEM_uncorr!G87)*EUWATCH_ENSEMBLEMEAN_FUTURE!$E87</f>
        <v>#DIV/0!</v>
      </c>
      <c r="G87" t="e">
        <f>(1/ISI_hadGEM_uncorr!$E87*ISI_hadGEM_uncorr!H87)*EUWATCH_ENSEMBLEMEAN_FUTURE!$E87</f>
        <v>#DIV/0!</v>
      </c>
      <c r="H87" t="e">
        <f>(1/ISI_hadGEM_uncorr!$E87*ISI_hadGEM_uncorr!I87)*EUWATCH_ENSEMBLEMEAN_FUTURE!$E87</f>
        <v>#DIV/0!</v>
      </c>
    </row>
    <row r="88" spans="1:8" x14ac:dyDescent="0.25">
      <c r="A88">
        <v>86</v>
      </c>
      <c r="B88">
        <v>87</v>
      </c>
      <c r="C88" t="s">
        <v>182</v>
      </c>
      <c r="D88" t="s">
        <v>183</v>
      </c>
      <c r="E88">
        <f>(1/ISI_hadGEM_uncorr!$E88*ISI_hadGEM_uncorr!F88)*EUWATCH_ENSEMBLEMEAN_FUTURE!$E88</f>
        <v>2003258.6157074024</v>
      </c>
      <c r="F88">
        <f>(1/ISI_hadGEM_uncorr!$E88*ISI_hadGEM_uncorr!G88)*EUWATCH_ENSEMBLEMEAN_FUTURE!$E88</f>
        <v>4197896.3500344101</v>
      </c>
      <c r="G88">
        <f>(1/ISI_hadGEM_uncorr!$E88*ISI_hadGEM_uncorr!H88)*EUWATCH_ENSEMBLEMEAN_FUTURE!$E88</f>
        <v>1753703.8150402775</v>
      </c>
      <c r="H88">
        <f>(1/ISI_hadGEM_uncorr!$E88*ISI_hadGEM_uncorr!I88)*EUWATCH_ENSEMBLEMEAN_FUTURE!$E88</f>
        <v>2244201.4332804959</v>
      </c>
    </row>
    <row r="89" spans="1:8" x14ac:dyDescent="0.25">
      <c r="A89">
        <v>87</v>
      </c>
      <c r="B89">
        <v>88</v>
      </c>
      <c r="C89" t="s">
        <v>184</v>
      </c>
      <c r="D89" t="s">
        <v>185</v>
      </c>
      <c r="E89" t="e">
        <f>(1/ISI_hadGEM_uncorr!$E89*ISI_hadGEM_uncorr!F89)*EUWATCH_ENSEMBLEMEAN_FUTURE!$E89</f>
        <v>#DIV/0!</v>
      </c>
      <c r="F89" t="e">
        <f>(1/ISI_hadGEM_uncorr!$E89*ISI_hadGEM_uncorr!G89)*EUWATCH_ENSEMBLEMEAN_FUTURE!$E89</f>
        <v>#DIV/0!</v>
      </c>
      <c r="G89" t="e">
        <f>(1/ISI_hadGEM_uncorr!$E89*ISI_hadGEM_uncorr!H89)*EUWATCH_ENSEMBLEMEAN_FUTURE!$E89</f>
        <v>#DIV/0!</v>
      </c>
      <c r="H89" t="e">
        <f>(1/ISI_hadGEM_uncorr!$E89*ISI_hadGEM_uncorr!I89)*EUWATCH_ENSEMBLEMEAN_FUTURE!$E89</f>
        <v>#DIV/0!</v>
      </c>
    </row>
    <row r="90" spans="1:8" x14ac:dyDescent="0.25">
      <c r="A90">
        <v>88</v>
      </c>
      <c r="B90">
        <v>89</v>
      </c>
      <c r="C90" t="s">
        <v>186</v>
      </c>
      <c r="D90" t="s">
        <v>187</v>
      </c>
      <c r="E90">
        <f>(1/ISI_hadGEM_uncorr!$E90*ISI_hadGEM_uncorr!F90)*EUWATCH_ENSEMBLEMEAN_FUTURE!$E90</f>
        <v>926573.92864713923</v>
      </c>
      <c r="F90">
        <f>(1/ISI_hadGEM_uncorr!$E90*ISI_hadGEM_uncorr!G90)*EUWATCH_ENSEMBLEMEAN_FUTURE!$E90</f>
        <v>4892904.7336794455</v>
      </c>
      <c r="G90">
        <f>(1/ISI_hadGEM_uncorr!$E90*ISI_hadGEM_uncorr!H90)*EUWATCH_ENSEMBLEMEAN_FUTURE!$E90</f>
        <v>940360.8325637182</v>
      </c>
      <c r="H90">
        <f>(1/ISI_hadGEM_uncorr!$E90*ISI_hadGEM_uncorr!I90)*EUWATCH_ENSEMBLEMEAN_FUTURE!$E90</f>
        <v>7516464.9952045316</v>
      </c>
    </row>
    <row r="91" spans="1:8" x14ac:dyDescent="0.25">
      <c r="A91">
        <v>89</v>
      </c>
      <c r="B91">
        <v>90</v>
      </c>
      <c r="C91" t="s">
        <v>188</v>
      </c>
      <c r="D91" t="s">
        <v>189</v>
      </c>
      <c r="E91">
        <f>(1/ISI_hadGEM_uncorr!$E91*ISI_hadGEM_uncorr!F91)*EUWATCH_ENSEMBLEMEAN_FUTURE!$E91</f>
        <v>0</v>
      </c>
      <c r="F91">
        <f>(1/ISI_hadGEM_uncorr!$E91*ISI_hadGEM_uncorr!G91)*EUWATCH_ENSEMBLEMEAN_FUTURE!$E91</f>
        <v>0</v>
      </c>
      <c r="G91">
        <f>(1/ISI_hadGEM_uncorr!$E91*ISI_hadGEM_uncorr!H91)*EUWATCH_ENSEMBLEMEAN_FUTURE!$E91</f>
        <v>0</v>
      </c>
      <c r="H91">
        <f>(1/ISI_hadGEM_uncorr!$E91*ISI_hadGEM_uncorr!I91)*EUWATCH_ENSEMBLEMEAN_FUTURE!$E91</f>
        <v>0</v>
      </c>
    </row>
    <row r="92" spans="1:8" x14ac:dyDescent="0.25">
      <c r="A92">
        <v>90</v>
      </c>
      <c r="B92">
        <v>91</v>
      </c>
      <c r="C92" t="s">
        <v>190</v>
      </c>
      <c r="D92" t="s">
        <v>191</v>
      </c>
      <c r="E92" t="e">
        <f>(1/ISI_hadGEM_uncorr!$E92*ISI_hadGEM_uncorr!F92)*EUWATCH_ENSEMBLEMEAN_FUTURE!$E92</f>
        <v>#DIV/0!</v>
      </c>
      <c r="F92" t="e">
        <f>(1/ISI_hadGEM_uncorr!$E92*ISI_hadGEM_uncorr!G92)*EUWATCH_ENSEMBLEMEAN_FUTURE!$E92</f>
        <v>#DIV/0!</v>
      </c>
      <c r="G92" t="e">
        <f>(1/ISI_hadGEM_uncorr!$E92*ISI_hadGEM_uncorr!H92)*EUWATCH_ENSEMBLEMEAN_FUTURE!$E92</f>
        <v>#DIV/0!</v>
      </c>
      <c r="H92" t="e">
        <f>(1/ISI_hadGEM_uncorr!$E92*ISI_hadGEM_uncorr!I92)*EUWATCH_ENSEMBLEMEAN_FUTURE!$E92</f>
        <v>#DIV/0!</v>
      </c>
    </row>
    <row r="93" spans="1:8" x14ac:dyDescent="0.25">
      <c r="A93">
        <v>91</v>
      </c>
      <c r="B93">
        <v>92</v>
      </c>
      <c r="C93" t="s">
        <v>192</v>
      </c>
      <c r="D93" t="s">
        <v>193</v>
      </c>
      <c r="E93" t="e">
        <f>(1/ISI_hadGEM_uncorr!$E93*ISI_hadGEM_uncorr!F93)*EUWATCH_ENSEMBLEMEAN_FUTURE!$E93</f>
        <v>#DIV/0!</v>
      </c>
      <c r="F93" t="e">
        <f>(1/ISI_hadGEM_uncorr!$E93*ISI_hadGEM_uncorr!G93)*EUWATCH_ENSEMBLEMEAN_FUTURE!$E93</f>
        <v>#DIV/0!</v>
      </c>
      <c r="G93" t="e">
        <f>(1/ISI_hadGEM_uncorr!$E93*ISI_hadGEM_uncorr!H93)*EUWATCH_ENSEMBLEMEAN_FUTURE!$E93</f>
        <v>#DIV/0!</v>
      </c>
      <c r="H93" t="e">
        <f>(1/ISI_hadGEM_uncorr!$E93*ISI_hadGEM_uncorr!I93)*EUWATCH_ENSEMBLEMEAN_FUTURE!$E93</f>
        <v>#DIV/0!</v>
      </c>
    </row>
    <row r="94" spans="1:8" x14ac:dyDescent="0.25">
      <c r="A94">
        <v>92</v>
      </c>
      <c r="B94">
        <v>93</v>
      </c>
      <c r="C94" t="s">
        <v>194</v>
      </c>
      <c r="D94" t="s">
        <v>195</v>
      </c>
      <c r="E94" t="e">
        <f>(1/ISI_hadGEM_uncorr!$E94*ISI_hadGEM_uncorr!F94)*EUWATCH_ENSEMBLEMEAN_FUTURE!$E94</f>
        <v>#DIV/0!</v>
      </c>
      <c r="F94" t="e">
        <f>(1/ISI_hadGEM_uncorr!$E94*ISI_hadGEM_uncorr!G94)*EUWATCH_ENSEMBLEMEAN_FUTURE!$E94</f>
        <v>#DIV/0!</v>
      </c>
      <c r="G94" t="e">
        <f>(1/ISI_hadGEM_uncorr!$E94*ISI_hadGEM_uncorr!H94)*EUWATCH_ENSEMBLEMEAN_FUTURE!$E94</f>
        <v>#DIV/0!</v>
      </c>
      <c r="H94" t="e">
        <f>(1/ISI_hadGEM_uncorr!$E94*ISI_hadGEM_uncorr!I94)*EUWATCH_ENSEMBLEMEAN_FUTURE!$E94</f>
        <v>#DIV/0!</v>
      </c>
    </row>
    <row r="95" spans="1:8" x14ac:dyDescent="0.25">
      <c r="A95">
        <v>93</v>
      </c>
      <c r="B95">
        <v>94</v>
      </c>
      <c r="C95" t="s">
        <v>196</v>
      </c>
      <c r="D95" t="s">
        <v>197</v>
      </c>
      <c r="E95">
        <f>(1/ISI_hadGEM_uncorr!$E95*ISI_hadGEM_uncorr!F95)*EUWATCH_ENSEMBLEMEAN_FUTURE!$E95</f>
        <v>33255.883668566421</v>
      </c>
      <c r="F95">
        <f>(1/ISI_hadGEM_uncorr!$E95*ISI_hadGEM_uncorr!G95)*EUWATCH_ENSEMBLEMEAN_FUTURE!$E95</f>
        <v>481252.0024094379</v>
      </c>
      <c r="G95">
        <f>(1/ISI_hadGEM_uncorr!$E95*ISI_hadGEM_uncorr!H95)*EUWATCH_ENSEMBLEMEAN_FUTURE!$E95</f>
        <v>27384.809148496417</v>
      </c>
      <c r="H95">
        <f>(1/ISI_hadGEM_uncorr!$E95*ISI_hadGEM_uncorr!I95)*EUWATCH_ENSEMBLEMEAN_FUTURE!$E95</f>
        <v>190792.8235137208</v>
      </c>
    </row>
    <row r="96" spans="1:8" x14ac:dyDescent="0.25">
      <c r="A96">
        <v>94</v>
      </c>
      <c r="B96">
        <v>95</v>
      </c>
      <c r="C96" t="s">
        <v>198</v>
      </c>
      <c r="D96" t="s">
        <v>199</v>
      </c>
      <c r="E96" t="e">
        <f>(1/ISI_hadGEM_uncorr!$E96*ISI_hadGEM_uncorr!F96)*EUWATCH_ENSEMBLEMEAN_FUTURE!$E96</f>
        <v>#DIV/0!</v>
      </c>
      <c r="F96" t="e">
        <f>(1/ISI_hadGEM_uncorr!$E96*ISI_hadGEM_uncorr!G96)*EUWATCH_ENSEMBLEMEAN_FUTURE!$E96</f>
        <v>#DIV/0!</v>
      </c>
      <c r="G96" t="e">
        <f>(1/ISI_hadGEM_uncorr!$E96*ISI_hadGEM_uncorr!H96)*EUWATCH_ENSEMBLEMEAN_FUTURE!$E96</f>
        <v>#DIV/0!</v>
      </c>
      <c r="H96" t="e">
        <f>(1/ISI_hadGEM_uncorr!$E96*ISI_hadGEM_uncorr!I96)*EUWATCH_ENSEMBLEMEAN_FUTURE!$E96</f>
        <v>#DIV/0!</v>
      </c>
    </row>
    <row r="97" spans="1:8" x14ac:dyDescent="0.25">
      <c r="A97">
        <v>95</v>
      </c>
      <c r="B97">
        <v>96</v>
      </c>
      <c r="C97" t="s">
        <v>200</v>
      </c>
      <c r="D97" t="s">
        <v>201</v>
      </c>
      <c r="E97">
        <f>(1/ISI_hadGEM_uncorr!$E97*ISI_hadGEM_uncorr!F97)*EUWATCH_ENSEMBLEMEAN_FUTURE!$E97</f>
        <v>0</v>
      </c>
      <c r="F97">
        <f>(1/ISI_hadGEM_uncorr!$E97*ISI_hadGEM_uncorr!G97)*EUWATCH_ENSEMBLEMEAN_FUTURE!$E97</f>
        <v>0</v>
      </c>
      <c r="G97">
        <f>(1/ISI_hadGEM_uncorr!$E97*ISI_hadGEM_uncorr!H97)*EUWATCH_ENSEMBLEMEAN_FUTURE!$E97</f>
        <v>0</v>
      </c>
      <c r="H97">
        <f>(1/ISI_hadGEM_uncorr!$E97*ISI_hadGEM_uncorr!I97)*EUWATCH_ENSEMBLEMEAN_FUTURE!$E97</f>
        <v>0</v>
      </c>
    </row>
    <row r="98" spans="1:8" x14ac:dyDescent="0.25">
      <c r="A98">
        <v>96</v>
      </c>
      <c r="B98">
        <v>97</v>
      </c>
      <c r="C98" t="s">
        <v>202</v>
      </c>
      <c r="D98" t="s">
        <v>203</v>
      </c>
      <c r="E98">
        <f>(1/ISI_hadGEM_uncorr!$E98*ISI_hadGEM_uncorr!F98)*EUWATCH_ENSEMBLEMEAN_FUTURE!$E98</f>
        <v>0</v>
      </c>
      <c r="F98">
        <f>(1/ISI_hadGEM_uncorr!$E98*ISI_hadGEM_uncorr!G98)*EUWATCH_ENSEMBLEMEAN_FUTURE!$E98</f>
        <v>0</v>
      </c>
      <c r="G98">
        <f>(1/ISI_hadGEM_uncorr!$E98*ISI_hadGEM_uncorr!H98)*EUWATCH_ENSEMBLEMEAN_FUTURE!$E98</f>
        <v>0</v>
      </c>
      <c r="H98">
        <f>(1/ISI_hadGEM_uncorr!$E98*ISI_hadGEM_uncorr!I98)*EUWATCH_ENSEMBLEMEAN_FUTURE!$E98</f>
        <v>0</v>
      </c>
    </row>
    <row r="99" spans="1:8" x14ac:dyDescent="0.25">
      <c r="A99">
        <v>97</v>
      </c>
      <c r="B99">
        <v>98</v>
      </c>
      <c r="C99" t="s">
        <v>204</v>
      </c>
      <c r="D99" t="s">
        <v>205</v>
      </c>
      <c r="E99">
        <f>(1/ISI_hadGEM_uncorr!$E99*ISI_hadGEM_uncorr!F99)*EUWATCH_ENSEMBLEMEAN_FUTURE!$E99</f>
        <v>0</v>
      </c>
      <c r="F99">
        <f>(1/ISI_hadGEM_uncorr!$E99*ISI_hadGEM_uncorr!G99)*EUWATCH_ENSEMBLEMEAN_FUTURE!$E99</f>
        <v>0</v>
      </c>
      <c r="G99">
        <f>(1/ISI_hadGEM_uncorr!$E99*ISI_hadGEM_uncorr!H99)*EUWATCH_ENSEMBLEMEAN_FUTURE!$E99</f>
        <v>0</v>
      </c>
      <c r="H99">
        <f>(1/ISI_hadGEM_uncorr!$E99*ISI_hadGEM_uncorr!I99)*EUWATCH_ENSEMBLEMEAN_FUTURE!$E99</f>
        <v>0</v>
      </c>
    </row>
    <row r="100" spans="1:8" x14ac:dyDescent="0.25">
      <c r="A100">
        <v>98</v>
      </c>
      <c r="B100">
        <v>99</v>
      </c>
      <c r="C100" t="s">
        <v>206</v>
      </c>
      <c r="D100" t="s">
        <v>207</v>
      </c>
      <c r="E100" t="e">
        <f>(1/ISI_hadGEM_uncorr!$E100*ISI_hadGEM_uncorr!F100)*EUWATCH_ENSEMBLEMEAN_FUTURE!$E100</f>
        <v>#DIV/0!</v>
      </c>
      <c r="F100" t="e">
        <f>(1/ISI_hadGEM_uncorr!$E100*ISI_hadGEM_uncorr!G100)*EUWATCH_ENSEMBLEMEAN_FUTURE!$E100</f>
        <v>#DIV/0!</v>
      </c>
      <c r="G100" t="e">
        <f>(1/ISI_hadGEM_uncorr!$E100*ISI_hadGEM_uncorr!H100)*EUWATCH_ENSEMBLEMEAN_FUTURE!$E100</f>
        <v>#DIV/0!</v>
      </c>
      <c r="H100" t="e">
        <f>(1/ISI_hadGEM_uncorr!$E100*ISI_hadGEM_uncorr!I100)*EUWATCH_ENSEMBLEMEAN_FUTURE!$E100</f>
        <v>#DIV/0!</v>
      </c>
    </row>
    <row r="101" spans="1:8" x14ac:dyDescent="0.25">
      <c r="A101">
        <v>99</v>
      </c>
      <c r="B101">
        <v>100</v>
      </c>
      <c r="C101" t="s">
        <v>208</v>
      </c>
      <c r="D101" t="s">
        <v>209</v>
      </c>
      <c r="E101" t="e">
        <f>(1/ISI_hadGEM_uncorr!$E101*ISI_hadGEM_uncorr!F101)*EUWATCH_ENSEMBLEMEAN_FUTURE!$E101</f>
        <v>#DIV/0!</v>
      </c>
      <c r="F101" t="e">
        <f>(1/ISI_hadGEM_uncorr!$E101*ISI_hadGEM_uncorr!G101)*EUWATCH_ENSEMBLEMEAN_FUTURE!$E101</f>
        <v>#DIV/0!</v>
      </c>
      <c r="G101" t="e">
        <f>(1/ISI_hadGEM_uncorr!$E101*ISI_hadGEM_uncorr!H101)*EUWATCH_ENSEMBLEMEAN_FUTURE!$E101</f>
        <v>#DIV/0!</v>
      </c>
      <c r="H101" t="e">
        <f>(1/ISI_hadGEM_uncorr!$E101*ISI_hadGEM_uncorr!I101)*EUWATCH_ENSEMBLEMEAN_FUTURE!$E101</f>
        <v>#DIV/0!</v>
      </c>
    </row>
    <row r="102" spans="1:8" x14ac:dyDescent="0.25">
      <c r="A102">
        <v>100</v>
      </c>
      <c r="B102">
        <v>101</v>
      </c>
      <c r="C102" t="s">
        <v>210</v>
      </c>
      <c r="D102" t="s">
        <v>211</v>
      </c>
      <c r="E102">
        <f>(1/ISI_hadGEM_uncorr!$E102*ISI_hadGEM_uncorr!F102)*EUWATCH_ENSEMBLEMEAN_FUTURE!$E102</f>
        <v>432873.92540414172</v>
      </c>
      <c r="F102">
        <f>(1/ISI_hadGEM_uncorr!$E102*ISI_hadGEM_uncorr!G102)*EUWATCH_ENSEMBLEMEAN_FUTURE!$E102</f>
        <v>1217408.072295767</v>
      </c>
      <c r="G102">
        <f>(1/ISI_hadGEM_uncorr!$E102*ISI_hadGEM_uncorr!H102)*EUWATCH_ENSEMBLEMEAN_FUTURE!$E102</f>
        <v>367685.35405365593</v>
      </c>
      <c r="H102">
        <f>(1/ISI_hadGEM_uncorr!$E102*ISI_hadGEM_uncorr!I102)*EUWATCH_ENSEMBLEMEAN_FUTURE!$E102</f>
        <v>568719.73906019854</v>
      </c>
    </row>
    <row r="103" spans="1:8" x14ac:dyDescent="0.25">
      <c r="A103">
        <v>101</v>
      </c>
      <c r="B103">
        <v>102</v>
      </c>
      <c r="C103" t="s">
        <v>212</v>
      </c>
      <c r="D103" t="s">
        <v>213</v>
      </c>
      <c r="E103" t="e">
        <f>(1/ISI_hadGEM_uncorr!$E103*ISI_hadGEM_uncorr!F103)*EUWATCH_ENSEMBLEMEAN_FUTURE!$E103</f>
        <v>#DIV/0!</v>
      </c>
      <c r="F103" t="e">
        <f>(1/ISI_hadGEM_uncorr!$E103*ISI_hadGEM_uncorr!G103)*EUWATCH_ENSEMBLEMEAN_FUTURE!$E103</f>
        <v>#DIV/0!</v>
      </c>
      <c r="G103" t="e">
        <f>(1/ISI_hadGEM_uncorr!$E103*ISI_hadGEM_uncorr!H103)*EUWATCH_ENSEMBLEMEAN_FUTURE!$E103</f>
        <v>#DIV/0!</v>
      </c>
      <c r="H103" t="e">
        <f>(1/ISI_hadGEM_uncorr!$E103*ISI_hadGEM_uncorr!I103)*EUWATCH_ENSEMBLEMEAN_FUTURE!$E103</f>
        <v>#DIV/0!</v>
      </c>
    </row>
    <row r="104" spans="1:8" x14ac:dyDescent="0.25">
      <c r="A104">
        <v>102</v>
      </c>
      <c r="B104">
        <v>103</v>
      </c>
      <c r="C104" t="s">
        <v>214</v>
      </c>
      <c r="D104" t="s">
        <v>215</v>
      </c>
      <c r="E104">
        <f>(1/ISI_hadGEM_uncorr!$E104*ISI_hadGEM_uncorr!F104)*EUWATCH_ENSEMBLEMEAN_FUTURE!$E104</f>
        <v>0</v>
      </c>
      <c r="F104">
        <f>(1/ISI_hadGEM_uncorr!$E104*ISI_hadGEM_uncorr!G104)*EUWATCH_ENSEMBLEMEAN_FUTURE!$E104</f>
        <v>0</v>
      </c>
      <c r="G104">
        <f>(1/ISI_hadGEM_uncorr!$E104*ISI_hadGEM_uncorr!H104)*EUWATCH_ENSEMBLEMEAN_FUTURE!$E104</f>
        <v>0</v>
      </c>
      <c r="H104">
        <f>(1/ISI_hadGEM_uncorr!$E104*ISI_hadGEM_uncorr!I104)*EUWATCH_ENSEMBLEMEAN_FUTURE!$E104</f>
        <v>0</v>
      </c>
    </row>
    <row r="105" spans="1:8" x14ac:dyDescent="0.25">
      <c r="A105">
        <v>103</v>
      </c>
      <c r="B105">
        <v>104</v>
      </c>
      <c r="C105" t="s">
        <v>216</v>
      </c>
      <c r="D105" t="s">
        <v>217</v>
      </c>
      <c r="E105" t="e">
        <f>(1/ISI_hadGEM_uncorr!$E105*ISI_hadGEM_uncorr!F105)*EUWATCH_ENSEMBLEMEAN_FUTURE!$E105</f>
        <v>#DIV/0!</v>
      </c>
      <c r="F105" t="e">
        <f>(1/ISI_hadGEM_uncorr!$E105*ISI_hadGEM_uncorr!G105)*EUWATCH_ENSEMBLEMEAN_FUTURE!$E105</f>
        <v>#DIV/0!</v>
      </c>
      <c r="G105" t="e">
        <f>(1/ISI_hadGEM_uncorr!$E105*ISI_hadGEM_uncorr!H105)*EUWATCH_ENSEMBLEMEAN_FUTURE!$E105</f>
        <v>#DIV/0!</v>
      </c>
      <c r="H105" t="e">
        <f>(1/ISI_hadGEM_uncorr!$E105*ISI_hadGEM_uncorr!I105)*EUWATCH_ENSEMBLEMEAN_FUTURE!$E105</f>
        <v>#DIV/0!</v>
      </c>
    </row>
    <row r="106" spans="1:8" x14ac:dyDescent="0.25">
      <c r="A106">
        <v>104</v>
      </c>
      <c r="B106">
        <v>105</v>
      </c>
      <c r="C106" t="s">
        <v>218</v>
      </c>
      <c r="D106" t="s">
        <v>219</v>
      </c>
      <c r="E106">
        <f>(1/ISI_hadGEM_uncorr!$E106*ISI_hadGEM_uncorr!F106)*EUWATCH_ENSEMBLEMEAN_FUTURE!$E106</f>
        <v>7840840.2689291686</v>
      </c>
      <c r="F106">
        <f>(1/ISI_hadGEM_uncorr!$E106*ISI_hadGEM_uncorr!G106)*EUWATCH_ENSEMBLEMEAN_FUTURE!$E106</f>
        <v>2616398.9608729766</v>
      </c>
      <c r="G106">
        <f>(1/ISI_hadGEM_uncorr!$E106*ISI_hadGEM_uncorr!H106)*EUWATCH_ENSEMBLEMEAN_FUTURE!$E106</f>
        <v>7673840.536880685</v>
      </c>
      <c r="H106">
        <f>(1/ISI_hadGEM_uncorr!$E106*ISI_hadGEM_uncorr!I106)*EUWATCH_ENSEMBLEMEAN_FUTURE!$E106</f>
        <v>2537041.5288209151</v>
      </c>
    </row>
    <row r="107" spans="1:8" x14ac:dyDescent="0.25">
      <c r="A107">
        <v>105</v>
      </c>
      <c r="B107">
        <v>106</v>
      </c>
      <c r="C107" t="s">
        <v>220</v>
      </c>
      <c r="D107" t="s">
        <v>221</v>
      </c>
      <c r="E107">
        <f>(1/ISI_hadGEM_uncorr!$E107*ISI_hadGEM_uncorr!F107)*EUWATCH_ENSEMBLEMEAN_FUTURE!$E107</f>
        <v>40966497.545079365</v>
      </c>
      <c r="F107">
        <f>(1/ISI_hadGEM_uncorr!$E107*ISI_hadGEM_uncorr!G107)*EUWATCH_ENSEMBLEMEAN_FUTURE!$E107</f>
        <v>35051938.728758872</v>
      </c>
      <c r="G107">
        <f>(1/ISI_hadGEM_uncorr!$E107*ISI_hadGEM_uncorr!H107)*EUWATCH_ENSEMBLEMEAN_FUTURE!$E107</f>
        <v>41205827.965338901</v>
      </c>
      <c r="H107">
        <f>(1/ISI_hadGEM_uncorr!$E107*ISI_hadGEM_uncorr!I107)*EUWATCH_ENSEMBLEMEAN_FUTURE!$E107</f>
        <v>38772159.041634664</v>
      </c>
    </row>
    <row r="108" spans="1:8" x14ac:dyDescent="0.25">
      <c r="A108">
        <v>106</v>
      </c>
      <c r="B108">
        <v>107</v>
      </c>
      <c r="C108" t="s">
        <v>222</v>
      </c>
      <c r="D108" t="s">
        <v>223</v>
      </c>
      <c r="E108">
        <f>(1/ISI_hadGEM_uncorr!$E108*ISI_hadGEM_uncorr!F108)*EUWATCH_ENSEMBLEMEAN_FUTURE!$E108</f>
        <v>10360726.535902908</v>
      </c>
      <c r="F108">
        <f>(1/ISI_hadGEM_uncorr!$E108*ISI_hadGEM_uncorr!G108)*EUWATCH_ENSEMBLEMEAN_FUTURE!$E108</f>
        <v>9675293.727281021</v>
      </c>
      <c r="G108">
        <f>(1/ISI_hadGEM_uncorr!$E108*ISI_hadGEM_uncorr!H108)*EUWATCH_ENSEMBLEMEAN_FUTURE!$E108</f>
        <v>10228520.952155767</v>
      </c>
      <c r="H108">
        <f>(1/ISI_hadGEM_uncorr!$E108*ISI_hadGEM_uncorr!I108)*EUWATCH_ENSEMBLEMEAN_FUTURE!$E108</f>
        <v>9988606.9700851403</v>
      </c>
    </row>
    <row r="109" spans="1:8" x14ac:dyDescent="0.25">
      <c r="A109">
        <v>107</v>
      </c>
      <c r="B109">
        <v>108</v>
      </c>
      <c r="C109" t="s">
        <v>224</v>
      </c>
      <c r="D109" t="s">
        <v>225</v>
      </c>
      <c r="E109">
        <f>(1/ISI_hadGEM_uncorr!$E109*ISI_hadGEM_uncorr!F109)*EUWATCH_ENSEMBLEMEAN_FUTURE!$E109</f>
        <v>1407560.3803420549</v>
      </c>
      <c r="F109">
        <f>(1/ISI_hadGEM_uncorr!$E109*ISI_hadGEM_uncorr!G109)*EUWATCH_ENSEMBLEMEAN_FUTURE!$E109</f>
        <v>3645863.2186417938</v>
      </c>
      <c r="G109">
        <f>(1/ISI_hadGEM_uncorr!$E109*ISI_hadGEM_uncorr!H109)*EUWATCH_ENSEMBLEMEAN_FUTURE!$E109</f>
        <v>1183035.9741465009</v>
      </c>
      <c r="H109">
        <f>(1/ISI_hadGEM_uncorr!$E109*ISI_hadGEM_uncorr!I109)*EUWATCH_ENSEMBLEMEAN_FUTURE!$E109</f>
        <v>1669393.7593715389</v>
      </c>
    </row>
    <row r="110" spans="1:8" x14ac:dyDescent="0.25">
      <c r="A110">
        <v>108</v>
      </c>
      <c r="B110">
        <v>109</v>
      </c>
      <c r="C110" t="s">
        <v>226</v>
      </c>
      <c r="D110" t="s">
        <v>227</v>
      </c>
      <c r="E110" t="e">
        <f>(1/ISI_hadGEM_uncorr!$E110*ISI_hadGEM_uncorr!F110)*EUWATCH_ENSEMBLEMEAN_FUTURE!$E110</f>
        <v>#DIV/0!</v>
      </c>
      <c r="F110" t="e">
        <f>(1/ISI_hadGEM_uncorr!$E110*ISI_hadGEM_uncorr!G110)*EUWATCH_ENSEMBLEMEAN_FUTURE!$E110</f>
        <v>#DIV/0!</v>
      </c>
      <c r="G110" t="e">
        <f>(1/ISI_hadGEM_uncorr!$E110*ISI_hadGEM_uncorr!H110)*EUWATCH_ENSEMBLEMEAN_FUTURE!$E110</f>
        <v>#DIV/0!</v>
      </c>
      <c r="H110" t="e">
        <f>(1/ISI_hadGEM_uncorr!$E110*ISI_hadGEM_uncorr!I110)*EUWATCH_ENSEMBLEMEAN_FUTURE!$E110</f>
        <v>#DIV/0!</v>
      </c>
    </row>
    <row r="111" spans="1:8" x14ac:dyDescent="0.25">
      <c r="A111">
        <v>109</v>
      </c>
      <c r="B111">
        <v>110</v>
      </c>
      <c r="C111" t="s">
        <v>228</v>
      </c>
      <c r="D111" t="s">
        <v>229</v>
      </c>
      <c r="E111" t="e">
        <f>(1/ISI_hadGEM_uncorr!$E111*ISI_hadGEM_uncorr!F111)*EUWATCH_ENSEMBLEMEAN_FUTURE!$E111</f>
        <v>#DIV/0!</v>
      </c>
      <c r="F111" t="e">
        <f>(1/ISI_hadGEM_uncorr!$E111*ISI_hadGEM_uncorr!G111)*EUWATCH_ENSEMBLEMEAN_FUTURE!$E111</f>
        <v>#DIV/0!</v>
      </c>
      <c r="G111" t="e">
        <f>(1/ISI_hadGEM_uncorr!$E111*ISI_hadGEM_uncorr!H111)*EUWATCH_ENSEMBLEMEAN_FUTURE!$E111</f>
        <v>#DIV/0!</v>
      </c>
      <c r="H111" t="e">
        <f>(1/ISI_hadGEM_uncorr!$E111*ISI_hadGEM_uncorr!I111)*EUWATCH_ENSEMBLEMEAN_FUTURE!$E111</f>
        <v>#DIV/0!</v>
      </c>
    </row>
    <row r="112" spans="1:8" x14ac:dyDescent="0.25">
      <c r="A112">
        <v>110</v>
      </c>
      <c r="B112">
        <v>111</v>
      </c>
      <c r="C112" t="s">
        <v>230</v>
      </c>
      <c r="D112" t="s">
        <v>231</v>
      </c>
      <c r="E112">
        <f>(1/ISI_hadGEM_uncorr!$E112*ISI_hadGEM_uncorr!F112)*EUWATCH_ENSEMBLEMEAN_FUTURE!$E112</f>
        <v>960139.36457357893</v>
      </c>
      <c r="F112">
        <f>(1/ISI_hadGEM_uncorr!$E112*ISI_hadGEM_uncorr!G112)*EUWATCH_ENSEMBLEMEAN_FUTURE!$E112</f>
        <v>2456922.1236523767</v>
      </c>
      <c r="G112">
        <f>(1/ISI_hadGEM_uncorr!$E112*ISI_hadGEM_uncorr!H112)*EUWATCH_ENSEMBLEMEAN_FUTURE!$E112</f>
        <v>1078172.7910348801</v>
      </c>
      <c r="H112">
        <f>(1/ISI_hadGEM_uncorr!$E112*ISI_hadGEM_uncorr!I112)*EUWATCH_ENSEMBLEMEAN_FUTURE!$E112</f>
        <v>2972694.0239453968</v>
      </c>
    </row>
    <row r="113" spans="1:8" x14ac:dyDescent="0.25">
      <c r="A113">
        <v>111</v>
      </c>
      <c r="B113">
        <v>112</v>
      </c>
      <c r="C113" t="s">
        <v>232</v>
      </c>
      <c r="D113" t="s">
        <v>233</v>
      </c>
      <c r="E113">
        <f>(1/ISI_hadGEM_uncorr!$E113*ISI_hadGEM_uncorr!F113)*EUWATCH_ENSEMBLEMEAN_FUTURE!$E113</f>
        <v>384186.63470489596</v>
      </c>
      <c r="F113">
        <f>(1/ISI_hadGEM_uncorr!$E113*ISI_hadGEM_uncorr!G113)*EUWATCH_ENSEMBLEMEAN_FUTURE!$E113</f>
        <v>715808.46531385044</v>
      </c>
      <c r="G113">
        <f>(1/ISI_hadGEM_uncorr!$E113*ISI_hadGEM_uncorr!H113)*EUWATCH_ENSEMBLEMEAN_FUTURE!$E113</f>
        <v>401852.67091910855</v>
      </c>
      <c r="H113">
        <f>(1/ISI_hadGEM_uncorr!$E113*ISI_hadGEM_uncorr!I113)*EUWATCH_ENSEMBLEMEAN_FUTURE!$E113</f>
        <v>1076710.2135311102</v>
      </c>
    </row>
    <row r="114" spans="1:8" x14ac:dyDescent="0.25">
      <c r="A114">
        <v>112</v>
      </c>
      <c r="B114">
        <v>113</v>
      </c>
      <c r="C114" t="s">
        <v>234</v>
      </c>
      <c r="D114" t="s">
        <v>235</v>
      </c>
      <c r="E114">
        <f>(1/ISI_hadGEM_uncorr!$E114*ISI_hadGEM_uncorr!F114)*EUWATCH_ENSEMBLEMEAN_FUTURE!$E114</f>
        <v>0</v>
      </c>
      <c r="F114">
        <f>(1/ISI_hadGEM_uncorr!$E114*ISI_hadGEM_uncorr!G114)*EUWATCH_ENSEMBLEMEAN_FUTURE!$E114</f>
        <v>0</v>
      </c>
      <c r="G114">
        <f>(1/ISI_hadGEM_uncorr!$E114*ISI_hadGEM_uncorr!H114)*EUWATCH_ENSEMBLEMEAN_FUTURE!$E114</f>
        <v>0</v>
      </c>
      <c r="H114">
        <f>(1/ISI_hadGEM_uncorr!$E114*ISI_hadGEM_uncorr!I114)*EUWATCH_ENSEMBLEMEAN_FUTURE!$E114</f>
        <v>0</v>
      </c>
    </row>
    <row r="115" spans="1:8" x14ac:dyDescent="0.25">
      <c r="A115">
        <v>113</v>
      </c>
      <c r="B115">
        <v>114</v>
      </c>
      <c r="C115" t="s">
        <v>236</v>
      </c>
      <c r="D115" t="s">
        <v>237</v>
      </c>
      <c r="E115" t="e">
        <f>(1/ISI_hadGEM_uncorr!$E115*ISI_hadGEM_uncorr!F115)*EUWATCH_ENSEMBLEMEAN_FUTURE!$E115</f>
        <v>#DIV/0!</v>
      </c>
      <c r="F115" t="e">
        <f>(1/ISI_hadGEM_uncorr!$E115*ISI_hadGEM_uncorr!G115)*EUWATCH_ENSEMBLEMEAN_FUTURE!$E115</f>
        <v>#DIV/0!</v>
      </c>
      <c r="G115" t="e">
        <f>(1/ISI_hadGEM_uncorr!$E115*ISI_hadGEM_uncorr!H115)*EUWATCH_ENSEMBLEMEAN_FUTURE!$E115</f>
        <v>#DIV/0!</v>
      </c>
      <c r="H115" t="e">
        <f>(1/ISI_hadGEM_uncorr!$E115*ISI_hadGEM_uncorr!I115)*EUWATCH_ENSEMBLEMEAN_FUTURE!$E115</f>
        <v>#DIV/0!</v>
      </c>
    </row>
    <row r="116" spans="1:8" x14ac:dyDescent="0.25">
      <c r="A116">
        <v>114</v>
      </c>
      <c r="B116">
        <v>115</v>
      </c>
      <c r="C116" t="s">
        <v>238</v>
      </c>
      <c r="D116" t="s">
        <v>239</v>
      </c>
      <c r="E116" t="e">
        <f>(1/ISI_hadGEM_uncorr!$E116*ISI_hadGEM_uncorr!F116)*EUWATCH_ENSEMBLEMEAN_FUTURE!$E116</f>
        <v>#DIV/0!</v>
      </c>
      <c r="F116" t="e">
        <f>(1/ISI_hadGEM_uncorr!$E116*ISI_hadGEM_uncorr!G116)*EUWATCH_ENSEMBLEMEAN_FUTURE!$E116</f>
        <v>#DIV/0!</v>
      </c>
      <c r="G116" t="e">
        <f>(1/ISI_hadGEM_uncorr!$E116*ISI_hadGEM_uncorr!H116)*EUWATCH_ENSEMBLEMEAN_FUTURE!$E116</f>
        <v>#DIV/0!</v>
      </c>
      <c r="H116" t="e">
        <f>(1/ISI_hadGEM_uncorr!$E116*ISI_hadGEM_uncorr!I116)*EUWATCH_ENSEMBLEMEAN_FUTURE!$E116</f>
        <v>#DIV/0!</v>
      </c>
    </row>
    <row r="117" spans="1:8" x14ac:dyDescent="0.25">
      <c r="A117">
        <v>115</v>
      </c>
      <c r="B117">
        <v>116</v>
      </c>
      <c r="C117" t="s">
        <v>240</v>
      </c>
      <c r="D117" t="s">
        <v>241</v>
      </c>
      <c r="E117">
        <f>(1/ISI_hadGEM_uncorr!$E117*ISI_hadGEM_uncorr!F117)*EUWATCH_ENSEMBLEMEAN_FUTURE!$E117</f>
        <v>1000791.5118270632</v>
      </c>
      <c r="F117">
        <f>(1/ISI_hadGEM_uncorr!$E117*ISI_hadGEM_uncorr!G117)*EUWATCH_ENSEMBLEMEAN_FUTURE!$E117</f>
        <v>9167249.6398537681</v>
      </c>
      <c r="G117">
        <f>(1/ISI_hadGEM_uncorr!$E117*ISI_hadGEM_uncorr!H117)*EUWATCH_ENSEMBLEMEAN_FUTURE!$E117</f>
        <v>958042.82410919468</v>
      </c>
      <c r="H117">
        <f>(1/ISI_hadGEM_uncorr!$E117*ISI_hadGEM_uncorr!I117)*EUWATCH_ENSEMBLEMEAN_FUTURE!$E117</f>
        <v>6370144.6248742128</v>
      </c>
    </row>
    <row r="118" spans="1:8" x14ac:dyDescent="0.25">
      <c r="A118">
        <v>116</v>
      </c>
      <c r="B118">
        <v>117</v>
      </c>
      <c r="C118" t="s">
        <v>242</v>
      </c>
      <c r="D118" t="s">
        <v>243</v>
      </c>
      <c r="E118">
        <f>(1/ISI_hadGEM_uncorr!$E118*ISI_hadGEM_uncorr!F118)*EUWATCH_ENSEMBLEMEAN_FUTURE!$E118</f>
        <v>66514.322039331979</v>
      </c>
      <c r="F118">
        <f>(1/ISI_hadGEM_uncorr!$E118*ISI_hadGEM_uncorr!G118)*EUWATCH_ENSEMBLEMEAN_FUTURE!$E118</f>
        <v>64887.49842136079</v>
      </c>
      <c r="G118">
        <f>(1/ISI_hadGEM_uncorr!$E118*ISI_hadGEM_uncorr!H118)*EUWATCH_ENSEMBLEMEAN_FUTURE!$E118</f>
        <v>67063.504534466774</v>
      </c>
      <c r="H118">
        <f>(1/ISI_hadGEM_uncorr!$E118*ISI_hadGEM_uncorr!I118)*EUWATCH_ENSEMBLEMEAN_FUTURE!$E118</f>
        <v>70172.375055967786</v>
      </c>
    </row>
    <row r="119" spans="1:8" x14ac:dyDescent="0.25">
      <c r="A119">
        <v>117</v>
      </c>
      <c r="B119">
        <v>118</v>
      </c>
      <c r="C119" t="s">
        <v>244</v>
      </c>
      <c r="D119" t="s">
        <v>245</v>
      </c>
      <c r="E119">
        <f>(1/ISI_hadGEM_uncorr!$E119*ISI_hadGEM_uncorr!F119)*EUWATCH_ENSEMBLEMEAN_FUTURE!$E119</f>
        <v>216449.52544874095</v>
      </c>
      <c r="F119">
        <f>(1/ISI_hadGEM_uncorr!$E119*ISI_hadGEM_uncorr!G119)*EUWATCH_ENSEMBLEMEAN_FUTURE!$E119</f>
        <v>341741.208372842</v>
      </c>
      <c r="G119">
        <f>(1/ISI_hadGEM_uncorr!$E119*ISI_hadGEM_uncorr!H119)*EUWATCH_ENSEMBLEMEAN_FUTURE!$E119</f>
        <v>190628.74646254859</v>
      </c>
      <c r="H119">
        <f>(1/ISI_hadGEM_uncorr!$E119*ISI_hadGEM_uncorr!I119)*EUWATCH_ENSEMBLEMEAN_FUTURE!$E119</f>
        <v>192275.54393848203</v>
      </c>
    </row>
    <row r="120" spans="1:8" x14ac:dyDescent="0.25">
      <c r="A120">
        <v>118</v>
      </c>
      <c r="B120">
        <v>119</v>
      </c>
      <c r="C120" t="s">
        <v>246</v>
      </c>
      <c r="D120" t="s">
        <v>247</v>
      </c>
      <c r="E120" t="e">
        <f>(1/ISI_hadGEM_uncorr!$E120*ISI_hadGEM_uncorr!F120)*EUWATCH_ENSEMBLEMEAN_FUTURE!$E120</f>
        <v>#DIV/0!</v>
      </c>
      <c r="F120" t="e">
        <f>(1/ISI_hadGEM_uncorr!$E120*ISI_hadGEM_uncorr!G120)*EUWATCH_ENSEMBLEMEAN_FUTURE!$E120</f>
        <v>#DIV/0!</v>
      </c>
      <c r="G120" t="e">
        <f>(1/ISI_hadGEM_uncorr!$E120*ISI_hadGEM_uncorr!H120)*EUWATCH_ENSEMBLEMEAN_FUTURE!$E120</f>
        <v>#DIV/0!</v>
      </c>
      <c r="H120" t="e">
        <f>(1/ISI_hadGEM_uncorr!$E120*ISI_hadGEM_uncorr!I120)*EUWATCH_ENSEMBLEMEAN_FUTURE!$E120</f>
        <v>#DIV/0!</v>
      </c>
    </row>
    <row r="121" spans="1:8" x14ac:dyDescent="0.25">
      <c r="A121">
        <v>119</v>
      </c>
      <c r="B121">
        <v>120</v>
      </c>
      <c r="C121" t="s">
        <v>248</v>
      </c>
      <c r="D121" t="s">
        <v>249</v>
      </c>
      <c r="E121" t="e">
        <f>(1/ISI_hadGEM_uncorr!$E121*ISI_hadGEM_uncorr!F121)*EUWATCH_ENSEMBLEMEAN_FUTURE!$E121</f>
        <v>#DIV/0!</v>
      </c>
      <c r="F121" t="e">
        <f>(1/ISI_hadGEM_uncorr!$E121*ISI_hadGEM_uncorr!G121)*EUWATCH_ENSEMBLEMEAN_FUTURE!$E121</f>
        <v>#DIV/0!</v>
      </c>
      <c r="G121" t="e">
        <f>(1/ISI_hadGEM_uncorr!$E121*ISI_hadGEM_uncorr!H121)*EUWATCH_ENSEMBLEMEAN_FUTURE!$E121</f>
        <v>#DIV/0!</v>
      </c>
      <c r="H121" t="e">
        <f>(1/ISI_hadGEM_uncorr!$E121*ISI_hadGEM_uncorr!I121)*EUWATCH_ENSEMBLEMEAN_FUTURE!$E121</f>
        <v>#DIV/0!</v>
      </c>
    </row>
    <row r="122" spans="1:8" x14ac:dyDescent="0.25">
      <c r="A122">
        <v>120</v>
      </c>
      <c r="B122">
        <v>121</v>
      </c>
      <c r="C122" t="s">
        <v>250</v>
      </c>
      <c r="D122" t="s">
        <v>251</v>
      </c>
      <c r="E122">
        <f>(1/ISI_hadGEM_uncorr!$E122*ISI_hadGEM_uncorr!F122)*EUWATCH_ENSEMBLEMEAN_FUTURE!$E122</f>
        <v>0</v>
      </c>
      <c r="F122">
        <f>(1/ISI_hadGEM_uncorr!$E122*ISI_hadGEM_uncorr!G122)*EUWATCH_ENSEMBLEMEAN_FUTURE!$E122</f>
        <v>0</v>
      </c>
      <c r="G122">
        <f>(1/ISI_hadGEM_uncorr!$E122*ISI_hadGEM_uncorr!H122)*EUWATCH_ENSEMBLEMEAN_FUTURE!$E122</f>
        <v>0</v>
      </c>
      <c r="H122">
        <f>(1/ISI_hadGEM_uncorr!$E122*ISI_hadGEM_uncorr!I122)*EUWATCH_ENSEMBLEMEAN_FUTURE!$E122</f>
        <v>0</v>
      </c>
    </row>
    <row r="123" spans="1:8" x14ac:dyDescent="0.25">
      <c r="A123">
        <v>121</v>
      </c>
      <c r="B123">
        <v>122</v>
      </c>
      <c r="C123" t="s">
        <v>252</v>
      </c>
      <c r="D123" t="s">
        <v>253</v>
      </c>
      <c r="E123" t="e">
        <f>(1/ISI_hadGEM_uncorr!$E123*ISI_hadGEM_uncorr!F123)*EUWATCH_ENSEMBLEMEAN_FUTURE!$E123</f>
        <v>#DIV/0!</v>
      </c>
      <c r="F123" t="e">
        <f>(1/ISI_hadGEM_uncorr!$E123*ISI_hadGEM_uncorr!G123)*EUWATCH_ENSEMBLEMEAN_FUTURE!$E123</f>
        <v>#DIV/0!</v>
      </c>
      <c r="G123" t="e">
        <f>(1/ISI_hadGEM_uncorr!$E123*ISI_hadGEM_uncorr!H123)*EUWATCH_ENSEMBLEMEAN_FUTURE!$E123</f>
        <v>#DIV/0!</v>
      </c>
      <c r="H123" t="e">
        <f>(1/ISI_hadGEM_uncorr!$E123*ISI_hadGEM_uncorr!I123)*EUWATCH_ENSEMBLEMEAN_FUTURE!$E123</f>
        <v>#DIV/0!</v>
      </c>
    </row>
    <row r="124" spans="1:8" x14ac:dyDescent="0.25">
      <c r="A124">
        <v>122</v>
      </c>
      <c r="B124">
        <v>123</v>
      </c>
      <c r="C124" t="s">
        <v>254</v>
      </c>
      <c r="D124" t="s">
        <v>255</v>
      </c>
      <c r="E124">
        <f>(1/ISI_hadGEM_uncorr!$E124*ISI_hadGEM_uncorr!F124)*EUWATCH_ENSEMBLEMEAN_FUTURE!$E124</f>
        <v>0</v>
      </c>
      <c r="F124">
        <f>(1/ISI_hadGEM_uncorr!$E124*ISI_hadGEM_uncorr!G124)*EUWATCH_ENSEMBLEMEAN_FUTURE!$E124</f>
        <v>0</v>
      </c>
      <c r="G124">
        <f>(1/ISI_hadGEM_uncorr!$E124*ISI_hadGEM_uncorr!H124)*EUWATCH_ENSEMBLEMEAN_FUTURE!$E124</f>
        <v>0</v>
      </c>
      <c r="H124">
        <f>(1/ISI_hadGEM_uncorr!$E124*ISI_hadGEM_uncorr!I124)*EUWATCH_ENSEMBLEMEAN_FUTURE!$E124</f>
        <v>0</v>
      </c>
    </row>
    <row r="125" spans="1:8" x14ac:dyDescent="0.25">
      <c r="A125">
        <v>123</v>
      </c>
      <c r="B125">
        <v>124</v>
      </c>
      <c r="C125" t="s">
        <v>256</v>
      </c>
      <c r="D125" t="s">
        <v>257</v>
      </c>
      <c r="E125">
        <f>(1/ISI_hadGEM_uncorr!$E125*ISI_hadGEM_uncorr!F125)*EUWATCH_ENSEMBLEMEAN_FUTURE!$E125</f>
        <v>211051.91260834824</v>
      </c>
      <c r="F125">
        <f>(1/ISI_hadGEM_uncorr!$E125*ISI_hadGEM_uncorr!G125)*EUWATCH_ENSEMBLEMEAN_FUTURE!$E125</f>
        <v>133389.81097626017</v>
      </c>
      <c r="G125">
        <f>(1/ISI_hadGEM_uncorr!$E125*ISI_hadGEM_uncorr!H125)*EUWATCH_ENSEMBLEMEAN_FUTURE!$E125</f>
        <v>213729.62563543813</v>
      </c>
      <c r="H125">
        <f>(1/ISI_hadGEM_uncorr!$E125*ISI_hadGEM_uncorr!I125)*EUWATCH_ENSEMBLEMEAN_FUTURE!$E125</f>
        <v>150512.30089777571</v>
      </c>
    </row>
    <row r="126" spans="1:8" x14ac:dyDescent="0.25">
      <c r="A126">
        <v>124</v>
      </c>
      <c r="B126">
        <v>125</v>
      </c>
      <c r="C126" t="s">
        <v>258</v>
      </c>
      <c r="D126" t="s">
        <v>259</v>
      </c>
      <c r="E126" t="e">
        <f>(1/ISI_hadGEM_uncorr!$E126*ISI_hadGEM_uncorr!F126)*EUWATCH_ENSEMBLEMEAN_FUTURE!$E126</f>
        <v>#DIV/0!</v>
      </c>
      <c r="F126" t="e">
        <f>(1/ISI_hadGEM_uncorr!$E126*ISI_hadGEM_uncorr!G126)*EUWATCH_ENSEMBLEMEAN_FUTURE!$E126</f>
        <v>#DIV/0!</v>
      </c>
      <c r="G126" t="e">
        <f>(1/ISI_hadGEM_uncorr!$E126*ISI_hadGEM_uncorr!H126)*EUWATCH_ENSEMBLEMEAN_FUTURE!$E126</f>
        <v>#DIV/0!</v>
      </c>
      <c r="H126" t="e">
        <f>(1/ISI_hadGEM_uncorr!$E126*ISI_hadGEM_uncorr!I126)*EUWATCH_ENSEMBLEMEAN_FUTURE!$E126</f>
        <v>#DIV/0!</v>
      </c>
    </row>
    <row r="127" spans="1:8" x14ac:dyDescent="0.25">
      <c r="A127">
        <v>125</v>
      </c>
      <c r="B127">
        <v>126</v>
      </c>
      <c r="C127" t="s">
        <v>260</v>
      </c>
      <c r="D127" t="s">
        <v>261</v>
      </c>
      <c r="E127" t="e">
        <f>(1/ISI_hadGEM_uncorr!$E127*ISI_hadGEM_uncorr!F127)*EUWATCH_ENSEMBLEMEAN_FUTURE!$E127</f>
        <v>#DIV/0!</v>
      </c>
      <c r="F127" t="e">
        <f>(1/ISI_hadGEM_uncorr!$E127*ISI_hadGEM_uncorr!G127)*EUWATCH_ENSEMBLEMEAN_FUTURE!$E127</f>
        <v>#DIV/0!</v>
      </c>
      <c r="G127" t="e">
        <f>(1/ISI_hadGEM_uncorr!$E127*ISI_hadGEM_uncorr!H127)*EUWATCH_ENSEMBLEMEAN_FUTURE!$E127</f>
        <v>#DIV/0!</v>
      </c>
      <c r="H127" t="e">
        <f>(1/ISI_hadGEM_uncorr!$E127*ISI_hadGEM_uncorr!I127)*EUWATCH_ENSEMBLEMEAN_FUTURE!$E127</f>
        <v>#DIV/0!</v>
      </c>
    </row>
    <row r="128" spans="1:8" x14ac:dyDescent="0.25">
      <c r="A128">
        <v>126</v>
      </c>
      <c r="B128">
        <v>127</v>
      </c>
      <c r="C128" t="s">
        <v>262</v>
      </c>
      <c r="D128" t="s">
        <v>263</v>
      </c>
      <c r="E128">
        <f>(1/ISI_hadGEM_uncorr!$E128*ISI_hadGEM_uncorr!F128)*EUWATCH_ENSEMBLEMEAN_FUTURE!$E128</f>
        <v>0</v>
      </c>
      <c r="F128">
        <f>(1/ISI_hadGEM_uncorr!$E128*ISI_hadGEM_uncorr!G128)*EUWATCH_ENSEMBLEMEAN_FUTURE!$E128</f>
        <v>0</v>
      </c>
      <c r="G128">
        <f>(1/ISI_hadGEM_uncorr!$E128*ISI_hadGEM_uncorr!H128)*EUWATCH_ENSEMBLEMEAN_FUTURE!$E128</f>
        <v>0</v>
      </c>
      <c r="H128">
        <f>(1/ISI_hadGEM_uncorr!$E128*ISI_hadGEM_uncorr!I128)*EUWATCH_ENSEMBLEMEAN_FUTURE!$E128</f>
        <v>0</v>
      </c>
    </row>
    <row r="129" spans="1:8" x14ac:dyDescent="0.25">
      <c r="A129">
        <v>127</v>
      </c>
      <c r="B129">
        <v>128</v>
      </c>
      <c r="C129" t="s">
        <v>264</v>
      </c>
      <c r="D129" t="s">
        <v>265</v>
      </c>
      <c r="E129">
        <f>(1/ISI_hadGEM_uncorr!$E129*ISI_hadGEM_uncorr!F129)*EUWATCH_ENSEMBLEMEAN_FUTURE!$E129</f>
        <v>1136352.7021243961</v>
      </c>
      <c r="F129">
        <f>(1/ISI_hadGEM_uncorr!$E129*ISI_hadGEM_uncorr!G129)*EUWATCH_ENSEMBLEMEAN_FUTURE!$E129</f>
        <v>2122283.1376945018</v>
      </c>
      <c r="G129">
        <f>(1/ISI_hadGEM_uncorr!$E129*ISI_hadGEM_uncorr!H129)*EUWATCH_ENSEMBLEMEAN_FUTURE!$E129</f>
        <v>1125704.2784620817</v>
      </c>
      <c r="H129">
        <f>(1/ISI_hadGEM_uncorr!$E129*ISI_hadGEM_uncorr!I129)*EUWATCH_ENSEMBLEMEAN_FUTURE!$E129</f>
        <v>2081393.9378075954</v>
      </c>
    </row>
    <row r="130" spans="1:8" x14ac:dyDescent="0.25">
      <c r="A130">
        <v>128</v>
      </c>
      <c r="B130">
        <v>129</v>
      </c>
      <c r="C130" t="s">
        <v>266</v>
      </c>
      <c r="D130" t="s">
        <v>267</v>
      </c>
      <c r="E130" t="e">
        <f>(1/ISI_hadGEM_uncorr!$E130*ISI_hadGEM_uncorr!F130)*EUWATCH_ENSEMBLEMEAN_FUTURE!$E130</f>
        <v>#DIV/0!</v>
      </c>
      <c r="F130" t="e">
        <f>(1/ISI_hadGEM_uncorr!$E130*ISI_hadGEM_uncorr!G130)*EUWATCH_ENSEMBLEMEAN_FUTURE!$E130</f>
        <v>#DIV/0!</v>
      </c>
      <c r="G130" t="e">
        <f>(1/ISI_hadGEM_uncorr!$E130*ISI_hadGEM_uncorr!H130)*EUWATCH_ENSEMBLEMEAN_FUTURE!$E130</f>
        <v>#DIV/0!</v>
      </c>
      <c r="H130" t="e">
        <f>(1/ISI_hadGEM_uncorr!$E130*ISI_hadGEM_uncorr!I130)*EUWATCH_ENSEMBLEMEAN_FUTURE!$E130</f>
        <v>#DIV/0!</v>
      </c>
    </row>
    <row r="131" spans="1:8" x14ac:dyDescent="0.25">
      <c r="A131">
        <v>129</v>
      </c>
      <c r="B131">
        <v>130</v>
      </c>
      <c r="C131" t="s">
        <v>268</v>
      </c>
      <c r="D131" t="s">
        <v>269</v>
      </c>
      <c r="E131">
        <f>(1/ISI_hadGEM_uncorr!$E131*ISI_hadGEM_uncorr!F131)*EUWATCH_ENSEMBLEMEAN_FUTURE!$E131</f>
        <v>212352.18742624298</v>
      </c>
      <c r="F131">
        <f>(1/ISI_hadGEM_uncorr!$E131*ISI_hadGEM_uncorr!G131)*EUWATCH_ENSEMBLEMEAN_FUTURE!$E131</f>
        <v>141898.18216448629</v>
      </c>
      <c r="G131">
        <f>(1/ISI_hadGEM_uncorr!$E131*ISI_hadGEM_uncorr!H131)*EUWATCH_ENSEMBLEMEAN_FUTURE!$E131</f>
        <v>211057.90262714546</v>
      </c>
      <c r="H131">
        <f>(1/ISI_hadGEM_uncorr!$E131*ISI_hadGEM_uncorr!I131)*EUWATCH_ENSEMBLEMEAN_FUTURE!$E131</f>
        <v>142308.69452149255</v>
      </c>
    </row>
    <row r="132" spans="1:8" x14ac:dyDescent="0.25">
      <c r="A132">
        <v>130</v>
      </c>
      <c r="B132">
        <v>131</v>
      </c>
      <c r="C132" t="s">
        <v>270</v>
      </c>
      <c r="D132" t="s">
        <v>271</v>
      </c>
      <c r="E132" t="e">
        <f>(1/ISI_hadGEM_uncorr!$E132*ISI_hadGEM_uncorr!F132)*EUWATCH_ENSEMBLEMEAN_FUTURE!$E132</f>
        <v>#DIV/0!</v>
      </c>
      <c r="F132" t="e">
        <f>(1/ISI_hadGEM_uncorr!$E132*ISI_hadGEM_uncorr!G132)*EUWATCH_ENSEMBLEMEAN_FUTURE!$E132</f>
        <v>#DIV/0!</v>
      </c>
      <c r="G132" t="e">
        <f>(1/ISI_hadGEM_uncorr!$E132*ISI_hadGEM_uncorr!H132)*EUWATCH_ENSEMBLEMEAN_FUTURE!$E132</f>
        <v>#DIV/0!</v>
      </c>
      <c r="H132" t="e">
        <f>(1/ISI_hadGEM_uncorr!$E132*ISI_hadGEM_uncorr!I132)*EUWATCH_ENSEMBLEMEAN_FUTURE!$E132</f>
        <v>#DIV/0!</v>
      </c>
    </row>
    <row r="133" spans="1:8" x14ac:dyDescent="0.25">
      <c r="A133">
        <v>131</v>
      </c>
      <c r="B133">
        <v>132</v>
      </c>
      <c r="C133" t="s">
        <v>272</v>
      </c>
      <c r="D133" t="s">
        <v>273</v>
      </c>
      <c r="E133" t="e">
        <f>(1/ISI_hadGEM_uncorr!$E133*ISI_hadGEM_uncorr!F133)*EUWATCH_ENSEMBLEMEAN_FUTURE!$E133</f>
        <v>#DIV/0!</v>
      </c>
      <c r="F133" t="e">
        <f>(1/ISI_hadGEM_uncorr!$E133*ISI_hadGEM_uncorr!G133)*EUWATCH_ENSEMBLEMEAN_FUTURE!$E133</f>
        <v>#DIV/0!</v>
      </c>
      <c r="G133" t="e">
        <f>(1/ISI_hadGEM_uncorr!$E133*ISI_hadGEM_uncorr!H133)*EUWATCH_ENSEMBLEMEAN_FUTURE!$E133</f>
        <v>#DIV/0!</v>
      </c>
      <c r="H133" t="e">
        <f>(1/ISI_hadGEM_uncorr!$E133*ISI_hadGEM_uncorr!I133)*EUWATCH_ENSEMBLEMEAN_FUTURE!$E133</f>
        <v>#DIV/0!</v>
      </c>
    </row>
    <row r="134" spans="1:8" x14ac:dyDescent="0.25">
      <c r="A134">
        <v>132</v>
      </c>
      <c r="B134">
        <v>133</v>
      </c>
      <c r="C134" t="s">
        <v>274</v>
      </c>
      <c r="D134" t="s">
        <v>275</v>
      </c>
      <c r="E134">
        <f>(1/ISI_hadGEM_uncorr!$E134*ISI_hadGEM_uncorr!F134)*EUWATCH_ENSEMBLEMEAN_FUTURE!$E134</f>
        <v>0</v>
      </c>
      <c r="F134">
        <f>(1/ISI_hadGEM_uncorr!$E134*ISI_hadGEM_uncorr!G134)*EUWATCH_ENSEMBLEMEAN_FUTURE!$E134</f>
        <v>0</v>
      </c>
      <c r="G134">
        <f>(1/ISI_hadGEM_uncorr!$E134*ISI_hadGEM_uncorr!H134)*EUWATCH_ENSEMBLEMEAN_FUTURE!$E134</f>
        <v>0</v>
      </c>
      <c r="H134">
        <f>(1/ISI_hadGEM_uncorr!$E134*ISI_hadGEM_uncorr!I134)*EUWATCH_ENSEMBLEMEAN_FUTURE!$E134</f>
        <v>0</v>
      </c>
    </row>
    <row r="135" spans="1:8" x14ac:dyDescent="0.25">
      <c r="A135">
        <v>133</v>
      </c>
      <c r="B135">
        <v>134</v>
      </c>
      <c r="C135" t="s">
        <v>276</v>
      </c>
      <c r="D135" t="s">
        <v>277</v>
      </c>
      <c r="E135">
        <f>(1/ISI_hadGEM_uncorr!$E135*ISI_hadGEM_uncorr!F135)*EUWATCH_ENSEMBLEMEAN_FUTURE!$E135</f>
        <v>1060558.5557127728</v>
      </c>
      <c r="F135">
        <f>(1/ISI_hadGEM_uncorr!$E135*ISI_hadGEM_uncorr!G135)*EUWATCH_ENSEMBLEMEAN_FUTURE!$E135</f>
        <v>2690114.7742460906</v>
      </c>
      <c r="G135">
        <f>(1/ISI_hadGEM_uncorr!$E135*ISI_hadGEM_uncorr!H135)*EUWATCH_ENSEMBLEMEAN_FUTURE!$E135</f>
        <v>912104.03155864275</v>
      </c>
      <c r="H135">
        <f>(1/ISI_hadGEM_uncorr!$E135*ISI_hadGEM_uncorr!I135)*EUWATCH_ENSEMBLEMEAN_FUTURE!$E135</f>
        <v>1349763.6372821666</v>
      </c>
    </row>
    <row r="136" spans="1:8" x14ac:dyDescent="0.25">
      <c r="A136">
        <v>134</v>
      </c>
      <c r="B136">
        <v>135</v>
      </c>
      <c r="C136" t="s">
        <v>278</v>
      </c>
      <c r="D136" t="s">
        <v>279</v>
      </c>
      <c r="E136" t="e">
        <f>(1/ISI_hadGEM_uncorr!$E136*ISI_hadGEM_uncorr!F136)*EUWATCH_ENSEMBLEMEAN_FUTURE!$E136</f>
        <v>#DIV/0!</v>
      </c>
      <c r="F136" t="e">
        <f>(1/ISI_hadGEM_uncorr!$E136*ISI_hadGEM_uncorr!G136)*EUWATCH_ENSEMBLEMEAN_FUTURE!$E136</f>
        <v>#DIV/0!</v>
      </c>
      <c r="G136" t="e">
        <f>(1/ISI_hadGEM_uncorr!$E136*ISI_hadGEM_uncorr!H136)*EUWATCH_ENSEMBLEMEAN_FUTURE!$E136</f>
        <v>#DIV/0!</v>
      </c>
      <c r="H136" t="e">
        <f>(1/ISI_hadGEM_uncorr!$E136*ISI_hadGEM_uncorr!I136)*EUWATCH_ENSEMBLEMEAN_FUTURE!$E136</f>
        <v>#DIV/0!</v>
      </c>
    </row>
    <row r="137" spans="1:8" x14ac:dyDescent="0.25">
      <c r="A137">
        <v>135</v>
      </c>
      <c r="B137">
        <v>136</v>
      </c>
      <c r="C137" t="s">
        <v>280</v>
      </c>
      <c r="D137" t="s">
        <v>281</v>
      </c>
      <c r="E137">
        <f>(1/ISI_hadGEM_uncorr!$E137*ISI_hadGEM_uncorr!F137)*EUWATCH_ENSEMBLEMEAN_FUTURE!$E137</f>
        <v>683547.34209384641</v>
      </c>
      <c r="F137">
        <f>(1/ISI_hadGEM_uncorr!$E137*ISI_hadGEM_uncorr!G137)*EUWATCH_ENSEMBLEMEAN_FUTURE!$E137</f>
        <v>2989317.4948739009</v>
      </c>
      <c r="G137">
        <f>(1/ISI_hadGEM_uncorr!$E137*ISI_hadGEM_uncorr!H137)*EUWATCH_ENSEMBLEMEAN_FUTURE!$E137</f>
        <v>685033.36428944941</v>
      </c>
      <c r="H137">
        <f>(1/ISI_hadGEM_uncorr!$E137*ISI_hadGEM_uncorr!I137)*EUWATCH_ENSEMBLEMEAN_FUTURE!$E137</f>
        <v>3121568.0381846349</v>
      </c>
    </row>
    <row r="138" spans="1:8" x14ac:dyDescent="0.25">
      <c r="A138">
        <v>136</v>
      </c>
      <c r="B138">
        <v>137</v>
      </c>
      <c r="C138" t="s">
        <v>282</v>
      </c>
      <c r="D138" t="s">
        <v>283</v>
      </c>
      <c r="E138" t="e">
        <f>(1/ISI_hadGEM_uncorr!$E138*ISI_hadGEM_uncorr!F138)*EUWATCH_ENSEMBLEMEAN_FUTURE!$E138</f>
        <v>#DIV/0!</v>
      </c>
      <c r="F138" t="e">
        <f>(1/ISI_hadGEM_uncorr!$E138*ISI_hadGEM_uncorr!G138)*EUWATCH_ENSEMBLEMEAN_FUTURE!$E138</f>
        <v>#DIV/0!</v>
      </c>
      <c r="G138" t="e">
        <f>(1/ISI_hadGEM_uncorr!$E138*ISI_hadGEM_uncorr!H138)*EUWATCH_ENSEMBLEMEAN_FUTURE!$E138</f>
        <v>#DIV/0!</v>
      </c>
      <c r="H138" t="e">
        <f>(1/ISI_hadGEM_uncorr!$E138*ISI_hadGEM_uncorr!I138)*EUWATCH_ENSEMBLEMEAN_FUTURE!$E138</f>
        <v>#DIV/0!</v>
      </c>
    </row>
    <row r="139" spans="1:8" x14ac:dyDescent="0.25">
      <c r="A139">
        <v>137</v>
      </c>
      <c r="B139">
        <v>138</v>
      </c>
      <c r="C139" t="s">
        <v>284</v>
      </c>
      <c r="D139" t="s">
        <v>285</v>
      </c>
      <c r="E139">
        <f>(1/ISI_hadGEM_uncorr!$E139*ISI_hadGEM_uncorr!F139)*EUWATCH_ENSEMBLEMEAN_FUTURE!$E139</f>
        <v>3172385.557014185</v>
      </c>
      <c r="F139">
        <f>(1/ISI_hadGEM_uncorr!$E139*ISI_hadGEM_uncorr!G139)*EUWATCH_ENSEMBLEMEAN_FUTURE!$E139</f>
        <v>7228911.3386570746</v>
      </c>
      <c r="G139">
        <f>(1/ISI_hadGEM_uncorr!$E139*ISI_hadGEM_uncorr!H139)*EUWATCH_ENSEMBLEMEAN_FUTURE!$E139</f>
        <v>2719391.8606305756</v>
      </c>
      <c r="H139">
        <f>(1/ISI_hadGEM_uncorr!$E139*ISI_hadGEM_uncorr!I139)*EUWATCH_ENSEMBLEMEAN_FUTURE!$E139</f>
        <v>4054229.8091576574</v>
      </c>
    </row>
    <row r="140" spans="1:8" x14ac:dyDescent="0.25">
      <c r="A140">
        <v>138</v>
      </c>
      <c r="B140">
        <v>139</v>
      </c>
      <c r="C140" t="s">
        <v>286</v>
      </c>
      <c r="D140" t="s">
        <v>287</v>
      </c>
      <c r="E140" t="e">
        <f>(1/ISI_hadGEM_uncorr!$E140*ISI_hadGEM_uncorr!F140)*EUWATCH_ENSEMBLEMEAN_FUTURE!$E140</f>
        <v>#DIV/0!</v>
      </c>
      <c r="F140" t="e">
        <f>(1/ISI_hadGEM_uncorr!$E140*ISI_hadGEM_uncorr!G140)*EUWATCH_ENSEMBLEMEAN_FUTURE!$E140</f>
        <v>#DIV/0!</v>
      </c>
      <c r="G140" t="e">
        <f>(1/ISI_hadGEM_uncorr!$E140*ISI_hadGEM_uncorr!H140)*EUWATCH_ENSEMBLEMEAN_FUTURE!$E140</f>
        <v>#DIV/0!</v>
      </c>
      <c r="H140" t="e">
        <f>(1/ISI_hadGEM_uncorr!$E140*ISI_hadGEM_uncorr!I140)*EUWATCH_ENSEMBLEMEAN_FUTURE!$E140</f>
        <v>#DIV/0!</v>
      </c>
    </row>
    <row r="141" spans="1:8" x14ac:dyDescent="0.25">
      <c r="A141">
        <v>139</v>
      </c>
      <c r="B141">
        <v>140</v>
      </c>
      <c r="C141" t="s">
        <v>288</v>
      </c>
      <c r="D141" t="s">
        <v>289</v>
      </c>
      <c r="E141" t="e">
        <f>(1/ISI_hadGEM_uncorr!$E141*ISI_hadGEM_uncorr!F141)*EUWATCH_ENSEMBLEMEAN_FUTURE!$E141</f>
        <v>#DIV/0!</v>
      </c>
      <c r="F141" t="e">
        <f>(1/ISI_hadGEM_uncorr!$E141*ISI_hadGEM_uncorr!G141)*EUWATCH_ENSEMBLEMEAN_FUTURE!$E141</f>
        <v>#DIV/0!</v>
      </c>
      <c r="G141" t="e">
        <f>(1/ISI_hadGEM_uncorr!$E141*ISI_hadGEM_uncorr!H141)*EUWATCH_ENSEMBLEMEAN_FUTURE!$E141</f>
        <v>#DIV/0!</v>
      </c>
      <c r="H141" t="e">
        <f>(1/ISI_hadGEM_uncorr!$E141*ISI_hadGEM_uncorr!I141)*EUWATCH_ENSEMBLEMEAN_FUTURE!$E141</f>
        <v>#DIV/0!</v>
      </c>
    </row>
    <row r="142" spans="1:8" x14ac:dyDescent="0.25">
      <c r="A142">
        <v>140</v>
      </c>
      <c r="B142">
        <v>141</v>
      </c>
      <c r="C142" t="s">
        <v>290</v>
      </c>
      <c r="D142" t="s">
        <v>291</v>
      </c>
      <c r="E142">
        <f>(1/ISI_hadGEM_uncorr!$E142*ISI_hadGEM_uncorr!F142)*EUWATCH_ENSEMBLEMEAN_FUTURE!$E142</f>
        <v>0</v>
      </c>
      <c r="F142">
        <f>(1/ISI_hadGEM_uncorr!$E142*ISI_hadGEM_uncorr!G142)*EUWATCH_ENSEMBLEMEAN_FUTURE!$E142</f>
        <v>0</v>
      </c>
      <c r="G142">
        <f>(1/ISI_hadGEM_uncorr!$E142*ISI_hadGEM_uncorr!H142)*EUWATCH_ENSEMBLEMEAN_FUTURE!$E142</f>
        <v>0</v>
      </c>
      <c r="H142">
        <f>(1/ISI_hadGEM_uncorr!$E142*ISI_hadGEM_uncorr!I142)*EUWATCH_ENSEMBLEMEAN_FUTURE!$E142</f>
        <v>0</v>
      </c>
    </row>
    <row r="143" spans="1:8" x14ac:dyDescent="0.25">
      <c r="A143">
        <v>141</v>
      </c>
      <c r="B143">
        <v>142</v>
      </c>
      <c r="C143" t="s">
        <v>292</v>
      </c>
      <c r="D143" t="s">
        <v>293</v>
      </c>
      <c r="E143">
        <f>(1/ISI_hadGEM_uncorr!$E143*ISI_hadGEM_uncorr!F143)*EUWATCH_ENSEMBLEMEAN_FUTURE!$E143</f>
        <v>565956.95923918707</v>
      </c>
      <c r="F143">
        <f>(1/ISI_hadGEM_uncorr!$E143*ISI_hadGEM_uncorr!G143)*EUWATCH_ENSEMBLEMEAN_FUTURE!$E143</f>
        <v>1055705.0433132576</v>
      </c>
      <c r="G143">
        <f>(1/ISI_hadGEM_uncorr!$E143*ISI_hadGEM_uncorr!H143)*EUWATCH_ENSEMBLEMEAN_FUTURE!$E143</f>
        <v>506061.92727264372</v>
      </c>
      <c r="H143">
        <f>(1/ISI_hadGEM_uncorr!$E143*ISI_hadGEM_uncorr!I143)*EUWATCH_ENSEMBLEMEAN_FUTURE!$E143</f>
        <v>606902.08555833146</v>
      </c>
    </row>
    <row r="144" spans="1:8" x14ac:dyDescent="0.25">
      <c r="A144">
        <v>142</v>
      </c>
      <c r="B144">
        <v>143</v>
      </c>
      <c r="C144" t="s">
        <v>294</v>
      </c>
      <c r="D144" t="s">
        <v>295</v>
      </c>
      <c r="E144" t="e">
        <f>(1/ISI_hadGEM_uncorr!$E144*ISI_hadGEM_uncorr!F144)*EUWATCH_ENSEMBLEMEAN_FUTURE!$E144</f>
        <v>#DIV/0!</v>
      </c>
      <c r="F144" t="e">
        <f>(1/ISI_hadGEM_uncorr!$E144*ISI_hadGEM_uncorr!G144)*EUWATCH_ENSEMBLEMEAN_FUTURE!$E144</f>
        <v>#DIV/0!</v>
      </c>
      <c r="G144" t="e">
        <f>(1/ISI_hadGEM_uncorr!$E144*ISI_hadGEM_uncorr!H144)*EUWATCH_ENSEMBLEMEAN_FUTURE!$E144</f>
        <v>#DIV/0!</v>
      </c>
      <c r="H144" t="e">
        <f>(1/ISI_hadGEM_uncorr!$E144*ISI_hadGEM_uncorr!I144)*EUWATCH_ENSEMBLEMEAN_FUTURE!$E144</f>
        <v>#DIV/0!</v>
      </c>
    </row>
    <row r="145" spans="1:8" x14ac:dyDescent="0.25">
      <c r="A145">
        <v>143</v>
      </c>
      <c r="B145">
        <v>144</v>
      </c>
      <c r="C145" t="s">
        <v>296</v>
      </c>
      <c r="D145" t="s">
        <v>297</v>
      </c>
      <c r="E145" t="e">
        <f>(1/ISI_hadGEM_uncorr!$E145*ISI_hadGEM_uncorr!F145)*EUWATCH_ENSEMBLEMEAN_FUTURE!$E145</f>
        <v>#DIV/0!</v>
      </c>
      <c r="F145" t="e">
        <f>(1/ISI_hadGEM_uncorr!$E145*ISI_hadGEM_uncorr!G145)*EUWATCH_ENSEMBLEMEAN_FUTURE!$E145</f>
        <v>#DIV/0!</v>
      </c>
      <c r="G145" t="e">
        <f>(1/ISI_hadGEM_uncorr!$E145*ISI_hadGEM_uncorr!H145)*EUWATCH_ENSEMBLEMEAN_FUTURE!$E145</f>
        <v>#DIV/0!</v>
      </c>
      <c r="H145" t="e">
        <f>(1/ISI_hadGEM_uncorr!$E145*ISI_hadGEM_uncorr!I145)*EUWATCH_ENSEMBLEMEAN_FUTURE!$E145</f>
        <v>#DIV/0!</v>
      </c>
    </row>
    <row r="146" spans="1:8" x14ac:dyDescent="0.25">
      <c r="A146">
        <v>144</v>
      </c>
      <c r="B146">
        <v>145</v>
      </c>
      <c r="C146" t="s">
        <v>298</v>
      </c>
      <c r="D146" t="s">
        <v>299</v>
      </c>
      <c r="E146">
        <f>(1/ISI_hadGEM_uncorr!$E146*ISI_hadGEM_uncorr!F146)*EUWATCH_ENSEMBLEMEAN_FUTURE!$E146</f>
        <v>8956791.0405735392</v>
      </c>
      <c r="F146">
        <f>(1/ISI_hadGEM_uncorr!$E146*ISI_hadGEM_uncorr!G146)*EUWATCH_ENSEMBLEMEAN_FUTURE!$E146</f>
        <v>20771024.163316622</v>
      </c>
      <c r="G146">
        <f>(1/ISI_hadGEM_uncorr!$E146*ISI_hadGEM_uncorr!H146)*EUWATCH_ENSEMBLEMEAN_FUTURE!$E146</f>
        <v>8641069.2887196038</v>
      </c>
      <c r="H146">
        <f>(1/ISI_hadGEM_uncorr!$E146*ISI_hadGEM_uncorr!I146)*EUWATCH_ENSEMBLEMEAN_FUTURE!$E146</f>
        <v>18476383.137645297</v>
      </c>
    </row>
    <row r="147" spans="1:8" x14ac:dyDescent="0.25">
      <c r="A147">
        <v>145</v>
      </c>
      <c r="B147">
        <v>146</v>
      </c>
      <c r="C147" t="s">
        <v>300</v>
      </c>
      <c r="D147" t="s">
        <v>301</v>
      </c>
      <c r="E147" t="e">
        <f>(1/ISI_hadGEM_uncorr!$E147*ISI_hadGEM_uncorr!F147)*EUWATCH_ENSEMBLEMEAN_FUTURE!$E147</f>
        <v>#DIV/0!</v>
      </c>
      <c r="F147" t="e">
        <f>(1/ISI_hadGEM_uncorr!$E147*ISI_hadGEM_uncorr!G147)*EUWATCH_ENSEMBLEMEAN_FUTURE!$E147</f>
        <v>#DIV/0!</v>
      </c>
      <c r="G147" t="e">
        <f>(1/ISI_hadGEM_uncorr!$E147*ISI_hadGEM_uncorr!H147)*EUWATCH_ENSEMBLEMEAN_FUTURE!$E147</f>
        <v>#DIV/0!</v>
      </c>
      <c r="H147" t="e">
        <f>(1/ISI_hadGEM_uncorr!$E147*ISI_hadGEM_uncorr!I147)*EUWATCH_ENSEMBLEMEAN_FUTURE!$E147</f>
        <v>#DIV/0!</v>
      </c>
    </row>
    <row r="148" spans="1:8" x14ac:dyDescent="0.25">
      <c r="A148">
        <v>146</v>
      </c>
      <c r="B148">
        <v>147</v>
      </c>
      <c r="C148" t="s">
        <v>302</v>
      </c>
      <c r="D148" t="s">
        <v>303</v>
      </c>
      <c r="E148">
        <f>(1/ISI_hadGEM_uncorr!$E148*ISI_hadGEM_uncorr!F148)*EUWATCH_ENSEMBLEMEAN_FUTURE!$E148</f>
        <v>0</v>
      </c>
      <c r="F148">
        <f>(1/ISI_hadGEM_uncorr!$E148*ISI_hadGEM_uncorr!G148)*EUWATCH_ENSEMBLEMEAN_FUTURE!$E148</f>
        <v>0</v>
      </c>
      <c r="G148">
        <f>(1/ISI_hadGEM_uncorr!$E148*ISI_hadGEM_uncorr!H148)*EUWATCH_ENSEMBLEMEAN_FUTURE!$E148</f>
        <v>0</v>
      </c>
      <c r="H148">
        <f>(1/ISI_hadGEM_uncorr!$E148*ISI_hadGEM_uncorr!I148)*EUWATCH_ENSEMBLEMEAN_FUTURE!$E148</f>
        <v>0</v>
      </c>
    </row>
    <row r="149" spans="1:8" x14ac:dyDescent="0.25">
      <c r="A149">
        <v>147</v>
      </c>
      <c r="B149">
        <v>148</v>
      </c>
      <c r="C149" t="s">
        <v>304</v>
      </c>
      <c r="D149" t="s">
        <v>305</v>
      </c>
      <c r="E149" t="e">
        <f>(1/ISI_hadGEM_uncorr!$E149*ISI_hadGEM_uncorr!F149)*EUWATCH_ENSEMBLEMEAN_FUTURE!$E149</f>
        <v>#DIV/0!</v>
      </c>
      <c r="F149" t="e">
        <f>(1/ISI_hadGEM_uncorr!$E149*ISI_hadGEM_uncorr!G149)*EUWATCH_ENSEMBLEMEAN_FUTURE!$E149</f>
        <v>#DIV/0!</v>
      </c>
      <c r="G149" t="e">
        <f>(1/ISI_hadGEM_uncorr!$E149*ISI_hadGEM_uncorr!H149)*EUWATCH_ENSEMBLEMEAN_FUTURE!$E149</f>
        <v>#DIV/0!</v>
      </c>
      <c r="H149" t="e">
        <f>(1/ISI_hadGEM_uncorr!$E149*ISI_hadGEM_uncorr!I149)*EUWATCH_ENSEMBLEMEAN_FUTURE!$E149</f>
        <v>#DIV/0!</v>
      </c>
    </row>
    <row r="150" spans="1:8" x14ac:dyDescent="0.25">
      <c r="A150">
        <v>148</v>
      </c>
      <c r="B150">
        <v>149</v>
      </c>
      <c r="C150" t="s">
        <v>306</v>
      </c>
      <c r="D150" t="s">
        <v>307</v>
      </c>
      <c r="E150">
        <f>(1/ISI_hadGEM_uncorr!$E150*ISI_hadGEM_uncorr!F150)*EUWATCH_ENSEMBLEMEAN_FUTURE!$E150</f>
        <v>9153561.3084027283</v>
      </c>
      <c r="F150">
        <f>(1/ISI_hadGEM_uncorr!$E150*ISI_hadGEM_uncorr!G150)*EUWATCH_ENSEMBLEMEAN_FUTURE!$E150</f>
        <v>9457403.6412942167</v>
      </c>
      <c r="G150">
        <f>(1/ISI_hadGEM_uncorr!$E150*ISI_hadGEM_uncorr!H150)*EUWATCH_ENSEMBLEMEAN_FUTURE!$E150</f>
        <v>8999336.3704676256</v>
      </c>
      <c r="H150">
        <f>(1/ISI_hadGEM_uncorr!$E150*ISI_hadGEM_uncorr!I150)*EUWATCH_ENSEMBLEMEAN_FUTURE!$E150</f>
        <v>9333923.3926611766</v>
      </c>
    </row>
    <row r="151" spans="1:8" x14ac:dyDescent="0.25">
      <c r="A151">
        <v>149</v>
      </c>
      <c r="B151">
        <v>150</v>
      </c>
      <c r="C151" t="s">
        <v>308</v>
      </c>
      <c r="D151" t="s">
        <v>309</v>
      </c>
      <c r="E151" t="e">
        <f>(1/ISI_hadGEM_uncorr!$E151*ISI_hadGEM_uncorr!F151)*EUWATCH_ENSEMBLEMEAN_FUTURE!$E151</f>
        <v>#DIV/0!</v>
      </c>
      <c r="F151" t="e">
        <f>(1/ISI_hadGEM_uncorr!$E151*ISI_hadGEM_uncorr!G151)*EUWATCH_ENSEMBLEMEAN_FUTURE!$E151</f>
        <v>#DIV/0!</v>
      </c>
      <c r="G151" t="e">
        <f>(1/ISI_hadGEM_uncorr!$E151*ISI_hadGEM_uncorr!H151)*EUWATCH_ENSEMBLEMEAN_FUTURE!$E151</f>
        <v>#DIV/0!</v>
      </c>
      <c r="H151" t="e">
        <f>(1/ISI_hadGEM_uncorr!$E151*ISI_hadGEM_uncorr!I151)*EUWATCH_ENSEMBLEMEAN_FUTURE!$E151</f>
        <v>#DIV/0!</v>
      </c>
    </row>
    <row r="152" spans="1:8" x14ac:dyDescent="0.25">
      <c r="A152">
        <v>150</v>
      </c>
      <c r="B152">
        <v>151</v>
      </c>
      <c r="C152" t="s">
        <v>310</v>
      </c>
      <c r="D152" t="s">
        <v>311</v>
      </c>
      <c r="E152">
        <f>(1/ISI_hadGEM_uncorr!$E152*ISI_hadGEM_uncorr!F152)*EUWATCH_ENSEMBLEMEAN_FUTURE!$E152</f>
        <v>0</v>
      </c>
      <c r="F152">
        <f>(1/ISI_hadGEM_uncorr!$E152*ISI_hadGEM_uncorr!G152)*EUWATCH_ENSEMBLEMEAN_FUTURE!$E152</f>
        <v>0</v>
      </c>
      <c r="G152">
        <f>(1/ISI_hadGEM_uncorr!$E152*ISI_hadGEM_uncorr!H152)*EUWATCH_ENSEMBLEMEAN_FUTURE!$E152</f>
        <v>0</v>
      </c>
      <c r="H152">
        <f>(1/ISI_hadGEM_uncorr!$E152*ISI_hadGEM_uncorr!I152)*EUWATCH_ENSEMBLEMEAN_FUTURE!$E152</f>
        <v>0</v>
      </c>
    </row>
    <row r="153" spans="1:8" x14ac:dyDescent="0.25">
      <c r="A153">
        <v>151</v>
      </c>
      <c r="B153">
        <v>152</v>
      </c>
      <c r="C153" t="s">
        <v>312</v>
      </c>
      <c r="D153" t="s">
        <v>313</v>
      </c>
      <c r="E153">
        <f>(1/ISI_hadGEM_uncorr!$E153*ISI_hadGEM_uncorr!F153)*EUWATCH_ENSEMBLEMEAN_FUTURE!$E153</f>
        <v>3225747.3459030031</v>
      </c>
      <c r="F153">
        <f>(1/ISI_hadGEM_uncorr!$E153*ISI_hadGEM_uncorr!G153)*EUWATCH_ENSEMBLEMEAN_FUTURE!$E153</f>
        <v>3173107.5396800637</v>
      </c>
      <c r="G153">
        <f>(1/ISI_hadGEM_uncorr!$E153*ISI_hadGEM_uncorr!H153)*EUWATCH_ENSEMBLEMEAN_FUTURE!$E153</f>
        <v>3049123.2157316166</v>
      </c>
      <c r="H153">
        <f>(1/ISI_hadGEM_uncorr!$E153*ISI_hadGEM_uncorr!I153)*EUWATCH_ENSEMBLEMEAN_FUTURE!$E153</f>
        <v>2572301.1342181843</v>
      </c>
    </row>
    <row r="154" spans="1:8" x14ac:dyDescent="0.25">
      <c r="A154">
        <v>152</v>
      </c>
      <c r="B154">
        <v>153</v>
      </c>
      <c r="C154" t="s">
        <v>314</v>
      </c>
      <c r="D154" t="s">
        <v>315</v>
      </c>
      <c r="E154">
        <f>(1/ISI_hadGEM_uncorr!$E154*ISI_hadGEM_uncorr!F154)*EUWATCH_ENSEMBLEMEAN_FUTURE!$E154</f>
        <v>162340.89195096496</v>
      </c>
      <c r="F154">
        <f>(1/ISI_hadGEM_uncorr!$E154*ISI_hadGEM_uncorr!G154)*EUWATCH_ENSEMBLEMEAN_FUTURE!$E154</f>
        <v>506579.27232634305</v>
      </c>
      <c r="G154">
        <f>(1/ISI_hadGEM_uncorr!$E154*ISI_hadGEM_uncorr!H154)*EUWATCH_ENSEMBLEMEAN_FUTURE!$E154</f>
        <v>147189.11387199716</v>
      </c>
      <c r="H154">
        <f>(1/ISI_hadGEM_uncorr!$E154*ISI_hadGEM_uncorr!I154)*EUWATCH_ENSEMBLEMEAN_FUTURE!$E154</f>
        <v>329094.09271602501</v>
      </c>
    </row>
    <row r="155" spans="1:8" x14ac:dyDescent="0.25">
      <c r="A155">
        <v>153</v>
      </c>
      <c r="B155">
        <v>154</v>
      </c>
      <c r="C155" t="s">
        <v>316</v>
      </c>
      <c r="D155" t="s">
        <v>317</v>
      </c>
      <c r="E155">
        <f>(1/ISI_hadGEM_uncorr!$E155*ISI_hadGEM_uncorr!F155)*EUWATCH_ENSEMBLEMEAN_FUTURE!$E155</f>
        <v>3319354.0893959855</v>
      </c>
      <c r="F155">
        <f>(1/ISI_hadGEM_uncorr!$E155*ISI_hadGEM_uncorr!G155)*EUWATCH_ENSEMBLEMEAN_FUTURE!$E155</f>
        <v>534425.10632340622</v>
      </c>
      <c r="G155">
        <f>(1/ISI_hadGEM_uncorr!$E155*ISI_hadGEM_uncorr!H155)*EUWATCH_ENSEMBLEMEAN_FUTURE!$E155</f>
        <v>3234891.4054855937</v>
      </c>
      <c r="H155">
        <f>(1/ISI_hadGEM_uncorr!$E155*ISI_hadGEM_uncorr!I155)*EUWATCH_ENSEMBLEMEAN_FUTURE!$E155</f>
        <v>513631.49062181346</v>
      </c>
    </row>
    <row r="156" spans="1:8" x14ac:dyDescent="0.25">
      <c r="A156">
        <v>154</v>
      </c>
      <c r="B156">
        <v>155</v>
      </c>
      <c r="C156" t="s">
        <v>318</v>
      </c>
      <c r="D156" t="s">
        <v>319</v>
      </c>
      <c r="E156">
        <f>(1/ISI_hadGEM_uncorr!$E156*ISI_hadGEM_uncorr!F156)*EUWATCH_ENSEMBLEMEAN_FUTURE!$E156</f>
        <v>1228195.0897303566</v>
      </c>
      <c r="F156">
        <f>(1/ISI_hadGEM_uncorr!$E156*ISI_hadGEM_uncorr!G156)*EUWATCH_ENSEMBLEMEAN_FUTURE!$E156</f>
        <v>2238979.1688677887</v>
      </c>
      <c r="G156">
        <f>(1/ISI_hadGEM_uncorr!$E156*ISI_hadGEM_uncorr!H156)*EUWATCH_ENSEMBLEMEAN_FUTURE!$E156</f>
        <v>1167423.2113631903</v>
      </c>
      <c r="H156">
        <f>(1/ISI_hadGEM_uncorr!$E156*ISI_hadGEM_uncorr!I156)*EUWATCH_ENSEMBLEMEAN_FUTURE!$E156</f>
        <v>1691301.6057694131</v>
      </c>
    </row>
    <row r="157" spans="1:8" x14ac:dyDescent="0.25">
      <c r="A157">
        <v>155</v>
      </c>
      <c r="B157">
        <v>156</v>
      </c>
      <c r="C157" t="s">
        <v>320</v>
      </c>
      <c r="D157" t="s">
        <v>321</v>
      </c>
      <c r="E157" t="e">
        <f>(1/ISI_hadGEM_uncorr!$E157*ISI_hadGEM_uncorr!F157)*EUWATCH_ENSEMBLEMEAN_FUTURE!$E157</f>
        <v>#DIV/0!</v>
      </c>
      <c r="F157" t="e">
        <f>(1/ISI_hadGEM_uncorr!$E157*ISI_hadGEM_uncorr!G157)*EUWATCH_ENSEMBLEMEAN_FUTURE!$E157</f>
        <v>#DIV/0!</v>
      </c>
      <c r="G157" t="e">
        <f>(1/ISI_hadGEM_uncorr!$E157*ISI_hadGEM_uncorr!H157)*EUWATCH_ENSEMBLEMEAN_FUTURE!$E157</f>
        <v>#DIV/0!</v>
      </c>
      <c r="H157" t="e">
        <f>(1/ISI_hadGEM_uncorr!$E157*ISI_hadGEM_uncorr!I157)*EUWATCH_ENSEMBLEMEAN_FUTURE!$E157</f>
        <v>#DIV/0!</v>
      </c>
    </row>
    <row r="158" spans="1:8" x14ac:dyDescent="0.25">
      <c r="A158">
        <v>156</v>
      </c>
      <c r="B158">
        <v>157</v>
      </c>
      <c r="C158" t="s">
        <v>322</v>
      </c>
      <c r="D158" t="s">
        <v>323</v>
      </c>
      <c r="E158" t="e">
        <f>(1/ISI_hadGEM_uncorr!$E158*ISI_hadGEM_uncorr!F158)*EUWATCH_ENSEMBLEMEAN_FUTURE!$E158</f>
        <v>#DIV/0!</v>
      </c>
      <c r="F158" t="e">
        <f>(1/ISI_hadGEM_uncorr!$E158*ISI_hadGEM_uncorr!G158)*EUWATCH_ENSEMBLEMEAN_FUTURE!$E158</f>
        <v>#DIV/0!</v>
      </c>
      <c r="G158" t="e">
        <f>(1/ISI_hadGEM_uncorr!$E158*ISI_hadGEM_uncorr!H158)*EUWATCH_ENSEMBLEMEAN_FUTURE!$E158</f>
        <v>#DIV/0!</v>
      </c>
      <c r="H158" t="e">
        <f>(1/ISI_hadGEM_uncorr!$E158*ISI_hadGEM_uncorr!I158)*EUWATCH_ENSEMBLEMEAN_FUTURE!$E158</f>
        <v>#DIV/0!</v>
      </c>
    </row>
    <row r="159" spans="1:8" x14ac:dyDescent="0.25">
      <c r="A159">
        <v>157</v>
      </c>
      <c r="B159">
        <v>158</v>
      </c>
      <c r="C159" t="s">
        <v>324</v>
      </c>
      <c r="D159" t="s">
        <v>325</v>
      </c>
      <c r="E159" t="e">
        <f>(1/ISI_hadGEM_uncorr!$E159*ISI_hadGEM_uncorr!F159)*EUWATCH_ENSEMBLEMEAN_FUTURE!$E159</f>
        <v>#DIV/0!</v>
      </c>
      <c r="F159" t="e">
        <f>(1/ISI_hadGEM_uncorr!$E159*ISI_hadGEM_uncorr!G159)*EUWATCH_ENSEMBLEMEAN_FUTURE!$E159</f>
        <v>#DIV/0!</v>
      </c>
      <c r="G159" t="e">
        <f>(1/ISI_hadGEM_uncorr!$E159*ISI_hadGEM_uncorr!H159)*EUWATCH_ENSEMBLEMEAN_FUTURE!$E159</f>
        <v>#DIV/0!</v>
      </c>
      <c r="H159" t="e">
        <f>(1/ISI_hadGEM_uncorr!$E159*ISI_hadGEM_uncorr!I159)*EUWATCH_ENSEMBLEMEAN_FUTURE!$E159</f>
        <v>#DIV/0!</v>
      </c>
    </row>
    <row r="160" spans="1:8" x14ac:dyDescent="0.25">
      <c r="A160">
        <v>158</v>
      </c>
      <c r="B160">
        <v>159</v>
      </c>
      <c r="C160" t="s">
        <v>326</v>
      </c>
      <c r="D160" t="s">
        <v>327</v>
      </c>
      <c r="E160" t="e">
        <f>(1/ISI_hadGEM_uncorr!$E160*ISI_hadGEM_uncorr!F160)*EUWATCH_ENSEMBLEMEAN_FUTURE!$E160</f>
        <v>#DIV/0!</v>
      </c>
      <c r="F160" t="e">
        <f>(1/ISI_hadGEM_uncorr!$E160*ISI_hadGEM_uncorr!G160)*EUWATCH_ENSEMBLEMEAN_FUTURE!$E160</f>
        <v>#DIV/0!</v>
      </c>
      <c r="G160" t="e">
        <f>(1/ISI_hadGEM_uncorr!$E160*ISI_hadGEM_uncorr!H160)*EUWATCH_ENSEMBLEMEAN_FUTURE!$E160</f>
        <v>#DIV/0!</v>
      </c>
      <c r="H160" t="e">
        <f>(1/ISI_hadGEM_uncorr!$E160*ISI_hadGEM_uncorr!I160)*EUWATCH_ENSEMBLEMEAN_FUTURE!$E160</f>
        <v>#DIV/0!</v>
      </c>
    </row>
    <row r="161" spans="1:8" x14ac:dyDescent="0.25">
      <c r="A161">
        <v>159</v>
      </c>
      <c r="B161">
        <v>160</v>
      </c>
      <c r="C161" t="s">
        <v>328</v>
      </c>
      <c r="D161" t="s">
        <v>329</v>
      </c>
      <c r="E161">
        <f>(1/ISI_hadGEM_uncorr!$E161*ISI_hadGEM_uncorr!F161)*EUWATCH_ENSEMBLEMEAN_FUTURE!$E161</f>
        <v>315403.55860416871</v>
      </c>
      <c r="F161">
        <f>(1/ISI_hadGEM_uncorr!$E161*ISI_hadGEM_uncorr!G161)*EUWATCH_ENSEMBLEMEAN_FUTURE!$E161</f>
        <v>438737.25980523421</v>
      </c>
      <c r="G161">
        <f>(1/ISI_hadGEM_uncorr!$E161*ISI_hadGEM_uncorr!H161)*EUWATCH_ENSEMBLEMEAN_FUTURE!$E161</f>
        <v>342092.7262610764</v>
      </c>
      <c r="H161">
        <f>(1/ISI_hadGEM_uncorr!$E161*ISI_hadGEM_uncorr!I161)*EUWATCH_ENSEMBLEMEAN_FUTURE!$E161</f>
        <v>700590.86034253903</v>
      </c>
    </row>
    <row r="162" spans="1:8" x14ac:dyDescent="0.25">
      <c r="A162">
        <v>160</v>
      </c>
      <c r="B162">
        <v>161</v>
      </c>
      <c r="C162" t="s">
        <v>330</v>
      </c>
      <c r="D162" t="s">
        <v>331</v>
      </c>
      <c r="E162">
        <f>(1/ISI_hadGEM_uncorr!$E162*ISI_hadGEM_uncorr!F162)*EUWATCH_ENSEMBLEMEAN_FUTURE!$E162</f>
        <v>574002.54299560958</v>
      </c>
      <c r="F162">
        <f>(1/ISI_hadGEM_uncorr!$E162*ISI_hadGEM_uncorr!G162)*EUWATCH_ENSEMBLEMEAN_FUTURE!$E162</f>
        <v>569429.60523888725</v>
      </c>
      <c r="G162">
        <f>(1/ISI_hadGEM_uncorr!$E162*ISI_hadGEM_uncorr!H162)*EUWATCH_ENSEMBLEMEAN_FUTURE!$E162</f>
        <v>521972.75735211844</v>
      </c>
      <c r="H162">
        <f>(1/ISI_hadGEM_uncorr!$E162*ISI_hadGEM_uncorr!I162)*EUWATCH_ENSEMBLEMEAN_FUTURE!$E162</f>
        <v>375386.8796200527</v>
      </c>
    </row>
    <row r="163" spans="1:8" x14ac:dyDescent="0.25">
      <c r="A163">
        <v>161</v>
      </c>
      <c r="B163">
        <v>162</v>
      </c>
      <c r="C163" t="s">
        <v>332</v>
      </c>
      <c r="D163" t="s">
        <v>333</v>
      </c>
      <c r="E163">
        <f>(1/ISI_hadGEM_uncorr!$E163*ISI_hadGEM_uncorr!F163)*EUWATCH_ENSEMBLEMEAN_FUTURE!$E163</f>
        <v>429567.83929934714</v>
      </c>
      <c r="F163">
        <f>(1/ISI_hadGEM_uncorr!$E163*ISI_hadGEM_uncorr!G163)*EUWATCH_ENSEMBLEMEAN_FUTURE!$E163</f>
        <v>1460334.9332274832</v>
      </c>
      <c r="G163">
        <f>(1/ISI_hadGEM_uncorr!$E163*ISI_hadGEM_uncorr!H163)*EUWATCH_ENSEMBLEMEAN_FUTURE!$E163</f>
        <v>352358.46998182079</v>
      </c>
      <c r="H163">
        <f>(1/ISI_hadGEM_uncorr!$E163*ISI_hadGEM_uncorr!I163)*EUWATCH_ENSEMBLEMEAN_FUTURE!$E163</f>
        <v>568468.43551801832</v>
      </c>
    </row>
    <row r="164" spans="1:8" x14ac:dyDescent="0.25">
      <c r="A164">
        <v>162</v>
      </c>
      <c r="B164">
        <v>163</v>
      </c>
      <c r="C164" t="s">
        <v>334</v>
      </c>
      <c r="D164" t="s">
        <v>335</v>
      </c>
      <c r="E164">
        <f>(1/ISI_hadGEM_uncorr!$E164*ISI_hadGEM_uncorr!F164)*EUWATCH_ENSEMBLEMEAN_FUTURE!$E164</f>
        <v>725042.59678900649</v>
      </c>
      <c r="F164">
        <f>(1/ISI_hadGEM_uncorr!$E164*ISI_hadGEM_uncorr!G164)*EUWATCH_ENSEMBLEMEAN_FUTURE!$E164</f>
        <v>20737519.9532324</v>
      </c>
      <c r="G164">
        <f>(1/ISI_hadGEM_uncorr!$E164*ISI_hadGEM_uncorr!H164)*EUWATCH_ENSEMBLEMEAN_FUTURE!$E164</f>
        <v>652955.51107399398</v>
      </c>
      <c r="H164">
        <f>(1/ISI_hadGEM_uncorr!$E164*ISI_hadGEM_uncorr!I164)*EUWATCH_ENSEMBLEMEAN_FUTURE!$E164</f>
        <v>12329035.203354508</v>
      </c>
    </row>
    <row r="165" spans="1:8" x14ac:dyDescent="0.25">
      <c r="A165">
        <v>163</v>
      </c>
      <c r="B165">
        <v>164</v>
      </c>
      <c r="C165" t="s">
        <v>336</v>
      </c>
      <c r="D165" t="s">
        <v>337</v>
      </c>
      <c r="E165" t="e">
        <f>(1/ISI_hadGEM_uncorr!$E165*ISI_hadGEM_uncorr!F165)*EUWATCH_ENSEMBLEMEAN_FUTURE!$E165</f>
        <v>#DIV/0!</v>
      </c>
      <c r="F165" t="e">
        <f>(1/ISI_hadGEM_uncorr!$E165*ISI_hadGEM_uncorr!G165)*EUWATCH_ENSEMBLEMEAN_FUTURE!$E165</f>
        <v>#DIV/0!</v>
      </c>
      <c r="G165" t="e">
        <f>(1/ISI_hadGEM_uncorr!$E165*ISI_hadGEM_uncorr!H165)*EUWATCH_ENSEMBLEMEAN_FUTURE!$E165</f>
        <v>#DIV/0!</v>
      </c>
      <c r="H165" t="e">
        <f>(1/ISI_hadGEM_uncorr!$E165*ISI_hadGEM_uncorr!I165)*EUWATCH_ENSEMBLEMEAN_FUTURE!$E165</f>
        <v>#DIV/0!</v>
      </c>
    </row>
    <row r="166" spans="1:8" x14ac:dyDescent="0.25">
      <c r="A166">
        <v>164</v>
      </c>
      <c r="B166">
        <v>165</v>
      </c>
      <c r="C166" t="s">
        <v>338</v>
      </c>
      <c r="D166" t="s">
        <v>339</v>
      </c>
      <c r="E166" t="e">
        <f>(1/ISI_hadGEM_uncorr!$E166*ISI_hadGEM_uncorr!F166)*EUWATCH_ENSEMBLEMEAN_FUTURE!$E166</f>
        <v>#DIV/0!</v>
      </c>
      <c r="F166" t="e">
        <f>(1/ISI_hadGEM_uncorr!$E166*ISI_hadGEM_uncorr!G166)*EUWATCH_ENSEMBLEMEAN_FUTURE!$E166</f>
        <v>#DIV/0!</v>
      </c>
      <c r="G166" t="e">
        <f>(1/ISI_hadGEM_uncorr!$E166*ISI_hadGEM_uncorr!H166)*EUWATCH_ENSEMBLEMEAN_FUTURE!$E166</f>
        <v>#DIV/0!</v>
      </c>
      <c r="H166" t="e">
        <f>(1/ISI_hadGEM_uncorr!$E166*ISI_hadGEM_uncorr!I166)*EUWATCH_ENSEMBLEMEAN_FUTURE!$E166</f>
        <v>#DIV/0!</v>
      </c>
    </row>
    <row r="167" spans="1:8" x14ac:dyDescent="0.25">
      <c r="A167">
        <v>165</v>
      </c>
      <c r="B167">
        <v>166</v>
      </c>
      <c r="C167" t="s">
        <v>340</v>
      </c>
      <c r="D167" t="s">
        <v>341</v>
      </c>
      <c r="E167">
        <f>(1/ISI_hadGEM_uncorr!$E167*ISI_hadGEM_uncorr!F167)*EUWATCH_ENSEMBLEMEAN_FUTURE!$E167</f>
        <v>0</v>
      </c>
      <c r="F167">
        <f>(1/ISI_hadGEM_uncorr!$E167*ISI_hadGEM_uncorr!G167)*EUWATCH_ENSEMBLEMEAN_FUTURE!$E167</f>
        <v>0</v>
      </c>
      <c r="G167">
        <f>(1/ISI_hadGEM_uncorr!$E167*ISI_hadGEM_uncorr!H167)*EUWATCH_ENSEMBLEMEAN_FUTURE!$E167</f>
        <v>0</v>
      </c>
      <c r="H167">
        <f>(1/ISI_hadGEM_uncorr!$E167*ISI_hadGEM_uncorr!I167)*EUWATCH_ENSEMBLEMEAN_FUTURE!$E167</f>
        <v>0</v>
      </c>
    </row>
    <row r="168" spans="1:8" x14ac:dyDescent="0.25">
      <c r="A168">
        <v>166</v>
      </c>
      <c r="B168">
        <v>167</v>
      </c>
      <c r="C168" t="s">
        <v>342</v>
      </c>
      <c r="D168" t="s">
        <v>343</v>
      </c>
      <c r="E168" t="e">
        <f>(1/ISI_hadGEM_uncorr!$E168*ISI_hadGEM_uncorr!F168)*EUWATCH_ENSEMBLEMEAN_FUTURE!$E168</f>
        <v>#DIV/0!</v>
      </c>
      <c r="F168" t="e">
        <f>(1/ISI_hadGEM_uncorr!$E168*ISI_hadGEM_uncorr!G168)*EUWATCH_ENSEMBLEMEAN_FUTURE!$E168</f>
        <v>#DIV/0!</v>
      </c>
      <c r="G168" t="e">
        <f>(1/ISI_hadGEM_uncorr!$E168*ISI_hadGEM_uncorr!H168)*EUWATCH_ENSEMBLEMEAN_FUTURE!$E168</f>
        <v>#DIV/0!</v>
      </c>
      <c r="H168" t="e">
        <f>(1/ISI_hadGEM_uncorr!$E168*ISI_hadGEM_uncorr!I168)*EUWATCH_ENSEMBLEMEAN_FUTURE!$E168</f>
        <v>#DIV/0!</v>
      </c>
    </row>
    <row r="169" spans="1:8" x14ac:dyDescent="0.25">
      <c r="A169">
        <v>167</v>
      </c>
      <c r="B169">
        <v>168</v>
      </c>
      <c r="C169" t="s">
        <v>344</v>
      </c>
      <c r="D169" t="s">
        <v>345</v>
      </c>
      <c r="E169">
        <f>(1/ISI_hadGEM_uncorr!$E169*ISI_hadGEM_uncorr!F169)*EUWATCH_ENSEMBLEMEAN_FUTURE!$E169</f>
        <v>3698.6180682741533</v>
      </c>
      <c r="F169">
        <f>(1/ISI_hadGEM_uncorr!$E169*ISI_hadGEM_uncorr!G169)*EUWATCH_ENSEMBLEMEAN_FUTURE!$E169</f>
        <v>450794.43681812758</v>
      </c>
      <c r="G169">
        <f>(1/ISI_hadGEM_uncorr!$E169*ISI_hadGEM_uncorr!H169)*EUWATCH_ENSEMBLEMEAN_FUTURE!$E169</f>
        <v>3903.4523779259748</v>
      </c>
      <c r="H169">
        <f>(1/ISI_hadGEM_uncorr!$E169*ISI_hadGEM_uncorr!I169)*EUWATCH_ENSEMBLEMEAN_FUTURE!$E169</f>
        <v>830387.93646439246</v>
      </c>
    </row>
    <row r="170" spans="1:8" x14ac:dyDescent="0.25">
      <c r="A170">
        <v>168</v>
      </c>
      <c r="B170">
        <v>169</v>
      </c>
      <c r="C170" t="s">
        <v>346</v>
      </c>
      <c r="D170" t="s">
        <v>347</v>
      </c>
      <c r="E170">
        <f>(1/ISI_hadGEM_uncorr!$E170*ISI_hadGEM_uncorr!F170)*EUWATCH_ENSEMBLEMEAN_FUTURE!$E170</f>
        <v>1635686.3066222041</v>
      </c>
      <c r="F170">
        <f>(1/ISI_hadGEM_uncorr!$E170*ISI_hadGEM_uncorr!G170)*EUWATCH_ENSEMBLEMEAN_FUTURE!$E170</f>
        <v>1200447.9669681492</v>
      </c>
      <c r="G170">
        <f>(1/ISI_hadGEM_uncorr!$E170*ISI_hadGEM_uncorr!H170)*EUWATCH_ENSEMBLEMEAN_FUTURE!$E170</f>
        <v>1726733.6843563123</v>
      </c>
      <c r="H170">
        <f>(1/ISI_hadGEM_uncorr!$E170*ISI_hadGEM_uncorr!I170)*EUWATCH_ENSEMBLEMEAN_FUTURE!$E170</f>
        <v>1259795.6483307767</v>
      </c>
    </row>
    <row r="171" spans="1:8" x14ac:dyDescent="0.25">
      <c r="A171">
        <v>169</v>
      </c>
      <c r="B171">
        <v>170</v>
      </c>
      <c r="C171" t="s">
        <v>348</v>
      </c>
      <c r="D171" t="s">
        <v>349</v>
      </c>
      <c r="E171">
        <f>(1/ISI_hadGEM_uncorr!$E171*ISI_hadGEM_uncorr!F171)*EUWATCH_ENSEMBLEMEAN_FUTURE!$E171</f>
        <v>8523276.1593289915</v>
      </c>
      <c r="F171">
        <f>(1/ISI_hadGEM_uncorr!$E171*ISI_hadGEM_uncorr!G171)*EUWATCH_ENSEMBLEMEAN_FUTURE!$E171</f>
        <v>24362480.586397544</v>
      </c>
      <c r="G171">
        <f>(1/ISI_hadGEM_uncorr!$E171*ISI_hadGEM_uncorr!H171)*EUWATCH_ENSEMBLEMEAN_FUTURE!$E171</f>
        <v>7469062.8095288267</v>
      </c>
      <c r="H171">
        <f>(1/ISI_hadGEM_uncorr!$E171*ISI_hadGEM_uncorr!I171)*EUWATCH_ENSEMBLEMEAN_FUTURE!$E171</f>
        <v>12434963.25673632</v>
      </c>
    </row>
    <row r="172" spans="1:8" x14ac:dyDescent="0.25">
      <c r="A172">
        <v>170</v>
      </c>
      <c r="B172">
        <v>171</v>
      </c>
      <c r="C172" t="s">
        <v>350</v>
      </c>
      <c r="D172" t="s">
        <v>351</v>
      </c>
      <c r="E172" t="e">
        <f>(1/ISI_hadGEM_uncorr!$E172*ISI_hadGEM_uncorr!F172)*EUWATCH_ENSEMBLEMEAN_FUTURE!$E172</f>
        <v>#DIV/0!</v>
      </c>
      <c r="F172" t="e">
        <f>(1/ISI_hadGEM_uncorr!$E172*ISI_hadGEM_uncorr!G172)*EUWATCH_ENSEMBLEMEAN_FUTURE!$E172</f>
        <v>#DIV/0!</v>
      </c>
      <c r="G172" t="e">
        <f>(1/ISI_hadGEM_uncorr!$E172*ISI_hadGEM_uncorr!H172)*EUWATCH_ENSEMBLEMEAN_FUTURE!$E172</f>
        <v>#DIV/0!</v>
      </c>
      <c r="H172" t="e">
        <f>(1/ISI_hadGEM_uncorr!$E172*ISI_hadGEM_uncorr!I172)*EUWATCH_ENSEMBLEMEAN_FUTURE!$E172</f>
        <v>#DIV/0!</v>
      </c>
    </row>
    <row r="173" spans="1:8" x14ac:dyDescent="0.25">
      <c r="A173">
        <v>171</v>
      </c>
      <c r="B173">
        <v>172</v>
      </c>
      <c r="C173" t="s">
        <v>352</v>
      </c>
      <c r="D173" t="s">
        <v>353</v>
      </c>
      <c r="E173" t="e">
        <f>(1/ISI_hadGEM_uncorr!$E173*ISI_hadGEM_uncorr!F173)*EUWATCH_ENSEMBLEMEAN_FUTURE!$E173</f>
        <v>#DIV/0!</v>
      </c>
      <c r="F173" t="e">
        <f>(1/ISI_hadGEM_uncorr!$E173*ISI_hadGEM_uncorr!G173)*EUWATCH_ENSEMBLEMEAN_FUTURE!$E173</f>
        <v>#DIV/0!</v>
      </c>
      <c r="G173" t="e">
        <f>(1/ISI_hadGEM_uncorr!$E173*ISI_hadGEM_uncorr!H173)*EUWATCH_ENSEMBLEMEAN_FUTURE!$E173</f>
        <v>#DIV/0!</v>
      </c>
      <c r="H173" t="e">
        <f>(1/ISI_hadGEM_uncorr!$E173*ISI_hadGEM_uncorr!I173)*EUWATCH_ENSEMBLEMEAN_FUTURE!$E173</f>
        <v>#DIV/0!</v>
      </c>
    </row>
    <row r="174" spans="1:8" x14ac:dyDescent="0.25">
      <c r="A174">
        <v>172</v>
      </c>
      <c r="B174">
        <v>173</v>
      </c>
      <c r="C174" t="s">
        <v>354</v>
      </c>
      <c r="D174" t="s">
        <v>355</v>
      </c>
      <c r="E174">
        <f>(1/ISI_hadGEM_uncorr!$E174*ISI_hadGEM_uncorr!F174)*EUWATCH_ENSEMBLEMEAN_FUTURE!$E174</f>
        <v>0</v>
      </c>
      <c r="F174">
        <f>(1/ISI_hadGEM_uncorr!$E174*ISI_hadGEM_uncorr!G174)*EUWATCH_ENSEMBLEMEAN_FUTURE!$E174</f>
        <v>0</v>
      </c>
      <c r="G174">
        <f>(1/ISI_hadGEM_uncorr!$E174*ISI_hadGEM_uncorr!H174)*EUWATCH_ENSEMBLEMEAN_FUTURE!$E174</f>
        <v>0</v>
      </c>
      <c r="H174">
        <f>(1/ISI_hadGEM_uncorr!$E174*ISI_hadGEM_uncorr!I174)*EUWATCH_ENSEMBLEMEAN_FUTURE!$E174</f>
        <v>0</v>
      </c>
    </row>
    <row r="175" spans="1:8" x14ac:dyDescent="0.25">
      <c r="A175">
        <v>173</v>
      </c>
      <c r="B175">
        <v>174</v>
      </c>
      <c r="C175" t="s">
        <v>356</v>
      </c>
      <c r="D175" t="s">
        <v>357</v>
      </c>
      <c r="E175">
        <f>(1/ISI_hadGEM_uncorr!$E175*ISI_hadGEM_uncorr!F175)*EUWATCH_ENSEMBLEMEAN_FUTURE!$E175</f>
        <v>138447.86019038429</v>
      </c>
      <c r="F175">
        <f>(1/ISI_hadGEM_uncorr!$E175*ISI_hadGEM_uncorr!G175)*EUWATCH_ENSEMBLEMEAN_FUTURE!$E175</f>
        <v>478284.36708887358</v>
      </c>
      <c r="G175">
        <f>(1/ISI_hadGEM_uncorr!$E175*ISI_hadGEM_uncorr!H175)*EUWATCH_ENSEMBLEMEAN_FUTURE!$E175</f>
        <v>125205.06975375964</v>
      </c>
      <c r="H175">
        <f>(1/ISI_hadGEM_uncorr!$E175*ISI_hadGEM_uncorr!I175)*EUWATCH_ENSEMBLEMEAN_FUTURE!$E175</f>
        <v>291605.61267077178</v>
      </c>
    </row>
    <row r="176" spans="1:8" x14ac:dyDescent="0.25">
      <c r="A176">
        <v>174</v>
      </c>
      <c r="B176">
        <v>175</v>
      </c>
      <c r="C176" t="s">
        <v>358</v>
      </c>
      <c r="D176" t="s">
        <v>359</v>
      </c>
      <c r="E176">
        <f>(1/ISI_hadGEM_uncorr!$E176*ISI_hadGEM_uncorr!F176)*EUWATCH_ENSEMBLEMEAN_FUTURE!$E176</f>
        <v>131392314.70672537</v>
      </c>
      <c r="F176">
        <f>(1/ISI_hadGEM_uncorr!$E176*ISI_hadGEM_uncorr!G176)*EUWATCH_ENSEMBLEMEAN_FUTURE!$E176</f>
        <v>209104489.14874882</v>
      </c>
      <c r="G176">
        <f>(1/ISI_hadGEM_uncorr!$E176*ISI_hadGEM_uncorr!H176)*EUWATCH_ENSEMBLEMEAN_FUTURE!$E176</f>
        <v>122350960.33845906</v>
      </c>
      <c r="H176">
        <f>(1/ISI_hadGEM_uncorr!$E176*ISI_hadGEM_uncorr!I176)*EUWATCH_ENSEMBLEMEAN_FUTURE!$E176</f>
        <v>139369187.6571928</v>
      </c>
    </row>
    <row r="177" spans="1:8" x14ac:dyDescent="0.25">
      <c r="A177">
        <v>175</v>
      </c>
      <c r="B177">
        <v>176</v>
      </c>
      <c r="C177" t="s">
        <v>360</v>
      </c>
      <c r="D177" t="s">
        <v>361</v>
      </c>
      <c r="E177">
        <f>(1/ISI_hadGEM_uncorr!$E177*ISI_hadGEM_uncorr!F177)*EUWATCH_ENSEMBLEMEAN_FUTURE!$E177</f>
        <v>2726082.246624798</v>
      </c>
      <c r="F177">
        <f>(1/ISI_hadGEM_uncorr!$E177*ISI_hadGEM_uncorr!G177)*EUWATCH_ENSEMBLEMEAN_FUTURE!$E177</f>
        <v>289896.37608001503</v>
      </c>
      <c r="G177">
        <f>(1/ISI_hadGEM_uncorr!$E177*ISI_hadGEM_uncorr!H177)*EUWATCH_ENSEMBLEMEAN_FUTURE!$E177</f>
        <v>2571235.1387182791</v>
      </c>
      <c r="H177">
        <f>(1/ISI_hadGEM_uncorr!$E177*ISI_hadGEM_uncorr!I177)*EUWATCH_ENSEMBLEMEAN_FUTURE!$E177</f>
        <v>233791.23764612619</v>
      </c>
    </row>
    <row r="178" spans="1:8" x14ac:dyDescent="0.25">
      <c r="A178">
        <v>176</v>
      </c>
      <c r="B178">
        <v>177</v>
      </c>
      <c r="C178" t="s">
        <v>362</v>
      </c>
      <c r="D178" t="s">
        <v>363</v>
      </c>
      <c r="E178">
        <f>(1/ISI_hadGEM_uncorr!$E178*ISI_hadGEM_uncorr!F178)*EUWATCH_ENSEMBLEMEAN_FUTURE!$E178</f>
        <v>4702679.3670718512</v>
      </c>
      <c r="F178">
        <f>(1/ISI_hadGEM_uncorr!$E178*ISI_hadGEM_uncorr!G178)*EUWATCH_ENSEMBLEMEAN_FUTURE!$E178</f>
        <v>7924480.0715885852</v>
      </c>
      <c r="G178">
        <f>(1/ISI_hadGEM_uncorr!$E178*ISI_hadGEM_uncorr!H178)*EUWATCH_ENSEMBLEMEAN_FUTURE!$E178</f>
        <v>4207127.0153187597</v>
      </c>
      <c r="H178">
        <f>(1/ISI_hadGEM_uncorr!$E178*ISI_hadGEM_uncorr!I178)*EUWATCH_ENSEMBLEMEAN_FUTURE!$E178</f>
        <v>4474132.405052213</v>
      </c>
    </row>
    <row r="179" spans="1:8" x14ac:dyDescent="0.25">
      <c r="A179">
        <v>177</v>
      </c>
      <c r="B179">
        <v>178</v>
      </c>
      <c r="C179" t="s">
        <v>364</v>
      </c>
      <c r="D179" t="s">
        <v>365</v>
      </c>
      <c r="E179" t="e">
        <f>(1/ISI_hadGEM_uncorr!$E179*ISI_hadGEM_uncorr!F179)*EUWATCH_ENSEMBLEMEAN_FUTURE!$E179</f>
        <v>#DIV/0!</v>
      </c>
      <c r="F179" t="e">
        <f>(1/ISI_hadGEM_uncorr!$E179*ISI_hadGEM_uncorr!G179)*EUWATCH_ENSEMBLEMEAN_FUTURE!$E179</f>
        <v>#DIV/0!</v>
      </c>
      <c r="G179" t="e">
        <f>(1/ISI_hadGEM_uncorr!$E179*ISI_hadGEM_uncorr!H179)*EUWATCH_ENSEMBLEMEAN_FUTURE!$E179</f>
        <v>#DIV/0!</v>
      </c>
      <c r="H179" t="e">
        <f>(1/ISI_hadGEM_uncorr!$E179*ISI_hadGEM_uncorr!I179)*EUWATCH_ENSEMBLEMEAN_FUTURE!$E179</f>
        <v>#DIV/0!</v>
      </c>
    </row>
    <row r="180" spans="1:8" x14ac:dyDescent="0.25">
      <c r="A180">
        <v>178</v>
      </c>
      <c r="B180">
        <v>179</v>
      </c>
      <c r="C180" t="s">
        <v>366</v>
      </c>
      <c r="D180" t="s">
        <v>367</v>
      </c>
      <c r="E180">
        <f>(1/ISI_hadGEM_uncorr!$E180*ISI_hadGEM_uncorr!F180)*EUWATCH_ENSEMBLEMEAN_FUTURE!$E180</f>
        <v>980985.73860019085</v>
      </c>
      <c r="F180">
        <f>(1/ISI_hadGEM_uncorr!$E180*ISI_hadGEM_uncorr!G180)*EUWATCH_ENSEMBLEMEAN_FUTURE!$E180</f>
        <v>929977.7098331498</v>
      </c>
      <c r="G180">
        <f>(1/ISI_hadGEM_uncorr!$E180*ISI_hadGEM_uncorr!H180)*EUWATCH_ENSEMBLEMEAN_FUTURE!$E180</f>
        <v>1029082.8900461379</v>
      </c>
      <c r="H180">
        <f>(1/ISI_hadGEM_uncorr!$E180*ISI_hadGEM_uncorr!I180)*EUWATCH_ENSEMBLEMEAN_FUTURE!$E180</f>
        <v>1404104.8030894878</v>
      </c>
    </row>
    <row r="181" spans="1:8" x14ac:dyDescent="0.25">
      <c r="A181">
        <v>179</v>
      </c>
      <c r="B181">
        <v>180</v>
      </c>
      <c r="C181" t="s">
        <v>368</v>
      </c>
      <c r="D181" t="s">
        <v>369</v>
      </c>
      <c r="E181" t="e">
        <f>(1/ISI_hadGEM_uncorr!$E181*ISI_hadGEM_uncorr!F181)*EUWATCH_ENSEMBLEMEAN_FUTURE!$E181</f>
        <v>#DIV/0!</v>
      </c>
      <c r="F181" t="e">
        <f>(1/ISI_hadGEM_uncorr!$E181*ISI_hadGEM_uncorr!G181)*EUWATCH_ENSEMBLEMEAN_FUTURE!$E181</f>
        <v>#DIV/0!</v>
      </c>
      <c r="G181" t="e">
        <f>(1/ISI_hadGEM_uncorr!$E181*ISI_hadGEM_uncorr!H181)*EUWATCH_ENSEMBLEMEAN_FUTURE!$E181</f>
        <v>#DIV/0!</v>
      </c>
      <c r="H181" t="e">
        <f>(1/ISI_hadGEM_uncorr!$E181*ISI_hadGEM_uncorr!I181)*EUWATCH_ENSEMBLEMEAN_FUTURE!$E181</f>
        <v>#DIV/0!</v>
      </c>
    </row>
    <row r="182" spans="1:8" x14ac:dyDescent="0.25">
      <c r="A182">
        <v>180</v>
      </c>
      <c r="B182">
        <v>181</v>
      </c>
      <c r="C182" t="s">
        <v>370</v>
      </c>
      <c r="D182" t="s">
        <v>371</v>
      </c>
      <c r="E182">
        <f>(1/ISI_hadGEM_uncorr!$E182*ISI_hadGEM_uncorr!F182)*EUWATCH_ENSEMBLEMEAN_FUTURE!$E182</f>
        <v>0</v>
      </c>
      <c r="F182">
        <f>(1/ISI_hadGEM_uncorr!$E182*ISI_hadGEM_uncorr!G182)*EUWATCH_ENSEMBLEMEAN_FUTURE!$E182</f>
        <v>0</v>
      </c>
      <c r="G182">
        <f>(1/ISI_hadGEM_uncorr!$E182*ISI_hadGEM_uncorr!H182)*EUWATCH_ENSEMBLEMEAN_FUTURE!$E182</f>
        <v>0</v>
      </c>
      <c r="H182">
        <f>(1/ISI_hadGEM_uncorr!$E182*ISI_hadGEM_uncorr!I182)*EUWATCH_ENSEMBLEMEAN_FUTURE!$E182</f>
        <v>0</v>
      </c>
    </row>
    <row r="183" spans="1:8" x14ac:dyDescent="0.25">
      <c r="A183">
        <v>181</v>
      </c>
      <c r="B183">
        <v>182</v>
      </c>
      <c r="C183" t="s">
        <v>372</v>
      </c>
      <c r="D183" t="s">
        <v>373</v>
      </c>
      <c r="E183">
        <f>(1/ISI_hadGEM_uncorr!$E183*ISI_hadGEM_uncorr!F183)*EUWATCH_ENSEMBLEMEAN_FUTURE!$E183</f>
        <v>15632.788314276777</v>
      </c>
      <c r="F183">
        <f>(1/ISI_hadGEM_uncorr!$E183*ISI_hadGEM_uncorr!G183)*EUWATCH_ENSEMBLEMEAN_FUTURE!$E183</f>
        <v>1064.4431368191817</v>
      </c>
      <c r="G183">
        <f>(1/ISI_hadGEM_uncorr!$E183*ISI_hadGEM_uncorr!H183)*EUWATCH_ENSEMBLEMEAN_FUTURE!$E183</f>
        <v>17136.940454827498</v>
      </c>
      <c r="H183">
        <f>(1/ISI_hadGEM_uncorr!$E183*ISI_hadGEM_uncorr!I183)*EUWATCH_ENSEMBLEMEAN_FUTURE!$E183</f>
        <v>1265.6532353127195</v>
      </c>
    </row>
    <row r="184" spans="1:8" x14ac:dyDescent="0.25">
      <c r="A184">
        <v>182</v>
      </c>
      <c r="B184">
        <v>183</v>
      </c>
      <c r="C184" t="s">
        <v>374</v>
      </c>
      <c r="D184" t="s">
        <v>375</v>
      </c>
      <c r="E184">
        <f>(1/ISI_hadGEM_uncorr!$E184*ISI_hadGEM_uncorr!F184)*EUWATCH_ENSEMBLEMEAN_FUTURE!$E184</f>
        <v>169947.22993489858</v>
      </c>
      <c r="F184">
        <f>(1/ISI_hadGEM_uncorr!$E184*ISI_hadGEM_uncorr!G184)*EUWATCH_ENSEMBLEMEAN_FUTURE!$E184</f>
        <v>344319.98443906551</v>
      </c>
      <c r="G184">
        <f>(1/ISI_hadGEM_uncorr!$E184*ISI_hadGEM_uncorr!H184)*EUWATCH_ENSEMBLEMEAN_FUTURE!$E184</f>
        <v>156827.17757477492</v>
      </c>
      <c r="H184">
        <f>(1/ISI_hadGEM_uncorr!$E184*ISI_hadGEM_uncorr!I184)*EUWATCH_ENSEMBLEMEAN_FUTURE!$E184</f>
        <v>232198.8106500853</v>
      </c>
    </row>
    <row r="185" spans="1:8" x14ac:dyDescent="0.25">
      <c r="A185">
        <v>183</v>
      </c>
      <c r="B185">
        <v>184</v>
      </c>
      <c r="C185" t="s">
        <v>376</v>
      </c>
      <c r="D185" t="s">
        <v>377</v>
      </c>
      <c r="E185">
        <f>(1/ISI_hadGEM_uncorr!$E185*ISI_hadGEM_uncorr!F185)*EUWATCH_ENSEMBLEMEAN_FUTURE!$E185</f>
        <v>0</v>
      </c>
      <c r="F185">
        <f>(1/ISI_hadGEM_uncorr!$E185*ISI_hadGEM_uncorr!G185)*EUWATCH_ENSEMBLEMEAN_FUTURE!$E185</f>
        <v>0</v>
      </c>
      <c r="G185">
        <f>(1/ISI_hadGEM_uncorr!$E185*ISI_hadGEM_uncorr!H185)*EUWATCH_ENSEMBLEMEAN_FUTURE!$E185</f>
        <v>0</v>
      </c>
      <c r="H185">
        <f>(1/ISI_hadGEM_uncorr!$E185*ISI_hadGEM_uncorr!I185)*EUWATCH_ENSEMBLEMEAN_FUTURE!$E185</f>
        <v>0</v>
      </c>
    </row>
    <row r="186" spans="1:8" x14ac:dyDescent="0.25">
      <c r="A186">
        <v>184</v>
      </c>
      <c r="B186">
        <v>185</v>
      </c>
      <c r="C186" t="s">
        <v>378</v>
      </c>
      <c r="D186" t="s">
        <v>379</v>
      </c>
      <c r="E186">
        <f>(1/ISI_hadGEM_uncorr!$E186*ISI_hadGEM_uncorr!F186)*EUWATCH_ENSEMBLEMEAN_FUTURE!$E186</f>
        <v>0</v>
      </c>
      <c r="F186">
        <f>(1/ISI_hadGEM_uncorr!$E186*ISI_hadGEM_uncorr!G186)*EUWATCH_ENSEMBLEMEAN_FUTURE!$E186</f>
        <v>0</v>
      </c>
      <c r="G186">
        <f>(1/ISI_hadGEM_uncorr!$E186*ISI_hadGEM_uncorr!H186)*EUWATCH_ENSEMBLEMEAN_FUTURE!$E186</f>
        <v>0</v>
      </c>
      <c r="H186">
        <f>(1/ISI_hadGEM_uncorr!$E186*ISI_hadGEM_uncorr!I186)*EUWATCH_ENSEMBLEMEAN_FUTURE!$E186</f>
        <v>0</v>
      </c>
    </row>
    <row r="187" spans="1:8" x14ac:dyDescent="0.25">
      <c r="A187">
        <v>185</v>
      </c>
      <c r="B187">
        <v>186</v>
      </c>
      <c r="C187" t="s">
        <v>380</v>
      </c>
      <c r="D187" t="s">
        <v>381</v>
      </c>
      <c r="E187">
        <f>(1/ISI_hadGEM_uncorr!$E187*ISI_hadGEM_uncorr!F187)*EUWATCH_ENSEMBLEMEAN_FUTURE!$E187</f>
        <v>5694532.8662550598</v>
      </c>
      <c r="F187">
        <f>(1/ISI_hadGEM_uncorr!$E187*ISI_hadGEM_uncorr!G187)*EUWATCH_ENSEMBLEMEAN_FUTURE!$E187</f>
        <v>7248327.790663843</v>
      </c>
      <c r="G187">
        <f>(1/ISI_hadGEM_uncorr!$E187*ISI_hadGEM_uncorr!H187)*EUWATCH_ENSEMBLEMEAN_FUTURE!$E187</f>
        <v>5860963.6698687477</v>
      </c>
      <c r="H187">
        <f>(1/ISI_hadGEM_uncorr!$E187*ISI_hadGEM_uncorr!I187)*EUWATCH_ENSEMBLEMEAN_FUTURE!$E187</f>
        <v>8300932.1516582826</v>
      </c>
    </row>
    <row r="188" spans="1:8" x14ac:dyDescent="0.25">
      <c r="A188">
        <v>186</v>
      </c>
      <c r="B188">
        <v>187</v>
      </c>
      <c r="C188" t="s">
        <v>382</v>
      </c>
      <c r="D188" t="s">
        <v>383</v>
      </c>
      <c r="E188" t="e">
        <f>(1/ISI_hadGEM_uncorr!$E188*ISI_hadGEM_uncorr!F188)*EUWATCH_ENSEMBLEMEAN_FUTURE!$E188</f>
        <v>#DIV/0!</v>
      </c>
      <c r="F188" t="e">
        <f>(1/ISI_hadGEM_uncorr!$E188*ISI_hadGEM_uncorr!G188)*EUWATCH_ENSEMBLEMEAN_FUTURE!$E188</f>
        <v>#DIV/0!</v>
      </c>
      <c r="G188" t="e">
        <f>(1/ISI_hadGEM_uncorr!$E188*ISI_hadGEM_uncorr!H188)*EUWATCH_ENSEMBLEMEAN_FUTURE!$E188</f>
        <v>#DIV/0!</v>
      </c>
      <c r="H188" t="e">
        <f>(1/ISI_hadGEM_uncorr!$E188*ISI_hadGEM_uncorr!I188)*EUWATCH_ENSEMBLEMEAN_FUTURE!$E188</f>
        <v>#DIV/0!</v>
      </c>
    </row>
    <row r="189" spans="1:8" x14ac:dyDescent="0.25">
      <c r="A189">
        <v>187</v>
      </c>
      <c r="B189">
        <v>188</v>
      </c>
      <c r="C189" t="s">
        <v>384</v>
      </c>
      <c r="D189" t="s">
        <v>385</v>
      </c>
      <c r="E189" t="e">
        <f>(1/ISI_hadGEM_uncorr!$E189*ISI_hadGEM_uncorr!F189)*EUWATCH_ENSEMBLEMEAN_FUTURE!$E189</f>
        <v>#DIV/0!</v>
      </c>
      <c r="F189" t="e">
        <f>(1/ISI_hadGEM_uncorr!$E189*ISI_hadGEM_uncorr!G189)*EUWATCH_ENSEMBLEMEAN_FUTURE!$E189</f>
        <v>#DIV/0!</v>
      </c>
      <c r="G189" t="e">
        <f>(1/ISI_hadGEM_uncorr!$E189*ISI_hadGEM_uncorr!H189)*EUWATCH_ENSEMBLEMEAN_FUTURE!$E189</f>
        <v>#DIV/0!</v>
      </c>
      <c r="H189" t="e">
        <f>(1/ISI_hadGEM_uncorr!$E189*ISI_hadGEM_uncorr!I189)*EUWATCH_ENSEMBLEMEAN_FUTURE!$E189</f>
        <v>#DIV/0!</v>
      </c>
    </row>
    <row r="190" spans="1:8" x14ac:dyDescent="0.25">
      <c r="A190">
        <v>188</v>
      </c>
      <c r="B190">
        <v>189</v>
      </c>
      <c r="C190" t="s">
        <v>386</v>
      </c>
      <c r="D190" t="s">
        <v>387</v>
      </c>
      <c r="E190" t="e">
        <f>(1/ISI_hadGEM_uncorr!$E190*ISI_hadGEM_uncorr!F190)*EUWATCH_ENSEMBLEMEAN_FUTURE!$E190</f>
        <v>#DIV/0!</v>
      </c>
      <c r="F190" t="e">
        <f>(1/ISI_hadGEM_uncorr!$E190*ISI_hadGEM_uncorr!G190)*EUWATCH_ENSEMBLEMEAN_FUTURE!$E190</f>
        <v>#DIV/0!</v>
      </c>
      <c r="G190" t="e">
        <f>(1/ISI_hadGEM_uncorr!$E190*ISI_hadGEM_uncorr!H190)*EUWATCH_ENSEMBLEMEAN_FUTURE!$E190</f>
        <v>#DIV/0!</v>
      </c>
      <c r="H190" t="e">
        <f>(1/ISI_hadGEM_uncorr!$E190*ISI_hadGEM_uncorr!I190)*EUWATCH_ENSEMBLEMEAN_FUTURE!$E190</f>
        <v>#DIV/0!</v>
      </c>
    </row>
    <row r="191" spans="1:8" x14ac:dyDescent="0.25">
      <c r="A191">
        <v>189</v>
      </c>
      <c r="B191">
        <v>190</v>
      </c>
      <c r="C191" t="s">
        <v>388</v>
      </c>
      <c r="D191" t="s">
        <v>389</v>
      </c>
      <c r="E191" t="e">
        <f>(1/ISI_hadGEM_uncorr!$E191*ISI_hadGEM_uncorr!F191)*EUWATCH_ENSEMBLEMEAN_FUTURE!$E191</f>
        <v>#DIV/0!</v>
      </c>
      <c r="F191" t="e">
        <f>(1/ISI_hadGEM_uncorr!$E191*ISI_hadGEM_uncorr!G191)*EUWATCH_ENSEMBLEMEAN_FUTURE!$E191</f>
        <v>#DIV/0!</v>
      </c>
      <c r="G191" t="e">
        <f>(1/ISI_hadGEM_uncorr!$E191*ISI_hadGEM_uncorr!H191)*EUWATCH_ENSEMBLEMEAN_FUTURE!$E191</f>
        <v>#DIV/0!</v>
      </c>
      <c r="H191" t="e">
        <f>(1/ISI_hadGEM_uncorr!$E191*ISI_hadGEM_uncorr!I191)*EUWATCH_ENSEMBLEMEAN_FUTURE!$E191</f>
        <v>#DIV/0!</v>
      </c>
    </row>
    <row r="192" spans="1:8" x14ac:dyDescent="0.25">
      <c r="A192">
        <v>190</v>
      </c>
      <c r="B192">
        <v>191</v>
      </c>
      <c r="C192" t="s">
        <v>390</v>
      </c>
      <c r="D192" t="s">
        <v>391</v>
      </c>
      <c r="E192" t="e">
        <f>(1/ISI_hadGEM_uncorr!$E192*ISI_hadGEM_uncorr!F192)*EUWATCH_ENSEMBLEMEAN_FUTURE!$E192</f>
        <v>#DIV/0!</v>
      </c>
      <c r="F192" t="e">
        <f>(1/ISI_hadGEM_uncorr!$E192*ISI_hadGEM_uncorr!G192)*EUWATCH_ENSEMBLEMEAN_FUTURE!$E192</f>
        <v>#DIV/0!</v>
      </c>
      <c r="G192" t="e">
        <f>(1/ISI_hadGEM_uncorr!$E192*ISI_hadGEM_uncorr!H192)*EUWATCH_ENSEMBLEMEAN_FUTURE!$E192</f>
        <v>#DIV/0!</v>
      </c>
      <c r="H192" t="e">
        <f>(1/ISI_hadGEM_uncorr!$E192*ISI_hadGEM_uncorr!I192)*EUWATCH_ENSEMBLEMEAN_FUTURE!$E192</f>
        <v>#DIV/0!</v>
      </c>
    </row>
    <row r="193" spans="1:8" x14ac:dyDescent="0.25">
      <c r="A193">
        <v>191</v>
      </c>
      <c r="B193">
        <v>192</v>
      </c>
      <c r="C193" t="s">
        <v>392</v>
      </c>
      <c r="D193" t="s">
        <v>393</v>
      </c>
      <c r="E193">
        <f>(1/ISI_hadGEM_uncorr!$E193*ISI_hadGEM_uncorr!F193)*EUWATCH_ENSEMBLEMEAN_FUTURE!$E193</f>
        <v>0</v>
      </c>
      <c r="F193">
        <f>(1/ISI_hadGEM_uncorr!$E193*ISI_hadGEM_uncorr!G193)*EUWATCH_ENSEMBLEMEAN_FUTURE!$E193</f>
        <v>0</v>
      </c>
      <c r="G193">
        <f>(1/ISI_hadGEM_uncorr!$E193*ISI_hadGEM_uncorr!H193)*EUWATCH_ENSEMBLEMEAN_FUTURE!$E193</f>
        <v>0</v>
      </c>
      <c r="H193">
        <f>(1/ISI_hadGEM_uncorr!$E193*ISI_hadGEM_uncorr!I193)*EUWATCH_ENSEMBLEMEAN_FUTURE!$E193</f>
        <v>0</v>
      </c>
    </row>
    <row r="194" spans="1:8" x14ac:dyDescent="0.25">
      <c r="A194">
        <v>192</v>
      </c>
      <c r="B194">
        <v>193</v>
      </c>
      <c r="C194" t="s">
        <v>394</v>
      </c>
      <c r="D194" t="s">
        <v>395</v>
      </c>
      <c r="E194" t="e">
        <f>(1/ISI_hadGEM_uncorr!$E194*ISI_hadGEM_uncorr!F194)*EUWATCH_ENSEMBLEMEAN_FUTURE!$E194</f>
        <v>#DIV/0!</v>
      </c>
      <c r="F194" t="e">
        <f>(1/ISI_hadGEM_uncorr!$E194*ISI_hadGEM_uncorr!G194)*EUWATCH_ENSEMBLEMEAN_FUTURE!$E194</f>
        <v>#DIV/0!</v>
      </c>
      <c r="G194" t="e">
        <f>(1/ISI_hadGEM_uncorr!$E194*ISI_hadGEM_uncorr!H194)*EUWATCH_ENSEMBLEMEAN_FUTURE!$E194</f>
        <v>#DIV/0!</v>
      </c>
      <c r="H194" t="e">
        <f>(1/ISI_hadGEM_uncorr!$E194*ISI_hadGEM_uncorr!I194)*EUWATCH_ENSEMBLEMEAN_FUTURE!$E194</f>
        <v>#DIV/0!</v>
      </c>
    </row>
    <row r="195" spans="1:8" x14ac:dyDescent="0.25">
      <c r="A195">
        <v>193</v>
      </c>
      <c r="B195">
        <v>194</v>
      </c>
      <c r="C195" t="s">
        <v>396</v>
      </c>
      <c r="D195" t="s">
        <v>397</v>
      </c>
      <c r="E195" t="e">
        <f>(1/ISI_hadGEM_uncorr!$E195*ISI_hadGEM_uncorr!F195)*EUWATCH_ENSEMBLEMEAN_FUTURE!$E195</f>
        <v>#DIV/0!</v>
      </c>
      <c r="F195" t="e">
        <f>(1/ISI_hadGEM_uncorr!$E195*ISI_hadGEM_uncorr!G195)*EUWATCH_ENSEMBLEMEAN_FUTURE!$E195</f>
        <v>#DIV/0!</v>
      </c>
      <c r="G195" t="e">
        <f>(1/ISI_hadGEM_uncorr!$E195*ISI_hadGEM_uncorr!H195)*EUWATCH_ENSEMBLEMEAN_FUTURE!$E195</f>
        <v>#DIV/0!</v>
      </c>
      <c r="H195" t="e">
        <f>(1/ISI_hadGEM_uncorr!$E195*ISI_hadGEM_uncorr!I195)*EUWATCH_ENSEMBLEMEAN_FUTURE!$E195</f>
        <v>#DIV/0!</v>
      </c>
    </row>
    <row r="196" spans="1:8" x14ac:dyDescent="0.25">
      <c r="A196">
        <v>194</v>
      </c>
      <c r="B196">
        <v>195</v>
      </c>
      <c r="C196" t="s">
        <v>398</v>
      </c>
      <c r="D196" t="s">
        <v>399</v>
      </c>
      <c r="E196" t="e">
        <f>(1/ISI_hadGEM_uncorr!$E196*ISI_hadGEM_uncorr!F196)*EUWATCH_ENSEMBLEMEAN_FUTURE!$E196</f>
        <v>#DIV/0!</v>
      </c>
      <c r="F196" t="e">
        <f>(1/ISI_hadGEM_uncorr!$E196*ISI_hadGEM_uncorr!G196)*EUWATCH_ENSEMBLEMEAN_FUTURE!$E196</f>
        <v>#DIV/0!</v>
      </c>
      <c r="G196" t="e">
        <f>(1/ISI_hadGEM_uncorr!$E196*ISI_hadGEM_uncorr!H196)*EUWATCH_ENSEMBLEMEAN_FUTURE!$E196</f>
        <v>#DIV/0!</v>
      </c>
      <c r="H196" t="e">
        <f>(1/ISI_hadGEM_uncorr!$E196*ISI_hadGEM_uncorr!I196)*EUWATCH_ENSEMBLEMEAN_FUTURE!$E196</f>
        <v>#DIV/0!</v>
      </c>
    </row>
    <row r="197" spans="1:8" x14ac:dyDescent="0.25">
      <c r="A197">
        <v>195</v>
      </c>
      <c r="B197">
        <v>196</v>
      </c>
      <c r="C197" t="s">
        <v>400</v>
      </c>
      <c r="D197" t="s">
        <v>401</v>
      </c>
      <c r="E197" t="e">
        <f>(1/ISI_hadGEM_uncorr!$E197*ISI_hadGEM_uncorr!F197)*EUWATCH_ENSEMBLEMEAN_FUTURE!$E197</f>
        <v>#DIV/0!</v>
      </c>
      <c r="F197" t="e">
        <f>(1/ISI_hadGEM_uncorr!$E197*ISI_hadGEM_uncorr!G197)*EUWATCH_ENSEMBLEMEAN_FUTURE!$E197</f>
        <v>#DIV/0!</v>
      </c>
      <c r="G197" t="e">
        <f>(1/ISI_hadGEM_uncorr!$E197*ISI_hadGEM_uncorr!H197)*EUWATCH_ENSEMBLEMEAN_FUTURE!$E197</f>
        <v>#DIV/0!</v>
      </c>
      <c r="H197" t="e">
        <f>(1/ISI_hadGEM_uncorr!$E197*ISI_hadGEM_uncorr!I197)*EUWATCH_ENSEMBLEMEAN_FUTURE!$E197</f>
        <v>#DIV/0!</v>
      </c>
    </row>
    <row r="198" spans="1:8" x14ac:dyDescent="0.25">
      <c r="A198">
        <v>196</v>
      </c>
      <c r="B198">
        <v>197</v>
      </c>
      <c r="C198" t="s">
        <v>402</v>
      </c>
      <c r="D198" t="s">
        <v>403</v>
      </c>
      <c r="E198" t="e">
        <f>(1/ISI_hadGEM_uncorr!$E198*ISI_hadGEM_uncorr!F198)*EUWATCH_ENSEMBLEMEAN_FUTURE!$E198</f>
        <v>#DIV/0!</v>
      </c>
      <c r="F198" t="e">
        <f>(1/ISI_hadGEM_uncorr!$E198*ISI_hadGEM_uncorr!G198)*EUWATCH_ENSEMBLEMEAN_FUTURE!$E198</f>
        <v>#DIV/0!</v>
      </c>
      <c r="G198" t="e">
        <f>(1/ISI_hadGEM_uncorr!$E198*ISI_hadGEM_uncorr!H198)*EUWATCH_ENSEMBLEMEAN_FUTURE!$E198</f>
        <v>#DIV/0!</v>
      </c>
      <c r="H198" t="e">
        <f>(1/ISI_hadGEM_uncorr!$E198*ISI_hadGEM_uncorr!I198)*EUWATCH_ENSEMBLEMEAN_FUTURE!$E198</f>
        <v>#DIV/0!</v>
      </c>
    </row>
    <row r="199" spans="1:8" x14ac:dyDescent="0.25">
      <c r="A199">
        <v>197</v>
      </c>
      <c r="B199">
        <v>198</v>
      </c>
      <c r="C199" t="s">
        <v>404</v>
      </c>
      <c r="D199" t="s">
        <v>405</v>
      </c>
      <c r="E199">
        <f>(1/ISI_hadGEM_uncorr!$E199*ISI_hadGEM_uncorr!F199)*EUWATCH_ENSEMBLEMEAN_FUTURE!$E199</f>
        <v>2136812.3809025884</v>
      </c>
      <c r="F199">
        <f>(1/ISI_hadGEM_uncorr!$E199*ISI_hadGEM_uncorr!G199)*EUWATCH_ENSEMBLEMEAN_FUTURE!$E199</f>
        <v>1696227.1791672218</v>
      </c>
      <c r="G199">
        <f>(1/ISI_hadGEM_uncorr!$E199*ISI_hadGEM_uncorr!H199)*EUWATCH_ENSEMBLEMEAN_FUTURE!$E199</f>
        <v>2055668.9773557568</v>
      </c>
      <c r="H199">
        <f>(1/ISI_hadGEM_uncorr!$E199*ISI_hadGEM_uncorr!I199)*EUWATCH_ENSEMBLEMEAN_FUTURE!$E199</f>
        <v>1151416.9127058762</v>
      </c>
    </row>
    <row r="200" spans="1:8" x14ac:dyDescent="0.25">
      <c r="A200">
        <v>198</v>
      </c>
      <c r="B200">
        <v>199</v>
      </c>
      <c r="C200" t="s">
        <v>406</v>
      </c>
      <c r="D200" t="s">
        <v>407</v>
      </c>
      <c r="E200">
        <f>(1/ISI_hadGEM_uncorr!$E200*ISI_hadGEM_uncorr!F200)*EUWATCH_ENSEMBLEMEAN_FUTURE!$E200</f>
        <v>718747.06758122717</v>
      </c>
      <c r="F200">
        <f>(1/ISI_hadGEM_uncorr!$E200*ISI_hadGEM_uncorr!G200)*EUWATCH_ENSEMBLEMEAN_FUTURE!$E200</f>
        <v>1747761.4293651481</v>
      </c>
      <c r="G200">
        <f>(1/ISI_hadGEM_uncorr!$E200*ISI_hadGEM_uncorr!H200)*EUWATCH_ENSEMBLEMEAN_FUTURE!$E200</f>
        <v>577729.07557987655</v>
      </c>
      <c r="H200">
        <f>(1/ISI_hadGEM_uncorr!$E200*ISI_hadGEM_uncorr!I200)*EUWATCH_ENSEMBLEMEAN_FUTURE!$E200</f>
        <v>667177.80186487339</v>
      </c>
    </row>
    <row r="201" spans="1:8" x14ac:dyDescent="0.25">
      <c r="A201">
        <v>199</v>
      </c>
      <c r="B201">
        <v>200</v>
      </c>
      <c r="C201" t="s">
        <v>408</v>
      </c>
      <c r="D201" t="s">
        <v>409</v>
      </c>
      <c r="E201">
        <f>(1/ISI_hadGEM_uncorr!$E201*ISI_hadGEM_uncorr!F201)*EUWATCH_ENSEMBLEMEAN_FUTURE!$E201</f>
        <v>369801.92094521597</v>
      </c>
      <c r="F201">
        <f>(1/ISI_hadGEM_uncorr!$E201*ISI_hadGEM_uncorr!G201)*EUWATCH_ENSEMBLEMEAN_FUTURE!$E201</f>
        <v>680010.00491508679</v>
      </c>
      <c r="G201">
        <f>(1/ISI_hadGEM_uncorr!$E201*ISI_hadGEM_uncorr!H201)*EUWATCH_ENSEMBLEMEAN_FUTURE!$E201</f>
        <v>377429.75838566932</v>
      </c>
      <c r="H201">
        <f>(1/ISI_hadGEM_uncorr!$E201*ISI_hadGEM_uncorr!I201)*EUWATCH_ENSEMBLEMEAN_FUTURE!$E201</f>
        <v>763190.64384975308</v>
      </c>
    </row>
    <row r="202" spans="1:8" x14ac:dyDescent="0.25">
      <c r="A202">
        <v>200</v>
      </c>
      <c r="B202">
        <v>201</v>
      </c>
      <c r="C202" t="s">
        <v>410</v>
      </c>
      <c r="D202" t="s">
        <v>411</v>
      </c>
      <c r="E202" t="e">
        <f>(1/ISI_hadGEM_uncorr!$E202*ISI_hadGEM_uncorr!F202)*EUWATCH_ENSEMBLEMEAN_FUTURE!$E202</f>
        <v>#DIV/0!</v>
      </c>
      <c r="F202" t="e">
        <f>(1/ISI_hadGEM_uncorr!$E202*ISI_hadGEM_uncorr!G202)*EUWATCH_ENSEMBLEMEAN_FUTURE!$E202</f>
        <v>#DIV/0!</v>
      </c>
      <c r="G202" t="e">
        <f>(1/ISI_hadGEM_uncorr!$E202*ISI_hadGEM_uncorr!H202)*EUWATCH_ENSEMBLEMEAN_FUTURE!$E202</f>
        <v>#DIV/0!</v>
      </c>
      <c r="H202" t="e">
        <f>(1/ISI_hadGEM_uncorr!$E202*ISI_hadGEM_uncorr!I202)*EUWATCH_ENSEMBLEMEAN_FUTURE!$E202</f>
        <v>#DIV/0!</v>
      </c>
    </row>
    <row r="203" spans="1:8" x14ac:dyDescent="0.25">
      <c r="A203">
        <v>201</v>
      </c>
      <c r="B203">
        <v>202</v>
      </c>
      <c r="C203" t="s">
        <v>412</v>
      </c>
      <c r="D203" t="s">
        <v>413</v>
      </c>
      <c r="E203">
        <f>(1/ISI_hadGEM_uncorr!$E203*ISI_hadGEM_uncorr!F203)*EUWATCH_ENSEMBLEMEAN_FUTURE!$E203</f>
        <v>0</v>
      </c>
      <c r="F203">
        <f>(1/ISI_hadGEM_uncorr!$E203*ISI_hadGEM_uncorr!G203)*EUWATCH_ENSEMBLEMEAN_FUTURE!$E203</f>
        <v>0</v>
      </c>
      <c r="G203">
        <f>(1/ISI_hadGEM_uncorr!$E203*ISI_hadGEM_uncorr!H203)*EUWATCH_ENSEMBLEMEAN_FUTURE!$E203</f>
        <v>0</v>
      </c>
      <c r="H203">
        <f>(1/ISI_hadGEM_uncorr!$E203*ISI_hadGEM_uncorr!I203)*EUWATCH_ENSEMBLEMEAN_FUTURE!$E203</f>
        <v>0</v>
      </c>
    </row>
    <row r="204" spans="1:8" x14ac:dyDescent="0.25">
      <c r="A204">
        <v>202</v>
      </c>
      <c r="B204">
        <v>203</v>
      </c>
      <c r="C204" t="s">
        <v>414</v>
      </c>
      <c r="D204" t="s">
        <v>415</v>
      </c>
      <c r="E204" t="e">
        <f>(1/ISI_hadGEM_uncorr!$E204*ISI_hadGEM_uncorr!F204)*EUWATCH_ENSEMBLEMEAN_FUTURE!$E204</f>
        <v>#DIV/0!</v>
      </c>
      <c r="F204" t="e">
        <f>(1/ISI_hadGEM_uncorr!$E204*ISI_hadGEM_uncorr!G204)*EUWATCH_ENSEMBLEMEAN_FUTURE!$E204</f>
        <v>#DIV/0!</v>
      </c>
      <c r="G204" t="e">
        <f>(1/ISI_hadGEM_uncorr!$E204*ISI_hadGEM_uncorr!H204)*EUWATCH_ENSEMBLEMEAN_FUTURE!$E204</f>
        <v>#DIV/0!</v>
      </c>
      <c r="H204" t="e">
        <f>(1/ISI_hadGEM_uncorr!$E204*ISI_hadGEM_uncorr!I204)*EUWATCH_ENSEMBLEMEAN_FUTURE!$E204</f>
        <v>#DIV/0!</v>
      </c>
    </row>
    <row r="205" spans="1:8" x14ac:dyDescent="0.25">
      <c r="A205">
        <v>203</v>
      </c>
      <c r="B205">
        <v>204</v>
      </c>
      <c r="C205" t="s">
        <v>416</v>
      </c>
      <c r="D205" t="s">
        <v>417</v>
      </c>
      <c r="E205" t="e">
        <f>(1/ISI_hadGEM_uncorr!$E205*ISI_hadGEM_uncorr!F205)*EUWATCH_ENSEMBLEMEAN_FUTURE!$E205</f>
        <v>#DIV/0!</v>
      </c>
      <c r="F205" t="e">
        <f>(1/ISI_hadGEM_uncorr!$E205*ISI_hadGEM_uncorr!G205)*EUWATCH_ENSEMBLEMEAN_FUTURE!$E205</f>
        <v>#DIV/0!</v>
      </c>
      <c r="G205" t="e">
        <f>(1/ISI_hadGEM_uncorr!$E205*ISI_hadGEM_uncorr!H205)*EUWATCH_ENSEMBLEMEAN_FUTURE!$E205</f>
        <v>#DIV/0!</v>
      </c>
      <c r="H205" t="e">
        <f>(1/ISI_hadGEM_uncorr!$E205*ISI_hadGEM_uncorr!I205)*EUWATCH_ENSEMBLEMEAN_FUTURE!$E205</f>
        <v>#DIV/0!</v>
      </c>
    </row>
    <row r="206" spans="1:8" x14ac:dyDescent="0.25">
      <c r="A206">
        <v>204</v>
      </c>
      <c r="B206">
        <v>205</v>
      </c>
      <c r="C206" t="s">
        <v>418</v>
      </c>
      <c r="D206" t="s">
        <v>419</v>
      </c>
      <c r="E206">
        <f>(1/ISI_hadGEM_uncorr!$E206*ISI_hadGEM_uncorr!F206)*EUWATCH_ENSEMBLEMEAN_FUTURE!$E206</f>
        <v>0</v>
      </c>
      <c r="F206">
        <f>(1/ISI_hadGEM_uncorr!$E206*ISI_hadGEM_uncorr!G206)*EUWATCH_ENSEMBLEMEAN_FUTURE!$E206</f>
        <v>0</v>
      </c>
      <c r="G206">
        <f>(1/ISI_hadGEM_uncorr!$E206*ISI_hadGEM_uncorr!H206)*EUWATCH_ENSEMBLEMEAN_FUTURE!$E206</f>
        <v>0</v>
      </c>
      <c r="H206">
        <f>(1/ISI_hadGEM_uncorr!$E206*ISI_hadGEM_uncorr!I206)*EUWATCH_ENSEMBLEMEAN_FUTURE!$E206</f>
        <v>0</v>
      </c>
    </row>
    <row r="207" spans="1:8" x14ac:dyDescent="0.25">
      <c r="A207">
        <v>205</v>
      </c>
      <c r="B207">
        <v>206</v>
      </c>
      <c r="C207" t="s">
        <v>420</v>
      </c>
      <c r="D207" t="s">
        <v>421</v>
      </c>
      <c r="E207" t="e">
        <f>(1/ISI_hadGEM_uncorr!$E207*ISI_hadGEM_uncorr!F207)*EUWATCH_ENSEMBLEMEAN_FUTURE!$E207</f>
        <v>#DIV/0!</v>
      </c>
      <c r="F207" t="e">
        <f>(1/ISI_hadGEM_uncorr!$E207*ISI_hadGEM_uncorr!G207)*EUWATCH_ENSEMBLEMEAN_FUTURE!$E207</f>
        <v>#DIV/0!</v>
      </c>
      <c r="G207" t="e">
        <f>(1/ISI_hadGEM_uncorr!$E207*ISI_hadGEM_uncorr!H207)*EUWATCH_ENSEMBLEMEAN_FUTURE!$E207</f>
        <v>#DIV/0!</v>
      </c>
      <c r="H207" t="e">
        <f>(1/ISI_hadGEM_uncorr!$E207*ISI_hadGEM_uncorr!I207)*EUWATCH_ENSEMBLEMEAN_FUTURE!$E207</f>
        <v>#DIV/0!</v>
      </c>
    </row>
    <row r="208" spans="1:8" x14ac:dyDescent="0.25">
      <c r="A208">
        <v>206</v>
      </c>
      <c r="B208">
        <v>207</v>
      </c>
      <c r="C208" t="s">
        <v>422</v>
      </c>
      <c r="D208" t="s">
        <v>423</v>
      </c>
      <c r="E208">
        <f>(1/ISI_hadGEM_uncorr!$E208*ISI_hadGEM_uncorr!F208)*EUWATCH_ENSEMBLEMEAN_FUTURE!$E208</f>
        <v>0</v>
      </c>
      <c r="F208">
        <f>(1/ISI_hadGEM_uncorr!$E208*ISI_hadGEM_uncorr!G208)*EUWATCH_ENSEMBLEMEAN_FUTURE!$E208</f>
        <v>0</v>
      </c>
      <c r="G208">
        <f>(1/ISI_hadGEM_uncorr!$E208*ISI_hadGEM_uncorr!H208)*EUWATCH_ENSEMBLEMEAN_FUTURE!$E208</f>
        <v>0</v>
      </c>
      <c r="H208">
        <f>(1/ISI_hadGEM_uncorr!$E208*ISI_hadGEM_uncorr!I208)*EUWATCH_ENSEMBLEMEAN_FUTURE!$E208</f>
        <v>0</v>
      </c>
    </row>
    <row r="209" spans="1:8" x14ac:dyDescent="0.25">
      <c r="A209">
        <v>207</v>
      </c>
      <c r="B209">
        <v>208</v>
      </c>
      <c r="C209" t="s">
        <v>424</v>
      </c>
      <c r="D209" t="s">
        <v>425</v>
      </c>
      <c r="E209">
        <f>(1/ISI_hadGEM_uncorr!$E209*ISI_hadGEM_uncorr!F209)*EUWATCH_ENSEMBLEMEAN_FUTURE!$E209</f>
        <v>768807.9494386093</v>
      </c>
      <c r="F209">
        <f>(1/ISI_hadGEM_uncorr!$E209*ISI_hadGEM_uncorr!G209)*EUWATCH_ENSEMBLEMEAN_FUTURE!$E209</f>
        <v>359722.20046850567</v>
      </c>
      <c r="G209">
        <f>(1/ISI_hadGEM_uncorr!$E209*ISI_hadGEM_uncorr!H209)*EUWATCH_ENSEMBLEMEAN_FUTURE!$E209</f>
        <v>600965.43893472245</v>
      </c>
      <c r="H209">
        <f>(1/ISI_hadGEM_uncorr!$E209*ISI_hadGEM_uncorr!I209)*EUWATCH_ENSEMBLEMEAN_FUTURE!$E209</f>
        <v>110588.47109483124</v>
      </c>
    </row>
    <row r="210" spans="1:8" x14ac:dyDescent="0.25">
      <c r="A210">
        <v>208</v>
      </c>
      <c r="B210">
        <v>209</v>
      </c>
      <c r="C210" t="s">
        <v>426</v>
      </c>
      <c r="D210" t="s">
        <v>427</v>
      </c>
      <c r="E210">
        <f>(1/ISI_hadGEM_uncorr!$E210*ISI_hadGEM_uncorr!F210)*EUWATCH_ENSEMBLEMEAN_FUTURE!$E210</f>
        <v>2523063.2316482421</v>
      </c>
      <c r="F210">
        <f>(1/ISI_hadGEM_uncorr!$E210*ISI_hadGEM_uncorr!G210)*EUWATCH_ENSEMBLEMEAN_FUTURE!$E210</f>
        <v>4480094.1820644224</v>
      </c>
      <c r="G210">
        <f>(1/ISI_hadGEM_uncorr!$E210*ISI_hadGEM_uncorr!H210)*EUWATCH_ENSEMBLEMEAN_FUTURE!$E210</f>
        <v>2668917.3045932832</v>
      </c>
      <c r="H210">
        <f>(1/ISI_hadGEM_uncorr!$E210*ISI_hadGEM_uncorr!I210)*EUWATCH_ENSEMBLEMEAN_FUTURE!$E210</f>
        <v>5772616.8803779418</v>
      </c>
    </row>
    <row r="211" spans="1:8" x14ac:dyDescent="0.25">
      <c r="A211">
        <v>209</v>
      </c>
      <c r="B211">
        <v>210</v>
      </c>
      <c r="C211" t="s">
        <v>428</v>
      </c>
      <c r="D211" t="s">
        <v>429</v>
      </c>
      <c r="E211" t="e">
        <f>(1/ISI_hadGEM_uncorr!$E211*ISI_hadGEM_uncorr!F211)*EUWATCH_ENSEMBLEMEAN_FUTURE!$E211</f>
        <v>#DIV/0!</v>
      </c>
      <c r="F211" t="e">
        <f>(1/ISI_hadGEM_uncorr!$E211*ISI_hadGEM_uncorr!G211)*EUWATCH_ENSEMBLEMEAN_FUTURE!$E211</f>
        <v>#DIV/0!</v>
      </c>
      <c r="G211" t="e">
        <f>(1/ISI_hadGEM_uncorr!$E211*ISI_hadGEM_uncorr!H211)*EUWATCH_ENSEMBLEMEAN_FUTURE!$E211</f>
        <v>#DIV/0!</v>
      </c>
      <c r="H211" t="e">
        <f>(1/ISI_hadGEM_uncorr!$E211*ISI_hadGEM_uncorr!I211)*EUWATCH_ENSEMBLEMEAN_FUTURE!$E211</f>
        <v>#DIV/0!</v>
      </c>
    </row>
    <row r="212" spans="1:8" x14ac:dyDescent="0.25">
      <c r="A212">
        <v>210</v>
      </c>
      <c r="B212">
        <v>211</v>
      </c>
      <c r="C212" t="s">
        <v>430</v>
      </c>
      <c r="D212" t="s">
        <v>431</v>
      </c>
      <c r="E212" t="e">
        <f>(1/ISI_hadGEM_uncorr!$E212*ISI_hadGEM_uncorr!F212)*EUWATCH_ENSEMBLEMEAN_FUTURE!$E212</f>
        <v>#DIV/0!</v>
      </c>
      <c r="F212" t="e">
        <f>(1/ISI_hadGEM_uncorr!$E212*ISI_hadGEM_uncorr!G212)*EUWATCH_ENSEMBLEMEAN_FUTURE!$E212</f>
        <v>#DIV/0!</v>
      </c>
      <c r="G212" t="e">
        <f>(1/ISI_hadGEM_uncorr!$E212*ISI_hadGEM_uncorr!H212)*EUWATCH_ENSEMBLEMEAN_FUTURE!$E212</f>
        <v>#DIV/0!</v>
      </c>
      <c r="H212" t="e">
        <f>(1/ISI_hadGEM_uncorr!$E212*ISI_hadGEM_uncorr!I212)*EUWATCH_ENSEMBLEMEAN_FUTURE!$E212</f>
        <v>#DIV/0!</v>
      </c>
    </row>
    <row r="213" spans="1:8" x14ac:dyDescent="0.25">
      <c r="A213">
        <v>211</v>
      </c>
      <c r="B213">
        <v>212</v>
      </c>
      <c r="C213" t="s">
        <v>432</v>
      </c>
      <c r="D213" t="s">
        <v>433</v>
      </c>
      <c r="E213">
        <f>(1/ISI_hadGEM_uncorr!$E213*ISI_hadGEM_uncorr!F213)*EUWATCH_ENSEMBLEMEAN_FUTURE!$E213</f>
        <v>923464.39724995336</v>
      </c>
      <c r="F213">
        <f>(1/ISI_hadGEM_uncorr!$E213*ISI_hadGEM_uncorr!G213)*EUWATCH_ENSEMBLEMEAN_FUTURE!$E213</f>
        <v>1559266.261462016</v>
      </c>
      <c r="G213">
        <f>(1/ISI_hadGEM_uncorr!$E213*ISI_hadGEM_uncorr!H213)*EUWATCH_ENSEMBLEMEAN_FUTURE!$E213</f>
        <v>828566.51793451607</v>
      </c>
      <c r="H213">
        <f>(1/ISI_hadGEM_uncorr!$E213*ISI_hadGEM_uncorr!I213)*EUWATCH_ENSEMBLEMEAN_FUTURE!$E213</f>
        <v>898077.04714431241</v>
      </c>
    </row>
    <row r="214" spans="1:8" x14ac:dyDescent="0.25">
      <c r="A214">
        <v>212</v>
      </c>
      <c r="B214">
        <v>213</v>
      </c>
      <c r="C214" t="s">
        <v>434</v>
      </c>
      <c r="D214" t="s">
        <v>435</v>
      </c>
      <c r="E214">
        <f>(1/ISI_hadGEM_uncorr!$E214*ISI_hadGEM_uncorr!F214)*EUWATCH_ENSEMBLEMEAN_FUTURE!$E214</f>
        <v>11338128.964793205</v>
      </c>
      <c r="F214">
        <f>(1/ISI_hadGEM_uncorr!$E214*ISI_hadGEM_uncorr!G214)*EUWATCH_ENSEMBLEMEAN_FUTURE!$E214</f>
        <v>86112554.207794756</v>
      </c>
      <c r="G214">
        <f>(1/ISI_hadGEM_uncorr!$E214*ISI_hadGEM_uncorr!H214)*EUWATCH_ENSEMBLEMEAN_FUTURE!$E214</f>
        <v>11799073.575508106</v>
      </c>
      <c r="H214">
        <f>(1/ISI_hadGEM_uncorr!$E214*ISI_hadGEM_uncorr!I214)*EUWATCH_ENSEMBLEMEAN_FUTURE!$E214</f>
        <v>132878460.38440391</v>
      </c>
    </row>
    <row r="215" spans="1:8" x14ac:dyDescent="0.25">
      <c r="A215">
        <v>213</v>
      </c>
      <c r="B215">
        <v>214</v>
      </c>
      <c r="C215" t="s">
        <v>436</v>
      </c>
      <c r="D215" t="s">
        <v>437</v>
      </c>
      <c r="E215" t="e">
        <f>(1/ISI_hadGEM_uncorr!$E215*ISI_hadGEM_uncorr!F215)*EUWATCH_ENSEMBLEMEAN_FUTURE!$E215</f>
        <v>#DIV/0!</v>
      </c>
      <c r="F215" t="e">
        <f>(1/ISI_hadGEM_uncorr!$E215*ISI_hadGEM_uncorr!G215)*EUWATCH_ENSEMBLEMEAN_FUTURE!$E215</f>
        <v>#DIV/0!</v>
      </c>
      <c r="G215" t="e">
        <f>(1/ISI_hadGEM_uncorr!$E215*ISI_hadGEM_uncorr!H215)*EUWATCH_ENSEMBLEMEAN_FUTURE!$E215</f>
        <v>#DIV/0!</v>
      </c>
      <c r="H215" t="e">
        <f>(1/ISI_hadGEM_uncorr!$E215*ISI_hadGEM_uncorr!I215)*EUWATCH_ENSEMBLEMEAN_FUTURE!$E215</f>
        <v>#DIV/0!</v>
      </c>
    </row>
    <row r="216" spans="1:8" x14ac:dyDescent="0.25">
      <c r="A216">
        <v>214</v>
      </c>
      <c r="B216">
        <v>215</v>
      </c>
      <c r="C216" t="s">
        <v>438</v>
      </c>
      <c r="D216" t="s">
        <v>439</v>
      </c>
      <c r="E216">
        <f>(1/ISI_hadGEM_uncorr!$E216*ISI_hadGEM_uncorr!F216)*EUWATCH_ENSEMBLEMEAN_FUTURE!$E216</f>
        <v>0</v>
      </c>
      <c r="F216">
        <f>(1/ISI_hadGEM_uncorr!$E216*ISI_hadGEM_uncorr!G216)*EUWATCH_ENSEMBLEMEAN_FUTURE!$E216</f>
        <v>0</v>
      </c>
      <c r="G216">
        <f>(1/ISI_hadGEM_uncorr!$E216*ISI_hadGEM_uncorr!H216)*EUWATCH_ENSEMBLEMEAN_FUTURE!$E216</f>
        <v>0</v>
      </c>
      <c r="H216">
        <f>(1/ISI_hadGEM_uncorr!$E216*ISI_hadGEM_uncorr!I216)*EUWATCH_ENSEMBLEMEAN_FUTURE!$E216</f>
        <v>0</v>
      </c>
    </row>
    <row r="217" spans="1:8" x14ac:dyDescent="0.25">
      <c r="A217">
        <v>215</v>
      </c>
      <c r="B217">
        <v>216</v>
      </c>
      <c r="C217" t="s">
        <v>440</v>
      </c>
      <c r="D217" t="s">
        <v>441</v>
      </c>
      <c r="E217">
        <f>(1/ISI_hadGEM_uncorr!$E217*ISI_hadGEM_uncorr!F217)*EUWATCH_ENSEMBLEMEAN_FUTURE!$E217</f>
        <v>5904766.806847644</v>
      </c>
      <c r="F217">
        <f>(1/ISI_hadGEM_uncorr!$E217*ISI_hadGEM_uncorr!G217)*EUWATCH_ENSEMBLEMEAN_FUTURE!$E217</f>
        <v>10029780.376682758</v>
      </c>
      <c r="G217">
        <f>(1/ISI_hadGEM_uncorr!$E217*ISI_hadGEM_uncorr!H217)*EUWATCH_ENSEMBLEMEAN_FUTURE!$E217</f>
        <v>5299317.4085058533</v>
      </c>
      <c r="H217">
        <f>(1/ISI_hadGEM_uncorr!$E217*ISI_hadGEM_uncorr!I217)*EUWATCH_ENSEMBLEMEAN_FUTURE!$E217</f>
        <v>5778971.2634358834</v>
      </c>
    </row>
    <row r="218" spans="1:8" x14ac:dyDescent="0.25">
      <c r="A218">
        <v>216</v>
      </c>
      <c r="B218">
        <v>217</v>
      </c>
      <c r="C218" t="s">
        <v>442</v>
      </c>
      <c r="D218" t="s">
        <v>443</v>
      </c>
      <c r="E218">
        <f>(1/ISI_hadGEM_uncorr!$E218*ISI_hadGEM_uncorr!F218)*EUWATCH_ENSEMBLEMEAN_FUTURE!$E218</f>
        <v>34131.000647632623</v>
      </c>
      <c r="F218">
        <f>(1/ISI_hadGEM_uncorr!$E218*ISI_hadGEM_uncorr!G218)*EUWATCH_ENSEMBLEMEAN_FUTURE!$E218</f>
        <v>30608.011240039992</v>
      </c>
      <c r="G218">
        <f>(1/ISI_hadGEM_uncorr!$E218*ISI_hadGEM_uncorr!H218)*EUWATCH_ENSEMBLEMEAN_FUTURE!$E218</f>
        <v>33130.262346936834</v>
      </c>
      <c r="H218">
        <f>(1/ISI_hadGEM_uncorr!$E218*ISI_hadGEM_uncorr!I218)*EUWATCH_ENSEMBLEMEAN_FUTURE!$E218</f>
        <v>28293.986616712802</v>
      </c>
    </row>
    <row r="219" spans="1:8" x14ac:dyDescent="0.25">
      <c r="A219">
        <v>217</v>
      </c>
      <c r="B219">
        <v>218</v>
      </c>
      <c r="C219" t="s">
        <v>444</v>
      </c>
      <c r="D219" t="s">
        <v>445</v>
      </c>
      <c r="E219">
        <f>(1/ISI_hadGEM_uncorr!$E219*ISI_hadGEM_uncorr!F219)*EUWATCH_ENSEMBLEMEAN_FUTURE!$E219</f>
        <v>0</v>
      </c>
      <c r="F219">
        <f>(1/ISI_hadGEM_uncorr!$E219*ISI_hadGEM_uncorr!G219)*EUWATCH_ENSEMBLEMEAN_FUTURE!$E219</f>
        <v>0</v>
      </c>
      <c r="G219">
        <f>(1/ISI_hadGEM_uncorr!$E219*ISI_hadGEM_uncorr!H219)*EUWATCH_ENSEMBLEMEAN_FUTURE!$E219</f>
        <v>0</v>
      </c>
      <c r="H219">
        <f>(1/ISI_hadGEM_uncorr!$E219*ISI_hadGEM_uncorr!I219)*EUWATCH_ENSEMBLEMEAN_FUTURE!$E219</f>
        <v>0</v>
      </c>
    </row>
    <row r="220" spans="1:8" x14ac:dyDescent="0.25">
      <c r="A220">
        <v>218</v>
      </c>
      <c r="B220">
        <v>219</v>
      </c>
      <c r="C220" t="s">
        <v>446</v>
      </c>
      <c r="D220" t="s">
        <v>447</v>
      </c>
      <c r="E220" t="e">
        <f>(1/ISI_hadGEM_uncorr!$E220*ISI_hadGEM_uncorr!F220)*EUWATCH_ENSEMBLEMEAN_FUTURE!$E220</f>
        <v>#DIV/0!</v>
      </c>
      <c r="F220" t="e">
        <f>(1/ISI_hadGEM_uncorr!$E220*ISI_hadGEM_uncorr!G220)*EUWATCH_ENSEMBLEMEAN_FUTURE!$E220</f>
        <v>#DIV/0!</v>
      </c>
      <c r="G220" t="e">
        <f>(1/ISI_hadGEM_uncorr!$E220*ISI_hadGEM_uncorr!H220)*EUWATCH_ENSEMBLEMEAN_FUTURE!$E220</f>
        <v>#DIV/0!</v>
      </c>
      <c r="H220" t="e">
        <f>(1/ISI_hadGEM_uncorr!$E220*ISI_hadGEM_uncorr!I220)*EUWATCH_ENSEMBLEMEAN_FUTURE!$E220</f>
        <v>#DIV/0!</v>
      </c>
    </row>
    <row r="221" spans="1:8" x14ac:dyDescent="0.25">
      <c r="A221">
        <v>219</v>
      </c>
      <c r="B221">
        <v>220</v>
      </c>
      <c r="C221" t="s">
        <v>448</v>
      </c>
      <c r="D221" t="s">
        <v>449</v>
      </c>
      <c r="E221">
        <f>(1/ISI_hadGEM_uncorr!$E221*ISI_hadGEM_uncorr!F221)*EUWATCH_ENSEMBLEMEAN_FUTURE!$E221</f>
        <v>2396749.954326238</v>
      </c>
      <c r="F221">
        <f>(1/ISI_hadGEM_uncorr!$E221*ISI_hadGEM_uncorr!G221)*EUWATCH_ENSEMBLEMEAN_FUTURE!$E221</f>
        <v>3682934.617143916</v>
      </c>
      <c r="G221">
        <f>(1/ISI_hadGEM_uncorr!$E221*ISI_hadGEM_uncorr!H221)*EUWATCH_ENSEMBLEMEAN_FUTURE!$E221</f>
        <v>2665914.8294396764</v>
      </c>
      <c r="H221">
        <f>(1/ISI_hadGEM_uncorr!$E221*ISI_hadGEM_uncorr!I221)*EUWATCH_ENSEMBLEMEAN_FUTURE!$E221</f>
        <v>6636230.7018681271</v>
      </c>
    </row>
    <row r="222" spans="1:8" x14ac:dyDescent="0.25">
      <c r="A222">
        <v>220</v>
      </c>
      <c r="B222">
        <v>221</v>
      </c>
      <c r="C222" t="s">
        <v>450</v>
      </c>
      <c r="D222" t="s">
        <v>451</v>
      </c>
      <c r="E222" t="e">
        <f>(1/ISI_hadGEM_uncorr!$E222*ISI_hadGEM_uncorr!F222)*EUWATCH_ENSEMBLEMEAN_FUTURE!$E222</f>
        <v>#DIV/0!</v>
      </c>
      <c r="F222" t="e">
        <f>(1/ISI_hadGEM_uncorr!$E222*ISI_hadGEM_uncorr!G222)*EUWATCH_ENSEMBLEMEAN_FUTURE!$E222</f>
        <v>#DIV/0!</v>
      </c>
      <c r="G222" t="e">
        <f>(1/ISI_hadGEM_uncorr!$E222*ISI_hadGEM_uncorr!H222)*EUWATCH_ENSEMBLEMEAN_FUTURE!$E222</f>
        <v>#DIV/0!</v>
      </c>
      <c r="H222" t="e">
        <f>(1/ISI_hadGEM_uncorr!$E222*ISI_hadGEM_uncorr!I222)*EUWATCH_ENSEMBLEMEAN_FUTURE!$E222</f>
        <v>#DIV/0!</v>
      </c>
    </row>
    <row r="223" spans="1:8" x14ac:dyDescent="0.25">
      <c r="A223">
        <v>221</v>
      </c>
      <c r="B223">
        <v>222</v>
      </c>
      <c r="C223" t="s">
        <v>452</v>
      </c>
      <c r="D223" t="s">
        <v>453</v>
      </c>
      <c r="E223">
        <f>(1/ISI_hadGEM_uncorr!$E223*ISI_hadGEM_uncorr!F223)*EUWATCH_ENSEMBLEMEAN_FUTURE!$E223</f>
        <v>2167542.4930914794</v>
      </c>
      <c r="F223">
        <f>(1/ISI_hadGEM_uncorr!$E223*ISI_hadGEM_uncorr!G223)*EUWATCH_ENSEMBLEMEAN_FUTURE!$E223</f>
        <v>9533258.1840714775</v>
      </c>
      <c r="G223">
        <f>(1/ISI_hadGEM_uncorr!$E223*ISI_hadGEM_uncorr!H223)*EUWATCH_ENSEMBLEMEAN_FUTURE!$E223</f>
        <v>1931211.5009216405</v>
      </c>
      <c r="H223">
        <f>(1/ISI_hadGEM_uncorr!$E223*ISI_hadGEM_uncorr!I223)*EUWATCH_ENSEMBLEMEAN_FUTURE!$E223</f>
        <v>5294245.6923832269</v>
      </c>
    </row>
    <row r="224" spans="1:8" x14ac:dyDescent="0.25">
      <c r="A224">
        <v>222</v>
      </c>
      <c r="B224">
        <v>223</v>
      </c>
      <c r="C224" t="s">
        <v>454</v>
      </c>
      <c r="D224" t="s">
        <v>455</v>
      </c>
      <c r="E224" t="e">
        <f>(1/ISI_hadGEM_uncorr!$E224*ISI_hadGEM_uncorr!F224)*EUWATCH_ENSEMBLEMEAN_FUTURE!$E224</f>
        <v>#DIV/0!</v>
      </c>
      <c r="F224" t="e">
        <f>(1/ISI_hadGEM_uncorr!$E224*ISI_hadGEM_uncorr!G224)*EUWATCH_ENSEMBLEMEAN_FUTURE!$E224</f>
        <v>#DIV/0!</v>
      </c>
      <c r="G224" t="e">
        <f>(1/ISI_hadGEM_uncorr!$E224*ISI_hadGEM_uncorr!H224)*EUWATCH_ENSEMBLEMEAN_FUTURE!$E224</f>
        <v>#DIV/0!</v>
      </c>
      <c r="H224" t="e">
        <f>(1/ISI_hadGEM_uncorr!$E224*ISI_hadGEM_uncorr!I224)*EUWATCH_ENSEMBLEMEAN_FUTURE!$E224</f>
        <v>#DIV/0!</v>
      </c>
    </row>
    <row r="225" spans="1:8" x14ac:dyDescent="0.25">
      <c r="A225">
        <v>223</v>
      </c>
      <c r="B225">
        <v>224</v>
      </c>
      <c r="C225" t="s">
        <v>456</v>
      </c>
      <c r="D225" t="s">
        <v>457</v>
      </c>
      <c r="E225" t="e">
        <f>(1/ISI_hadGEM_uncorr!$E225*ISI_hadGEM_uncorr!F225)*EUWATCH_ENSEMBLEMEAN_FUTURE!$E225</f>
        <v>#DIV/0!</v>
      </c>
      <c r="F225" t="e">
        <f>(1/ISI_hadGEM_uncorr!$E225*ISI_hadGEM_uncorr!G225)*EUWATCH_ENSEMBLEMEAN_FUTURE!$E225</f>
        <v>#DIV/0!</v>
      </c>
      <c r="G225" t="e">
        <f>(1/ISI_hadGEM_uncorr!$E225*ISI_hadGEM_uncorr!H225)*EUWATCH_ENSEMBLEMEAN_FUTURE!$E225</f>
        <v>#DIV/0!</v>
      </c>
      <c r="H225" t="e">
        <f>(1/ISI_hadGEM_uncorr!$E225*ISI_hadGEM_uncorr!I225)*EUWATCH_ENSEMBLEMEAN_FUTURE!$E225</f>
        <v>#DIV/0!</v>
      </c>
    </row>
    <row r="226" spans="1:8" x14ac:dyDescent="0.25">
      <c r="A226">
        <v>224</v>
      </c>
      <c r="B226">
        <v>225</v>
      </c>
      <c r="C226" t="s">
        <v>458</v>
      </c>
      <c r="D226" t="s">
        <v>459</v>
      </c>
      <c r="E226">
        <f>(1/ISI_hadGEM_uncorr!$E226*ISI_hadGEM_uncorr!F226)*EUWATCH_ENSEMBLEMEAN_FUTURE!$E226</f>
        <v>7982569.9562769653</v>
      </c>
      <c r="F226">
        <f>(1/ISI_hadGEM_uncorr!$E226*ISI_hadGEM_uncorr!G226)*EUWATCH_ENSEMBLEMEAN_FUTURE!$E226</f>
        <v>24803171.181486741</v>
      </c>
      <c r="G226">
        <f>(1/ISI_hadGEM_uncorr!$E226*ISI_hadGEM_uncorr!H226)*EUWATCH_ENSEMBLEMEAN_FUTURE!$E226</f>
        <v>6820635.4695351217</v>
      </c>
      <c r="H226">
        <f>(1/ISI_hadGEM_uncorr!$E226*ISI_hadGEM_uncorr!I226)*EUWATCH_ENSEMBLEMEAN_FUTURE!$E226</f>
        <v>12509670.090433016</v>
      </c>
    </row>
    <row r="227" spans="1:8" x14ac:dyDescent="0.25">
      <c r="A227">
        <v>225</v>
      </c>
      <c r="B227">
        <v>226</v>
      </c>
      <c r="C227" t="s">
        <v>460</v>
      </c>
      <c r="D227" t="s">
        <v>461</v>
      </c>
      <c r="E227">
        <f>(1/ISI_hadGEM_uncorr!$E227*ISI_hadGEM_uncorr!F227)*EUWATCH_ENSEMBLEMEAN_FUTURE!$E227</f>
        <v>865872.55602550227</v>
      </c>
      <c r="F227">
        <f>(1/ISI_hadGEM_uncorr!$E227*ISI_hadGEM_uncorr!G227)*EUWATCH_ENSEMBLEMEAN_FUTURE!$E227</f>
        <v>630695.49091390916</v>
      </c>
      <c r="G227">
        <f>(1/ISI_hadGEM_uncorr!$E227*ISI_hadGEM_uncorr!H227)*EUWATCH_ENSEMBLEMEAN_FUTURE!$E227</f>
        <v>880888.86825128796</v>
      </c>
      <c r="H227">
        <f>(1/ISI_hadGEM_uncorr!$E227*ISI_hadGEM_uncorr!I227)*EUWATCH_ENSEMBLEMEAN_FUTURE!$E227</f>
        <v>710130.88666957465</v>
      </c>
    </row>
    <row r="228" spans="1:8" x14ac:dyDescent="0.25">
      <c r="A228">
        <v>226</v>
      </c>
      <c r="B228">
        <v>227</v>
      </c>
      <c r="C228" t="s">
        <v>462</v>
      </c>
      <c r="D228" t="s">
        <v>463</v>
      </c>
      <c r="E228">
        <f>(1/ISI_hadGEM_uncorr!$E228*ISI_hadGEM_uncorr!F228)*EUWATCH_ENSEMBLEMEAN_FUTURE!$E228</f>
        <v>248113.29019179521</v>
      </c>
      <c r="F228">
        <f>(1/ISI_hadGEM_uncorr!$E228*ISI_hadGEM_uncorr!G228)*EUWATCH_ENSEMBLEMEAN_FUTURE!$E228</f>
        <v>3934694.4487224389</v>
      </c>
      <c r="G228">
        <f>(1/ISI_hadGEM_uncorr!$E228*ISI_hadGEM_uncorr!H228)*EUWATCH_ENSEMBLEMEAN_FUTURE!$E228</f>
        <v>233031.20742329056</v>
      </c>
      <c r="H228">
        <f>(1/ISI_hadGEM_uncorr!$E228*ISI_hadGEM_uncorr!I228)*EUWATCH_ENSEMBLEMEAN_FUTURE!$E228</f>
        <v>2875744.9039020892</v>
      </c>
    </row>
    <row r="229" spans="1:8" x14ac:dyDescent="0.25">
      <c r="A229">
        <v>227</v>
      </c>
      <c r="B229">
        <v>228</v>
      </c>
      <c r="C229" t="s">
        <v>464</v>
      </c>
      <c r="D229" t="s">
        <v>465</v>
      </c>
      <c r="E229" t="e">
        <f>(1/ISI_hadGEM_uncorr!$E229*ISI_hadGEM_uncorr!F229)*EUWATCH_ENSEMBLEMEAN_FUTURE!$E229</f>
        <v>#DIV/0!</v>
      </c>
      <c r="F229" t="e">
        <f>(1/ISI_hadGEM_uncorr!$E229*ISI_hadGEM_uncorr!G229)*EUWATCH_ENSEMBLEMEAN_FUTURE!$E229</f>
        <v>#DIV/0!</v>
      </c>
      <c r="G229" t="e">
        <f>(1/ISI_hadGEM_uncorr!$E229*ISI_hadGEM_uncorr!H229)*EUWATCH_ENSEMBLEMEAN_FUTURE!$E229</f>
        <v>#DIV/0!</v>
      </c>
      <c r="H229" t="e">
        <f>(1/ISI_hadGEM_uncorr!$E229*ISI_hadGEM_uncorr!I229)*EUWATCH_ENSEMBLEMEAN_FUTURE!$E229</f>
        <v>#DIV/0!</v>
      </c>
    </row>
    <row r="230" spans="1:8" x14ac:dyDescent="0.25">
      <c r="A230">
        <v>228</v>
      </c>
      <c r="B230">
        <v>229</v>
      </c>
      <c r="C230" t="s">
        <v>466</v>
      </c>
      <c r="D230" t="s">
        <v>467</v>
      </c>
      <c r="E230" t="e">
        <f>(1/ISI_hadGEM_uncorr!$E230*ISI_hadGEM_uncorr!F230)*EUWATCH_ENSEMBLEMEAN_FUTURE!$E230</f>
        <v>#DIV/0!</v>
      </c>
      <c r="F230" t="e">
        <f>(1/ISI_hadGEM_uncorr!$E230*ISI_hadGEM_uncorr!G230)*EUWATCH_ENSEMBLEMEAN_FUTURE!$E230</f>
        <v>#DIV/0!</v>
      </c>
      <c r="G230" t="e">
        <f>(1/ISI_hadGEM_uncorr!$E230*ISI_hadGEM_uncorr!H230)*EUWATCH_ENSEMBLEMEAN_FUTURE!$E230</f>
        <v>#DIV/0!</v>
      </c>
      <c r="H230" t="e">
        <f>(1/ISI_hadGEM_uncorr!$E230*ISI_hadGEM_uncorr!I230)*EUWATCH_ENSEMBLEMEAN_FUTURE!$E230</f>
        <v>#DIV/0!</v>
      </c>
    </row>
    <row r="231" spans="1:8" x14ac:dyDescent="0.25">
      <c r="A231">
        <v>229</v>
      </c>
      <c r="B231">
        <v>230</v>
      </c>
      <c r="C231" t="s">
        <v>468</v>
      </c>
      <c r="D231" t="s">
        <v>469</v>
      </c>
      <c r="E231">
        <f>(1/ISI_hadGEM_uncorr!$E231*ISI_hadGEM_uncorr!F231)*EUWATCH_ENSEMBLEMEAN_FUTURE!$E231</f>
        <v>0</v>
      </c>
      <c r="F231">
        <f>(1/ISI_hadGEM_uncorr!$E231*ISI_hadGEM_uncorr!G231)*EUWATCH_ENSEMBLEMEAN_FUTURE!$E231</f>
        <v>0</v>
      </c>
      <c r="G231">
        <f>(1/ISI_hadGEM_uncorr!$E231*ISI_hadGEM_uncorr!H231)*EUWATCH_ENSEMBLEMEAN_FUTURE!$E231</f>
        <v>0</v>
      </c>
      <c r="H231">
        <f>(1/ISI_hadGEM_uncorr!$E231*ISI_hadGEM_uncorr!I231)*EUWATCH_ENSEMBLEMEAN_FUTURE!$E231</f>
        <v>0</v>
      </c>
    </row>
    <row r="232" spans="1:8" x14ac:dyDescent="0.25">
      <c r="A232">
        <v>230</v>
      </c>
      <c r="B232">
        <v>231</v>
      </c>
      <c r="C232" t="s">
        <v>470</v>
      </c>
      <c r="D232" t="s">
        <v>471</v>
      </c>
      <c r="E232">
        <f>(1/ISI_hadGEM_uncorr!$E232*ISI_hadGEM_uncorr!F232)*EUWATCH_ENSEMBLEMEAN_FUTURE!$E232</f>
        <v>13515172.155591698</v>
      </c>
      <c r="F232">
        <f>(1/ISI_hadGEM_uncorr!$E232*ISI_hadGEM_uncorr!G232)*EUWATCH_ENSEMBLEMEAN_FUTURE!$E232</f>
        <v>18857761.444944307</v>
      </c>
      <c r="G232">
        <f>(1/ISI_hadGEM_uncorr!$E232*ISI_hadGEM_uncorr!H232)*EUWATCH_ENSEMBLEMEAN_FUTURE!$E232</f>
        <v>13498762.385000866</v>
      </c>
      <c r="H232">
        <f>(1/ISI_hadGEM_uncorr!$E232*ISI_hadGEM_uncorr!I232)*EUWATCH_ENSEMBLEMEAN_FUTURE!$E232</f>
        <v>20082509.959430963</v>
      </c>
    </row>
    <row r="233" spans="1:8" x14ac:dyDescent="0.25">
      <c r="A233">
        <v>231</v>
      </c>
      <c r="B233">
        <v>232</v>
      </c>
      <c r="C233" t="s">
        <v>472</v>
      </c>
      <c r="D233" t="s">
        <v>473</v>
      </c>
      <c r="E233">
        <f>(1/ISI_hadGEM_uncorr!$E233*ISI_hadGEM_uncorr!F233)*EUWATCH_ENSEMBLEMEAN_FUTURE!$E233</f>
        <v>2552474.3015038744</v>
      </c>
      <c r="F233">
        <f>(1/ISI_hadGEM_uncorr!$E233*ISI_hadGEM_uncorr!G233)*EUWATCH_ENSEMBLEMEAN_FUTURE!$E233</f>
        <v>9646884.5877276771</v>
      </c>
      <c r="G233">
        <f>(1/ISI_hadGEM_uncorr!$E233*ISI_hadGEM_uncorr!H233)*EUWATCH_ENSEMBLEMEAN_FUTURE!$E233</f>
        <v>2470222.2541824006</v>
      </c>
      <c r="H233">
        <f>(1/ISI_hadGEM_uncorr!$E233*ISI_hadGEM_uncorr!I233)*EUWATCH_ENSEMBLEMEAN_FUTURE!$E233</f>
        <v>8987716.6609538309</v>
      </c>
    </row>
    <row r="234" spans="1:8" x14ac:dyDescent="0.25">
      <c r="A234">
        <v>232</v>
      </c>
      <c r="B234">
        <v>233</v>
      </c>
      <c r="C234" t="s">
        <v>474</v>
      </c>
      <c r="D234" t="s">
        <v>475</v>
      </c>
      <c r="E234">
        <f>(1/ISI_hadGEM_uncorr!$E234*ISI_hadGEM_uncorr!F234)*EUWATCH_ENSEMBLEMEAN_FUTURE!$E234</f>
        <v>672911.97164020874</v>
      </c>
      <c r="F234">
        <f>(1/ISI_hadGEM_uncorr!$E234*ISI_hadGEM_uncorr!G234)*EUWATCH_ENSEMBLEMEAN_FUTURE!$E234</f>
        <v>342139.75926349562</v>
      </c>
      <c r="G234">
        <f>(1/ISI_hadGEM_uncorr!$E234*ISI_hadGEM_uncorr!H234)*EUWATCH_ENSEMBLEMEAN_FUTURE!$E234</f>
        <v>657188.98074049037</v>
      </c>
      <c r="H234">
        <f>(1/ISI_hadGEM_uncorr!$E234*ISI_hadGEM_uncorr!I234)*EUWATCH_ENSEMBLEMEAN_FUTURE!$E234</f>
        <v>326981.48375714</v>
      </c>
    </row>
    <row r="235" spans="1:8" x14ac:dyDescent="0.25">
      <c r="A235">
        <v>233</v>
      </c>
      <c r="B235">
        <v>234</v>
      </c>
      <c r="C235" t="s">
        <v>476</v>
      </c>
      <c r="D235" t="s">
        <v>477</v>
      </c>
      <c r="E235" t="e">
        <f>(1/ISI_hadGEM_uncorr!$E235*ISI_hadGEM_uncorr!F235)*EUWATCH_ENSEMBLEMEAN_FUTURE!$E235</f>
        <v>#DIV/0!</v>
      </c>
      <c r="F235" t="e">
        <f>(1/ISI_hadGEM_uncorr!$E235*ISI_hadGEM_uncorr!G235)*EUWATCH_ENSEMBLEMEAN_FUTURE!$E235</f>
        <v>#DIV/0!</v>
      </c>
      <c r="G235" t="e">
        <f>(1/ISI_hadGEM_uncorr!$E235*ISI_hadGEM_uncorr!H235)*EUWATCH_ENSEMBLEMEAN_FUTURE!$E235</f>
        <v>#DIV/0!</v>
      </c>
      <c r="H235" t="e">
        <f>(1/ISI_hadGEM_uncorr!$E235*ISI_hadGEM_uncorr!I235)*EUWATCH_ENSEMBLEMEAN_FUTURE!$E235</f>
        <v>#DIV/0!</v>
      </c>
    </row>
    <row r="236" spans="1:8" x14ac:dyDescent="0.25">
      <c r="A236">
        <v>234</v>
      </c>
      <c r="B236">
        <v>235</v>
      </c>
      <c r="C236" t="s">
        <v>478</v>
      </c>
      <c r="D236" t="s">
        <v>479</v>
      </c>
      <c r="E236" t="e">
        <f>(1/ISI_hadGEM_uncorr!$E236*ISI_hadGEM_uncorr!F236)*EUWATCH_ENSEMBLEMEAN_FUTURE!$E236</f>
        <v>#DIV/0!</v>
      </c>
      <c r="F236" t="e">
        <f>(1/ISI_hadGEM_uncorr!$E236*ISI_hadGEM_uncorr!G236)*EUWATCH_ENSEMBLEMEAN_FUTURE!$E236</f>
        <v>#DIV/0!</v>
      </c>
      <c r="G236" t="e">
        <f>(1/ISI_hadGEM_uncorr!$E236*ISI_hadGEM_uncorr!H236)*EUWATCH_ENSEMBLEMEAN_FUTURE!$E236</f>
        <v>#DIV/0!</v>
      </c>
      <c r="H236" t="e">
        <f>(1/ISI_hadGEM_uncorr!$E236*ISI_hadGEM_uncorr!I236)*EUWATCH_ENSEMBLEMEAN_FUTURE!$E236</f>
        <v>#DIV/0!</v>
      </c>
    </row>
    <row r="237" spans="1:8" x14ac:dyDescent="0.25">
      <c r="A237">
        <v>235</v>
      </c>
      <c r="B237">
        <v>236</v>
      </c>
      <c r="C237" t="s">
        <v>480</v>
      </c>
      <c r="D237" t="s">
        <v>481</v>
      </c>
      <c r="E237">
        <f>(1/ISI_hadGEM_uncorr!$E237*ISI_hadGEM_uncorr!F237)*EUWATCH_ENSEMBLEMEAN_FUTURE!$E237</f>
        <v>716874.63848671596</v>
      </c>
      <c r="F237">
        <f>(1/ISI_hadGEM_uncorr!$E237*ISI_hadGEM_uncorr!G237)*EUWATCH_ENSEMBLEMEAN_FUTURE!$E237</f>
        <v>2756192.1134364093</v>
      </c>
      <c r="G237">
        <f>(1/ISI_hadGEM_uncorr!$E237*ISI_hadGEM_uncorr!H237)*EUWATCH_ENSEMBLEMEAN_FUTURE!$E237</f>
        <v>600925.85098870564</v>
      </c>
      <c r="H237">
        <f>(1/ISI_hadGEM_uncorr!$E237*ISI_hadGEM_uncorr!I237)*EUWATCH_ENSEMBLEMEAN_FUTURE!$E237</f>
        <v>1326180.9719061092</v>
      </c>
    </row>
    <row r="238" spans="1:8" x14ac:dyDescent="0.25">
      <c r="A238">
        <v>236</v>
      </c>
      <c r="B238">
        <v>237</v>
      </c>
      <c r="C238" t="s">
        <v>482</v>
      </c>
      <c r="D238" t="s">
        <v>483</v>
      </c>
      <c r="E238">
        <f>(1/ISI_hadGEM_uncorr!$E238*ISI_hadGEM_uncorr!F238)*EUWATCH_ENSEMBLEMEAN_FUTURE!$E238</f>
        <v>254037.04126444311</v>
      </c>
      <c r="F238">
        <f>(1/ISI_hadGEM_uncorr!$E238*ISI_hadGEM_uncorr!G238)*EUWATCH_ENSEMBLEMEAN_FUTURE!$E238</f>
        <v>224519.97971616915</v>
      </c>
      <c r="G238">
        <f>(1/ISI_hadGEM_uncorr!$E238*ISI_hadGEM_uncorr!H238)*EUWATCH_ENSEMBLEMEAN_FUTURE!$E238</f>
        <v>260331.8775191184</v>
      </c>
      <c r="H238">
        <f>(1/ISI_hadGEM_uncorr!$E238*ISI_hadGEM_uncorr!I238)*EUWATCH_ENSEMBLEMEAN_FUTURE!$E238</f>
        <v>258177.31142128428</v>
      </c>
    </row>
    <row r="239" spans="1:8" x14ac:dyDescent="0.25">
      <c r="A239">
        <v>237</v>
      </c>
      <c r="B239">
        <v>238</v>
      </c>
      <c r="C239" t="s">
        <v>484</v>
      </c>
      <c r="D239" t="s">
        <v>485</v>
      </c>
      <c r="E239">
        <f>(1/ISI_hadGEM_uncorr!$E239*ISI_hadGEM_uncorr!F239)*EUWATCH_ENSEMBLEMEAN_FUTURE!$E239</f>
        <v>1903747.339670599</v>
      </c>
      <c r="F239">
        <f>(1/ISI_hadGEM_uncorr!$E239*ISI_hadGEM_uncorr!G239)*EUWATCH_ENSEMBLEMEAN_FUTURE!$E239</f>
        <v>2582510.1620963742</v>
      </c>
      <c r="G239">
        <f>(1/ISI_hadGEM_uncorr!$E239*ISI_hadGEM_uncorr!H239)*EUWATCH_ENSEMBLEMEAN_FUTURE!$E239</f>
        <v>2094693.5307153575</v>
      </c>
      <c r="H239">
        <f>(1/ISI_hadGEM_uncorr!$E239*ISI_hadGEM_uncorr!I239)*EUWATCH_ENSEMBLEMEAN_FUTURE!$E239</f>
        <v>3038771.2346273423</v>
      </c>
    </row>
    <row r="240" spans="1:8" x14ac:dyDescent="0.25">
      <c r="A240">
        <v>238</v>
      </c>
      <c r="B240">
        <v>239</v>
      </c>
      <c r="C240" t="s">
        <v>486</v>
      </c>
      <c r="D240" t="s">
        <v>487</v>
      </c>
      <c r="E240" t="e">
        <f>(1/ISI_hadGEM_uncorr!$E240*ISI_hadGEM_uncorr!F240)*EUWATCH_ENSEMBLEMEAN_FUTURE!$E240</f>
        <v>#DIV/0!</v>
      </c>
      <c r="F240" t="e">
        <f>(1/ISI_hadGEM_uncorr!$E240*ISI_hadGEM_uncorr!G240)*EUWATCH_ENSEMBLEMEAN_FUTURE!$E240</f>
        <v>#DIV/0!</v>
      </c>
      <c r="G240" t="e">
        <f>(1/ISI_hadGEM_uncorr!$E240*ISI_hadGEM_uncorr!H240)*EUWATCH_ENSEMBLEMEAN_FUTURE!$E240</f>
        <v>#DIV/0!</v>
      </c>
      <c r="H240" t="e">
        <f>(1/ISI_hadGEM_uncorr!$E240*ISI_hadGEM_uncorr!I240)*EUWATCH_ENSEMBLEMEAN_FUTURE!$E240</f>
        <v>#DIV/0!</v>
      </c>
    </row>
    <row r="241" spans="1:8" x14ac:dyDescent="0.25">
      <c r="A241">
        <v>239</v>
      </c>
      <c r="B241">
        <v>240</v>
      </c>
      <c r="C241" t="s">
        <v>488</v>
      </c>
      <c r="D241" t="s">
        <v>489</v>
      </c>
      <c r="E241">
        <f>(1/ISI_hadGEM_uncorr!$E241*ISI_hadGEM_uncorr!F241)*EUWATCH_ENSEMBLEMEAN_FUTURE!$E241</f>
        <v>50216580.018542275</v>
      </c>
      <c r="F241">
        <f>(1/ISI_hadGEM_uncorr!$E241*ISI_hadGEM_uncorr!G241)*EUWATCH_ENSEMBLEMEAN_FUTURE!$E241</f>
        <v>72029717.962596655</v>
      </c>
      <c r="G241">
        <f>(1/ISI_hadGEM_uncorr!$E241*ISI_hadGEM_uncorr!H241)*EUWATCH_ENSEMBLEMEAN_FUTURE!$E241</f>
        <v>54600254.782406673</v>
      </c>
      <c r="H241">
        <f>(1/ISI_hadGEM_uncorr!$E241*ISI_hadGEM_uncorr!I241)*EUWATCH_ENSEMBLEMEAN_FUTURE!$E241</f>
        <v>117534294.58875494</v>
      </c>
    </row>
    <row r="242" spans="1:8" x14ac:dyDescent="0.25">
      <c r="A242">
        <v>240</v>
      </c>
      <c r="B242">
        <v>241</v>
      </c>
      <c r="C242" t="s">
        <v>490</v>
      </c>
      <c r="D242" t="s">
        <v>491</v>
      </c>
      <c r="E242" t="e">
        <f>(1/ISI_hadGEM_uncorr!$E242*ISI_hadGEM_uncorr!F242)*EUWATCH_ENSEMBLEMEAN_FUTURE!$E242</f>
        <v>#DIV/0!</v>
      </c>
      <c r="F242" t="e">
        <f>(1/ISI_hadGEM_uncorr!$E242*ISI_hadGEM_uncorr!G242)*EUWATCH_ENSEMBLEMEAN_FUTURE!$E242</f>
        <v>#DIV/0!</v>
      </c>
      <c r="G242" t="e">
        <f>(1/ISI_hadGEM_uncorr!$E242*ISI_hadGEM_uncorr!H242)*EUWATCH_ENSEMBLEMEAN_FUTURE!$E242</f>
        <v>#DIV/0!</v>
      </c>
      <c r="H242" t="e">
        <f>(1/ISI_hadGEM_uncorr!$E242*ISI_hadGEM_uncorr!I242)*EUWATCH_ENSEMBLEMEAN_FUTURE!$E242</f>
        <v>#DIV/0!</v>
      </c>
    </row>
    <row r="243" spans="1:8" x14ac:dyDescent="0.25">
      <c r="A243">
        <v>241</v>
      </c>
      <c r="B243">
        <v>242</v>
      </c>
      <c r="C243" t="s">
        <v>492</v>
      </c>
      <c r="D243" t="s">
        <v>493</v>
      </c>
      <c r="E243">
        <f>(1/ISI_hadGEM_uncorr!$E243*ISI_hadGEM_uncorr!F243)*EUWATCH_ENSEMBLEMEAN_FUTURE!$E243</f>
        <v>3401.6400687180126</v>
      </c>
      <c r="F243">
        <f>(1/ISI_hadGEM_uncorr!$E243*ISI_hadGEM_uncorr!G243)*EUWATCH_ENSEMBLEMEAN_FUTURE!$E243</f>
        <v>0</v>
      </c>
      <c r="G243">
        <f>(1/ISI_hadGEM_uncorr!$E243*ISI_hadGEM_uncorr!H243)*EUWATCH_ENSEMBLEMEAN_FUTURE!$E243</f>
        <v>3302.7145787120648</v>
      </c>
      <c r="H243">
        <f>(1/ISI_hadGEM_uncorr!$E243*ISI_hadGEM_uncorr!I243)*EUWATCH_ENSEMBLEMEAN_FUTURE!$E243</f>
        <v>0</v>
      </c>
    </row>
    <row r="244" spans="1:8" x14ac:dyDescent="0.25">
      <c r="A244">
        <v>242</v>
      </c>
      <c r="B244">
        <v>243</v>
      </c>
      <c r="C244" t="s">
        <v>494</v>
      </c>
      <c r="D244" t="s">
        <v>495</v>
      </c>
      <c r="E244">
        <f>(1/ISI_hadGEM_uncorr!$E244*ISI_hadGEM_uncorr!F244)*EUWATCH_ENSEMBLEMEAN_FUTURE!$E244</f>
        <v>256167.67397636938</v>
      </c>
      <c r="F244">
        <f>(1/ISI_hadGEM_uncorr!$E244*ISI_hadGEM_uncorr!G244)*EUWATCH_ENSEMBLEMEAN_FUTURE!$E244</f>
        <v>484.10203530884644</v>
      </c>
      <c r="G244">
        <f>(1/ISI_hadGEM_uncorr!$E244*ISI_hadGEM_uncorr!H244)*EUWATCH_ENSEMBLEMEAN_FUTURE!$E244</f>
        <v>247228.36047328811</v>
      </c>
      <c r="H244">
        <f>(1/ISI_hadGEM_uncorr!$E244*ISI_hadGEM_uncorr!I244)*EUWATCH_ENSEMBLEMEAN_FUTURE!$E244</f>
        <v>436.0042312071995</v>
      </c>
    </row>
    <row r="245" spans="1:8" x14ac:dyDescent="0.25">
      <c r="A245">
        <v>243</v>
      </c>
      <c r="B245">
        <v>244</v>
      </c>
      <c r="C245" t="s">
        <v>496</v>
      </c>
      <c r="D245" t="s">
        <v>497</v>
      </c>
      <c r="E245">
        <f>(1/ISI_hadGEM_uncorr!$E245*ISI_hadGEM_uncorr!F245)*EUWATCH_ENSEMBLEMEAN_FUTURE!$E245</f>
        <v>33490.9</v>
      </c>
      <c r="F245">
        <f>(1/ISI_hadGEM_uncorr!$E245*ISI_hadGEM_uncorr!G245)*EUWATCH_ENSEMBLEMEAN_FUTURE!$E245</f>
        <v>31871.09</v>
      </c>
      <c r="G245">
        <f>(1/ISI_hadGEM_uncorr!$E245*ISI_hadGEM_uncorr!H245)*EUWATCH_ENSEMBLEMEAN_FUTURE!$E245</f>
        <v>29961.599999999995</v>
      </c>
      <c r="H245">
        <f>(1/ISI_hadGEM_uncorr!$E245*ISI_hadGEM_uncorr!I245)*EUWATCH_ENSEMBLEMEAN_FUTURE!$E245</f>
        <v>18965.71</v>
      </c>
    </row>
    <row r="246" spans="1:8" x14ac:dyDescent="0.25">
      <c r="A246">
        <v>244</v>
      </c>
      <c r="B246">
        <v>245</v>
      </c>
      <c r="C246" t="s">
        <v>498</v>
      </c>
      <c r="D246" t="s">
        <v>499</v>
      </c>
      <c r="E246" t="e">
        <f>(1/ISI_hadGEM_uncorr!$E246*ISI_hadGEM_uncorr!F246)*EUWATCH_ENSEMBLEMEAN_FUTURE!$E246</f>
        <v>#DIV/0!</v>
      </c>
      <c r="F246" t="e">
        <f>(1/ISI_hadGEM_uncorr!$E246*ISI_hadGEM_uncorr!G246)*EUWATCH_ENSEMBLEMEAN_FUTURE!$E246</f>
        <v>#DIV/0!</v>
      </c>
      <c r="G246" t="e">
        <f>(1/ISI_hadGEM_uncorr!$E246*ISI_hadGEM_uncorr!H246)*EUWATCH_ENSEMBLEMEAN_FUTURE!$E246</f>
        <v>#DIV/0!</v>
      </c>
      <c r="H246" t="e">
        <f>(1/ISI_hadGEM_uncorr!$E246*ISI_hadGEM_uncorr!I246)*EUWATCH_ENSEMBLEMEAN_FUTURE!$E246</f>
        <v>#DIV/0!</v>
      </c>
    </row>
    <row r="247" spans="1:8" x14ac:dyDescent="0.25">
      <c r="A247">
        <v>245</v>
      </c>
      <c r="B247">
        <v>246</v>
      </c>
      <c r="C247" t="s">
        <v>500</v>
      </c>
      <c r="D247" t="s">
        <v>501</v>
      </c>
      <c r="E247">
        <f>(1/ISI_hadGEM_uncorr!$E247*ISI_hadGEM_uncorr!F247)*EUWATCH_ENSEMBLEMEAN_FUTURE!$E247</f>
        <v>97038.741983429849</v>
      </c>
      <c r="F247">
        <f>(1/ISI_hadGEM_uncorr!$E247*ISI_hadGEM_uncorr!G247)*EUWATCH_ENSEMBLEMEAN_FUTURE!$E247</f>
        <v>961070.80940193613</v>
      </c>
      <c r="G247">
        <f>(1/ISI_hadGEM_uncorr!$E247*ISI_hadGEM_uncorr!H247)*EUWATCH_ENSEMBLEMEAN_FUTURE!$E247</f>
        <v>95122.160925066113</v>
      </c>
      <c r="H247">
        <f>(1/ISI_hadGEM_uncorr!$E247*ISI_hadGEM_uncorr!I247)*EUWATCH_ENSEMBLEMEAN_FUTURE!$E247</f>
        <v>955792.14540546364</v>
      </c>
    </row>
    <row r="248" spans="1:8" x14ac:dyDescent="0.25">
      <c r="A248">
        <v>246</v>
      </c>
      <c r="B248">
        <v>247</v>
      </c>
      <c r="C248" t="s">
        <v>502</v>
      </c>
      <c r="D248" t="s">
        <v>503</v>
      </c>
      <c r="E248">
        <f>(1/ISI_hadGEM_uncorr!$E248*ISI_hadGEM_uncorr!F248)*EUWATCH_ENSEMBLEMEAN_FUTURE!$E248</f>
        <v>4636222.0447148485</v>
      </c>
      <c r="F248">
        <f>(1/ISI_hadGEM_uncorr!$E248*ISI_hadGEM_uncorr!G248)*EUWATCH_ENSEMBLEMEAN_FUTURE!$E248</f>
        <v>4380022.2518363642</v>
      </c>
      <c r="G248">
        <f>(1/ISI_hadGEM_uncorr!$E248*ISI_hadGEM_uncorr!H248)*EUWATCH_ENSEMBLEMEAN_FUTURE!$E248</f>
        <v>4606326.9973445376</v>
      </c>
      <c r="H248">
        <f>(1/ISI_hadGEM_uncorr!$E248*ISI_hadGEM_uncorr!I248)*EUWATCH_ENSEMBLEMEAN_FUTURE!$E248</f>
        <v>4532355.270348358</v>
      </c>
    </row>
    <row r="249" spans="1:8" x14ac:dyDescent="0.25">
      <c r="A249">
        <v>247</v>
      </c>
      <c r="B249">
        <v>248</v>
      </c>
      <c r="C249" t="s">
        <v>504</v>
      </c>
      <c r="D249" t="s">
        <v>505</v>
      </c>
      <c r="E249" t="e">
        <f>(1/ISI_hadGEM_uncorr!$E249*ISI_hadGEM_uncorr!F249)*EUWATCH_ENSEMBLEMEAN_FUTURE!$E249</f>
        <v>#DIV/0!</v>
      </c>
      <c r="F249" t="e">
        <f>(1/ISI_hadGEM_uncorr!$E249*ISI_hadGEM_uncorr!G249)*EUWATCH_ENSEMBLEMEAN_FUTURE!$E249</f>
        <v>#DIV/0!</v>
      </c>
      <c r="G249" t="e">
        <f>(1/ISI_hadGEM_uncorr!$E249*ISI_hadGEM_uncorr!H249)*EUWATCH_ENSEMBLEMEAN_FUTURE!$E249</f>
        <v>#DIV/0!</v>
      </c>
      <c r="H249" t="e">
        <f>(1/ISI_hadGEM_uncorr!$E249*ISI_hadGEM_uncorr!I249)*EUWATCH_ENSEMBLEMEAN_FUTURE!$E249</f>
        <v>#DIV/0!</v>
      </c>
    </row>
    <row r="250" spans="1:8" x14ac:dyDescent="0.25">
      <c r="A250">
        <v>248</v>
      </c>
      <c r="B250">
        <v>249</v>
      </c>
      <c r="C250" t="s">
        <v>506</v>
      </c>
      <c r="D250" t="s">
        <v>507</v>
      </c>
      <c r="E250" t="e">
        <f>(1/ISI_hadGEM_uncorr!$E250*ISI_hadGEM_uncorr!F250)*EUWATCH_ENSEMBLEMEAN_FUTURE!$E250</f>
        <v>#DIV/0!</v>
      </c>
      <c r="F250" t="e">
        <f>(1/ISI_hadGEM_uncorr!$E250*ISI_hadGEM_uncorr!G250)*EUWATCH_ENSEMBLEMEAN_FUTURE!$E250</f>
        <v>#DIV/0!</v>
      </c>
      <c r="G250" t="e">
        <f>(1/ISI_hadGEM_uncorr!$E250*ISI_hadGEM_uncorr!H250)*EUWATCH_ENSEMBLEMEAN_FUTURE!$E250</f>
        <v>#DIV/0!</v>
      </c>
      <c r="H250" t="e">
        <f>(1/ISI_hadGEM_uncorr!$E250*ISI_hadGEM_uncorr!I250)*EUWATCH_ENSEMBLEMEAN_FUTURE!$E250</f>
        <v>#DIV/0!</v>
      </c>
    </row>
    <row r="251" spans="1:8" x14ac:dyDescent="0.25">
      <c r="A251">
        <v>249</v>
      </c>
      <c r="B251">
        <v>250</v>
      </c>
      <c r="C251" t="s">
        <v>508</v>
      </c>
      <c r="D251" t="s">
        <v>509</v>
      </c>
      <c r="E251">
        <f>(1/ISI_hadGEM_uncorr!$E251*ISI_hadGEM_uncorr!F251)*EUWATCH_ENSEMBLEMEAN_FUTURE!$E251</f>
        <v>789818.92233211978</v>
      </c>
      <c r="F251">
        <f>(1/ISI_hadGEM_uncorr!$E251*ISI_hadGEM_uncorr!G251)*EUWATCH_ENSEMBLEMEAN_FUTURE!$E251</f>
        <v>876251.14507110615</v>
      </c>
      <c r="G251">
        <f>(1/ISI_hadGEM_uncorr!$E251*ISI_hadGEM_uncorr!H251)*EUWATCH_ENSEMBLEMEAN_FUTURE!$E251</f>
        <v>789818.92233211978</v>
      </c>
      <c r="H251">
        <f>(1/ISI_hadGEM_uncorr!$E251*ISI_hadGEM_uncorr!I251)*EUWATCH_ENSEMBLEMEAN_FUTURE!$E251</f>
        <v>876251.14507110615</v>
      </c>
    </row>
    <row r="252" spans="1:8" x14ac:dyDescent="0.25">
      <c r="A252">
        <v>250</v>
      </c>
      <c r="B252">
        <v>251</v>
      </c>
      <c r="C252" t="s">
        <v>510</v>
      </c>
      <c r="D252" t="s">
        <v>511</v>
      </c>
      <c r="E252">
        <f>(1/ISI_hadGEM_uncorr!$E252*ISI_hadGEM_uncorr!F252)*EUWATCH_ENSEMBLEMEAN_FUTURE!$E252</f>
        <v>4043754.4152931101</v>
      </c>
      <c r="F252">
        <f>(1/ISI_hadGEM_uncorr!$E252*ISI_hadGEM_uncorr!G252)*EUWATCH_ENSEMBLEMEAN_FUTURE!$E252</f>
        <v>4761469.1358227842</v>
      </c>
      <c r="G252">
        <f>(1/ISI_hadGEM_uncorr!$E252*ISI_hadGEM_uncorr!H252)*EUWATCH_ENSEMBLEMEAN_FUTURE!$E252</f>
        <v>3402186.7852005819</v>
      </c>
      <c r="H252">
        <f>(1/ISI_hadGEM_uncorr!$E252*ISI_hadGEM_uncorr!I252)*EUWATCH_ENSEMBLEMEAN_FUTURE!$E252</f>
        <v>2175799.6251476249</v>
      </c>
    </row>
    <row r="253" spans="1:8" x14ac:dyDescent="0.25">
      <c r="A253">
        <v>251</v>
      </c>
      <c r="B253">
        <v>252</v>
      </c>
      <c r="C253" t="s">
        <v>512</v>
      </c>
      <c r="D253" t="s">
        <v>513</v>
      </c>
      <c r="E253">
        <f>(1/ISI_hadGEM_uncorr!$E253*ISI_hadGEM_uncorr!F253)*EUWATCH_ENSEMBLEMEAN_FUTURE!$E253</f>
        <v>2394178.499122622</v>
      </c>
      <c r="F253">
        <f>(1/ISI_hadGEM_uncorr!$E253*ISI_hadGEM_uncorr!G253)*EUWATCH_ENSEMBLEMEAN_FUTURE!$E253</f>
        <v>17775480.444396038</v>
      </c>
      <c r="G253">
        <f>(1/ISI_hadGEM_uncorr!$E253*ISI_hadGEM_uncorr!H253)*EUWATCH_ENSEMBLEMEAN_FUTURE!$E253</f>
        <v>1983007.3811622832</v>
      </c>
      <c r="H253">
        <f>(1/ISI_hadGEM_uncorr!$E253*ISI_hadGEM_uncorr!I253)*EUWATCH_ENSEMBLEMEAN_FUTURE!$E253</f>
        <v>8657312.0680368375</v>
      </c>
    </row>
    <row r="254" spans="1:8" x14ac:dyDescent="0.25">
      <c r="A254">
        <v>252</v>
      </c>
      <c r="B254">
        <v>253</v>
      </c>
      <c r="C254" t="s">
        <v>514</v>
      </c>
      <c r="D254" t="s">
        <v>515</v>
      </c>
      <c r="E254">
        <f>(1/ISI_hadGEM_uncorr!$E254*ISI_hadGEM_uncorr!F254)*EUWATCH_ENSEMBLEMEAN_FUTURE!$E254</f>
        <v>62220.17657569077</v>
      </c>
      <c r="F254">
        <f>(1/ISI_hadGEM_uncorr!$E254*ISI_hadGEM_uncorr!G254)*EUWATCH_ENSEMBLEMEAN_FUTURE!$E254</f>
        <v>233089.6859237864</v>
      </c>
      <c r="G254">
        <f>(1/ISI_hadGEM_uncorr!$E254*ISI_hadGEM_uncorr!H254)*EUWATCH_ENSEMBLEMEAN_FUTURE!$E254</f>
        <v>53997.876309244297</v>
      </c>
      <c r="H254">
        <f>(1/ISI_hadGEM_uncorr!$E254*ISI_hadGEM_uncorr!I254)*EUWATCH_ENSEMBLEMEAN_FUTURE!$E254</f>
        <v>103839.72228632518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sqref="A1:H1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5.5703125" bestFit="1" customWidth="1"/>
    <col min="4" max="4" width="49.42578125" bestFit="1" customWidth="1"/>
    <col min="5" max="8" width="23.28515625" bestFit="1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>
        <v>0</v>
      </c>
      <c r="B2">
        <v>1</v>
      </c>
      <c r="C2" t="s">
        <v>10</v>
      </c>
      <c r="D2" t="s">
        <v>11</v>
      </c>
      <c r="E2">
        <f>(1/ISI_IPSL_uncorr!$E2*ISI_IPSL_uncorr!F2)*EUWATCH_ENSEMBLEMEAN_FUTURE!$E2</f>
        <v>20448103.327717163</v>
      </c>
      <c r="F2">
        <f>(1/ISI_IPSL_uncorr!$E2*ISI_IPSL_uncorr!G2)*EUWATCH_ENSEMBLEMEAN_FUTURE!$E2</f>
        <v>52554620.724789754</v>
      </c>
      <c r="G2">
        <f>(1/ISI_IPSL_uncorr!$E2*ISI_IPSL_uncorr!H2)*EUWATCH_ENSEMBLEMEAN_FUTURE!$E2</f>
        <v>17275280.484127168</v>
      </c>
      <c r="H2">
        <f>(1/ISI_IPSL_uncorr!$E2*ISI_IPSL_uncorr!I2)*EUWATCH_ENSEMBLEMEAN_FUTURE!$E2</f>
        <v>22531872.188541558</v>
      </c>
    </row>
    <row r="3" spans="1:8" x14ac:dyDescent="0.25">
      <c r="A3">
        <v>1</v>
      </c>
      <c r="B3">
        <v>2</v>
      </c>
      <c r="C3" t="s">
        <v>12</v>
      </c>
      <c r="D3" t="s">
        <v>13</v>
      </c>
      <c r="E3" t="e">
        <f>(1/ISI_IPSL_uncorr!$E3*ISI_IPSL_uncorr!F3)*EUWATCH_ENSEMBLEMEAN_FUTURE!$E3</f>
        <v>#DIV/0!</v>
      </c>
      <c r="F3" t="e">
        <f>(1/ISI_IPSL_uncorr!$E3*ISI_IPSL_uncorr!G3)*EUWATCH_ENSEMBLEMEAN_FUTURE!$E3</f>
        <v>#DIV/0!</v>
      </c>
      <c r="G3" t="e">
        <f>(1/ISI_IPSL_uncorr!$E3*ISI_IPSL_uncorr!H3)*EUWATCH_ENSEMBLEMEAN_FUTURE!$E3</f>
        <v>#DIV/0!</v>
      </c>
      <c r="H3" t="e">
        <f>(1/ISI_IPSL_uncorr!$E3*ISI_IPSL_uncorr!I3)*EUWATCH_ENSEMBLEMEAN_FUTURE!$E3</f>
        <v>#DIV/0!</v>
      </c>
    </row>
    <row r="4" spans="1:8" x14ac:dyDescent="0.25">
      <c r="A4">
        <v>2</v>
      </c>
      <c r="B4">
        <v>3</v>
      </c>
      <c r="C4" t="s">
        <v>14</v>
      </c>
      <c r="D4" t="s">
        <v>15</v>
      </c>
      <c r="E4" t="e">
        <f>(1/ISI_IPSL_uncorr!$E4*ISI_IPSL_uncorr!F4)*EUWATCH_ENSEMBLEMEAN_FUTURE!$E4</f>
        <v>#DIV/0!</v>
      </c>
      <c r="F4" t="e">
        <f>(1/ISI_IPSL_uncorr!$E4*ISI_IPSL_uncorr!G4)*EUWATCH_ENSEMBLEMEAN_FUTURE!$E4</f>
        <v>#DIV/0!</v>
      </c>
      <c r="G4" t="e">
        <f>(1/ISI_IPSL_uncorr!$E4*ISI_IPSL_uncorr!H4)*EUWATCH_ENSEMBLEMEAN_FUTURE!$E4</f>
        <v>#DIV/0!</v>
      </c>
      <c r="H4" t="e">
        <f>(1/ISI_IPSL_uncorr!$E4*ISI_IPSL_uncorr!I4)*EUWATCH_ENSEMBLEMEAN_FUTURE!$E4</f>
        <v>#DIV/0!</v>
      </c>
    </row>
    <row r="5" spans="1:8" x14ac:dyDescent="0.25">
      <c r="A5">
        <v>3</v>
      </c>
      <c r="B5">
        <v>4</v>
      </c>
      <c r="C5" t="s">
        <v>16</v>
      </c>
      <c r="D5" t="s">
        <v>17</v>
      </c>
      <c r="E5">
        <f>(1/ISI_IPSL_uncorr!$E5*ISI_IPSL_uncorr!F5)*EUWATCH_ENSEMBLEMEAN_FUTURE!$E5</f>
        <v>3484349.705107375</v>
      </c>
      <c r="F5">
        <f>(1/ISI_IPSL_uncorr!$E5*ISI_IPSL_uncorr!G5)*EUWATCH_ENSEMBLEMEAN_FUTURE!$E5</f>
        <v>3265273.3128312863</v>
      </c>
      <c r="G5">
        <f>(1/ISI_IPSL_uncorr!$E5*ISI_IPSL_uncorr!H5)*EUWATCH_ENSEMBLEMEAN_FUTURE!$E5</f>
        <v>3426315.6323578102</v>
      </c>
      <c r="H5">
        <f>(1/ISI_IPSL_uncorr!$E5*ISI_IPSL_uncorr!I5)*EUWATCH_ENSEMBLEMEAN_FUTURE!$E5</f>
        <v>3220765.023340283</v>
      </c>
    </row>
    <row r="6" spans="1:8" x14ac:dyDescent="0.25">
      <c r="A6">
        <v>4</v>
      </c>
      <c r="B6">
        <v>5</v>
      </c>
      <c r="C6" t="s">
        <v>18</v>
      </c>
      <c r="D6" t="s">
        <v>19</v>
      </c>
      <c r="E6" t="e">
        <f>(1/ISI_IPSL_uncorr!$E6*ISI_IPSL_uncorr!F6)*EUWATCH_ENSEMBLEMEAN_FUTURE!$E6</f>
        <v>#DIV/0!</v>
      </c>
      <c r="F6" t="e">
        <f>(1/ISI_IPSL_uncorr!$E6*ISI_IPSL_uncorr!G6)*EUWATCH_ENSEMBLEMEAN_FUTURE!$E6</f>
        <v>#DIV/0!</v>
      </c>
      <c r="G6" t="e">
        <f>(1/ISI_IPSL_uncorr!$E6*ISI_IPSL_uncorr!H6)*EUWATCH_ENSEMBLEMEAN_FUTURE!$E6</f>
        <v>#DIV/0!</v>
      </c>
      <c r="H6" t="e">
        <f>(1/ISI_IPSL_uncorr!$E6*ISI_IPSL_uncorr!I6)*EUWATCH_ENSEMBLEMEAN_FUTURE!$E6</f>
        <v>#DIV/0!</v>
      </c>
    </row>
    <row r="7" spans="1:8" x14ac:dyDescent="0.25">
      <c r="A7">
        <v>5</v>
      </c>
      <c r="B7">
        <v>6</v>
      </c>
      <c r="C7" t="s">
        <v>20</v>
      </c>
      <c r="D7" t="s">
        <v>21</v>
      </c>
      <c r="E7" t="e">
        <f>(1/ISI_IPSL_uncorr!$E7*ISI_IPSL_uncorr!F7)*EUWATCH_ENSEMBLEMEAN_FUTURE!$E7</f>
        <v>#DIV/0!</v>
      </c>
      <c r="F7" t="e">
        <f>(1/ISI_IPSL_uncorr!$E7*ISI_IPSL_uncorr!G7)*EUWATCH_ENSEMBLEMEAN_FUTURE!$E7</f>
        <v>#DIV/0!</v>
      </c>
      <c r="G7" t="e">
        <f>(1/ISI_IPSL_uncorr!$E7*ISI_IPSL_uncorr!H7)*EUWATCH_ENSEMBLEMEAN_FUTURE!$E7</f>
        <v>#DIV/0!</v>
      </c>
      <c r="H7" t="e">
        <f>(1/ISI_IPSL_uncorr!$E7*ISI_IPSL_uncorr!I7)*EUWATCH_ENSEMBLEMEAN_FUTURE!$E7</f>
        <v>#DIV/0!</v>
      </c>
    </row>
    <row r="8" spans="1:8" x14ac:dyDescent="0.25">
      <c r="A8">
        <v>6</v>
      </c>
      <c r="B8">
        <v>7</v>
      </c>
      <c r="C8" t="s">
        <v>22</v>
      </c>
      <c r="D8" t="s">
        <v>23</v>
      </c>
      <c r="E8">
        <f>(1/ISI_IPSL_uncorr!$E8*ISI_IPSL_uncorr!F8)*EUWATCH_ENSEMBLEMEAN_FUTURE!$E8</f>
        <v>1940930.2125651808</v>
      </c>
      <c r="F8">
        <f>(1/ISI_IPSL_uncorr!$E8*ISI_IPSL_uncorr!G8)*EUWATCH_ENSEMBLEMEAN_FUTURE!$E8</f>
        <v>3544686.3688786975</v>
      </c>
      <c r="G8">
        <f>(1/ISI_IPSL_uncorr!$E8*ISI_IPSL_uncorr!H8)*EUWATCH_ENSEMBLEMEAN_FUTURE!$E8</f>
        <v>1732493.4696337085</v>
      </c>
      <c r="H8">
        <f>(1/ISI_IPSL_uncorr!$E8*ISI_IPSL_uncorr!I8)*EUWATCH_ENSEMBLEMEAN_FUTURE!$E8</f>
        <v>2204889.9642648422</v>
      </c>
    </row>
    <row r="9" spans="1:8" x14ac:dyDescent="0.25">
      <c r="A9">
        <v>7</v>
      </c>
      <c r="B9">
        <v>8</v>
      </c>
      <c r="C9" t="s">
        <v>24</v>
      </c>
      <c r="D9" t="s">
        <v>25</v>
      </c>
      <c r="E9" t="e">
        <f>(1/ISI_IPSL_uncorr!$E9*ISI_IPSL_uncorr!F9)*EUWATCH_ENSEMBLEMEAN_FUTURE!$E9</f>
        <v>#DIV/0!</v>
      </c>
      <c r="F9" t="e">
        <f>(1/ISI_IPSL_uncorr!$E9*ISI_IPSL_uncorr!G9)*EUWATCH_ENSEMBLEMEAN_FUTURE!$E9</f>
        <v>#DIV/0!</v>
      </c>
      <c r="G9" t="e">
        <f>(1/ISI_IPSL_uncorr!$E9*ISI_IPSL_uncorr!H9)*EUWATCH_ENSEMBLEMEAN_FUTURE!$E9</f>
        <v>#DIV/0!</v>
      </c>
      <c r="H9" t="e">
        <f>(1/ISI_IPSL_uncorr!$E9*ISI_IPSL_uncorr!I9)*EUWATCH_ENSEMBLEMEAN_FUTURE!$E9</f>
        <v>#DIV/0!</v>
      </c>
    </row>
    <row r="10" spans="1:8" x14ac:dyDescent="0.25">
      <c r="A10">
        <v>8</v>
      </c>
      <c r="B10">
        <v>9</v>
      </c>
      <c r="C10" t="s">
        <v>26</v>
      </c>
      <c r="D10" t="s">
        <v>27</v>
      </c>
      <c r="E10" t="e">
        <f>(1/ISI_IPSL_uncorr!$E10*ISI_IPSL_uncorr!F10)*EUWATCH_ENSEMBLEMEAN_FUTURE!$E10</f>
        <v>#DIV/0!</v>
      </c>
      <c r="F10" t="e">
        <f>(1/ISI_IPSL_uncorr!$E10*ISI_IPSL_uncorr!G10)*EUWATCH_ENSEMBLEMEAN_FUTURE!$E10</f>
        <v>#DIV/0!</v>
      </c>
      <c r="G10" t="e">
        <f>(1/ISI_IPSL_uncorr!$E10*ISI_IPSL_uncorr!H10)*EUWATCH_ENSEMBLEMEAN_FUTURE!$E10</f>
        <v>#DIV/0!</v>
      </c>
      <c r="H10" t="e">
        <f>(1/ISI_IPSL_uncorr!$E10*ISI_IPSL_uncorr!I10)*EUWATCH_ENSEMBLEMEAN_FUTURE!$E10</f>
        <v>#DIV/0!</v>
      </c>
    </row>
    <row r="11" spans="1:8" x14ac:dyDescent="0.25">
      <c r="A11">
        <v>9</v>
      </c>
      <c r="B11">
        <v>10</v>
      </c>
      <c r="C11" t="s">
        <v>28</v>
      </c>
      <c r="D11" t="s">
        <v>29</v>
      </c>
      <c r="E11" t="e">
        <f>(1/ISI_IPSL_uncorr!$E11*ISI_IPSL_uncorr!F11)*EUWATCH_ENSEMBLEMEAN_FUTURE!$E11</f>
        <v>#DIV/0!</v>
      </c>
      <c r="F11" t="e">
        <f>(1/ISI_IPSL_uncorr!$E11*ISI_IPSL_uncorr!G11)*EUWATCH_ENSEMBLEMEAN_FUTURE!$E11</f>
        <v>#DIV/0!</v>
      </c>
      <c r="G11" t="e">
        <f>(1/ISI_IPSL_uncorr!$E11*ISI_IPSL_uncorr!H11)*EUWATCH_ENSEMBLEMEAN_FUTURE!$E11</f>
        <v>#DIV/0!</v>
      </c>
      <c r="H11" t="e">
        <f>(1/ISI_IPSL_uncorr!$E11*ISI_IPSL_uncorr!I11)*EUWATCH_ENSEMBLEMEAN_FUTURE!$E11</f>
        <v>#DIV/0!</v>
      </c>
    </row>
    <row r="12" spans="1:8" x14ac:dyDescent="0.25">
      <c r="A12">
        <v>10</v>
      </c>
      <c r="B12">
        <v>11</v>
      </c>
      <c r="C12" t="s">
        <v>30</v>
      </c>
      <c r="D12" t="s">
        <v>31</v>
      </c>
      <c r="E12">
        <f>(1/ISI_IPSL_uncorr!$E12*ISI_IPSL_uncorr!F12)*EUWATCH_ENSEMBLEMEAN_FUTURE!$E12</f>
        <v>2383403.8990214393</v>
      </c>
      <c r="F12">
        <f>(1/ISI_IPSL_uncorr!$E12*ISI_IPSL_uncorr!G12)*EUWATCH_ENSEMBLEMEAN_FUTURE!$E12</f>
        <v>2640967.7302451027</v>
      </c>
      <c r="G12">
        <f>(1/ISI_IPSL_uncorr!$E12*ISI_IPSL_uncorr!H12)*EUWATCH_ENSEMBLEMEAN_FUTURE!$E12</f>
        <v>2342892.0798276775</v>
      </c>
      <c r="H12">
        <f>(1/ISI_IPSL_uncorr!$E12*ISI_IPSL_uncorr!I12)*EUWATCH_ENSEMBLEMEAN_FUTURE!$E12</f>
        <v>2553476.571988102</v>
      </c>
    </row>
    <row r="13" spans="1:8" x14ac:dyDescent="0.25">
      <c r="A13">
        <v>11</v>
      </c>
      <c r="B13">
        <v>12</v>
      </c>
      <c r="C13" t="s">
        <v>32</v>
      </c>
      <c r="D13" t="s">
        <v>33</v>
      </c>
      <c r="E13" t="e">
        <f>(1/ISI_IPSL_uncorr!$E13*ISI_IPSL_uncorr!F13)*EUWATCH_ENSEMBLEMEAN_FUTURE!$E13</f>
        <v>#DIV/0!</v>
      </c>
      <c r="F13" t="e">
        <f>(1/ISI_IPSL_uncorr!$E13*ISI_IPSL_uncorr!G13)*EUWATCH_ENSEMBLEMEAN_FUTURE!$E13</f>
        <v>#DIV/0!</v>
      </c>
      <c r="G13" t="e">
        <f>(1/ISI_IPSL_uncorr!$E13*ISI_IPSL_uncorr!H13)*EUWATCH_ENSEMBLEMEAN_FUTURE!$E13</f>
        <v>#DIV/0!</v>
      </c>
      <c r="H13" t="e">
        <f>(1/ISI_IPSL_uncorr!$E13*ISI_IPSL_uncorr!I13)*EUWATCH_ENSEMBLEMEAN_FUTURE!$E13</f>
        <v>#DIV/0!</v>
      </c>
    </row>
    <row r="14" spans="1:8" x14ac:dyDescent="0.25">
      <c r="A14">
        <v>12</v>
      </c>
      <c r="B14">
        <v>13</v>
      </c>
      <c r="C14" t="s">
        <v>34</v>
      </c>
      <c r="D14" t="s">
        <v>35</v>
      </c>
      <c r="E14" t="e">
        <f>(1/ISI_IPSL_uncorr!$E14*ISI_IPSL_uncorr!F14)*EUWATCH_ENSEMBLEMEAN_FUTURE!$E14</f>
        <v>#DIV/0!</v>
      </c>
      <c r="F14" t="e">
        <f>(1/ISI_IPSL_uncorr!$E14*ISI_IPSL_uncorr!G14)*EUWATCH_ENSEMBLEMEAN_FUTURE!$E14</f>
        <v>#DIV/0!</v>
      </c>
      <c r="G14" t="e">
        <f>(1/ISI_IPSL_uncorr!$E14*ISI_IPSL_uncorr!H14)*EUWATCH_ENSEMBLEMEAN_FUTURE!$E14</f>
        <v>#DIV/0!</v>
      </c>
      <c r="H14" t="e">
        <f>(1/ISI_IPSL_uncorr!$E14*ISI_IPSL_uncorr!I14)*EUWATCH_ENSEMBLEMEAN_FUTURE!$E14</f>
        <v>#DIV/0!</v>
      </c>
    </row>
    <row r="15" spans="1:8" x14ac:dyDescent="0.25">
      <c r="A15">
        <v>13</v>
      </c>
      <c r="B15">
        <v>14</v>
      </c>
      <c r="C15" t="s">
        <v>36</v>
      </c>
      <c r="D15" t="s">
        <v>37</v>
      </c>
      <c r="E15">
        <f>(1/ISI_IPSL_uncorr!$E15*ISI_IPSL_uncorr!F15)*EUWATCH_ENSEMBLEMEAN_FUTURE!$E15</f>
        <v>2205800.7533354224</v>
      </c>
      <c r="F15">
        <f>(1/ISI_IPSL_uncorr!$E15*ISI_IPSL_uncorr!G15)*EUWATCH_ENSEMBLEMEAN_FUTURE!$E15</f>
        <v>4591699.6497070314</v>
      </c>
      <c r="G15">
        <f>(1/ISI_IPSL_uncorr!$E15*ISI_IPSL_uncorr!H15)*EUWATCH_ENSEMBLEMEAN_FUTURE!$E15</f>
        <v>2463030.2852307274</v>
      </c>
      <c r="H15">
        <f>(1/ISI_IPSL_uncorr!$E15*ISI_IPSL_uncorr!I15)*EUWATCH_ENSEMBLEMEAN_FUTURE!$E15</f>
        <v>7550160.5827767774</v>
      </c>
    </row>
    <row r="16" spans="1:8" x14ac:dyDescent="0.25">
      <c r="A16">
        <v>14</v>
      </c>
      <c r="B16">
        <v>15</v>
      </c>
      <c r="C16" t="s">
        <v>38</v>
      </c>
      <c r="D16" t="s">
        <v>39</v>
      </c>
      <c r="E16" t="e">
        <f>(1/ISI_IPSL_uncorr!$E16*ISI_IPSL_uncorr!F16)*EUWATCH_ENSEMBLEMEAN_FUTURE!$E16</f>
        <v>#DIV/0!</v>
      </c>
      <c r="F16" t="e">
        <f>(1/ISI_IPSL_uncorr!$E16*ISI_IPSL_uncorr!G16)*EUWATCH_ENSEMBLEMEAN_FUTURE!$E16</f>
        <v>#DIV/0!</v>
      </c>
      <c r="G16" t="e">
        <f>(1/ISI_IPSL_uncorr!$E16*ISI_IPSL_uncorr!H16)*EUWATCH_ENSEMBLEMEAN_FUTURE!$E16</f>
        <v>#DIV/0!</v>
      </c>
      <c r="H16" t="e">
        <f>(1/ISI_IPSL_uncorr!$E16*ISI_IPSL_uncorr!I16)*EUWATCH_ENSEMBLEMEAN_FUTURE!$E16</f>
        <v>#DIV/0!</v>
      </c>
    </row>
    <row r="17" spans="1:8" x14ac:dyDescent="0.25">
      <c r="A17">
        <v>15</v>
      </c>
      <c r="B17">
        <v>16</v>
      </c>
      <c r="C17" t="s">
        <v>40</v>
      </c>
      <c r="D17" t="s">
        <v>41</v>
      </c>
      <c r="E17">
        <f>(1/ISI_IPSL_uncorr!$E17*ISI_IPSL_uncorr!F17)*EUWATCH_ENSEMBLEMEAN_FUTURE!$E17</f>
        <v>703779.84370667825</v>
      </c>
      <c r="F17">
        <f>(1/ISI_IPSL_uncorr!$E17*ISI_IPSL_uncorr!G17)*EUWATCH_ENSEMBLEMEAN_FUTURE!$E17</f>
        <v>1622844.0722721224</v>
      </c>
      <c r="G17">
        <f>(1/ISI_IPSL_uncorr!$E17*ISI_IPSL_uncorr!H17)*EUWATCH_ENSEMBLEMEAN_FUTURE!$E17</f>
        <v>712692.93246660253</v>
      </c>
      <c r="H17">
        <f>(1/ISI_IPSL_uncorr!$E17*ISI_IPSL_uncorr!I17)*EUWATCH_ENSEMBLEMEAN_FUTURE!$E17</f>
        <v>1801782.9556666794</v>
      </c>
    </row>
    <row r="18" spans="1:8" x14ac:dyDescent="0.25">
      <c r="A18">
        <v>16</v>
      </c>
      <c r="B18">
        <v>17</v>
      </c>
      <c r="C18" t="s">
        <v>42</v>
      </c>
      <c r="D18" t="s">
        <v>43</v>
      </c>
      <c r="E18" t="e">
        <f>(1/ISI_IPSL_uncorr!$E18*ISI_IPSL_uncorr!F18)*EUWATCH_ENSEMBLEMEAN_FUTURE!$E18</f>
        <v>#DIV/0!</v>
      </c>
      <c r="F18" t="e">
        <f>(1/ISI_IPSL_uncorr!$E18*ISI_IPSL_uncorr!G18)*EUWATCH_ENSEMBLEMEAN_FUTURE!$E18</f>
        <v>#DIV/0!</v>
      </c>
      <c r="G18" t="e">
        <f>(1/ISI_IPSL_uncorr!$E18*ISI_IPSL_uncorr!H18)*EUWATCH_ENSEMBLEMEAN_FUTURE!$E18</f>
        <v>#DIV/0!</v>
      </c>
      <c r="H18" t="e">
        <f>(1/ISI_IPSL_uncorr!$E18*ISI_IPSL_uncorr!I18)*EUWATCH_ENSEMBLEMEAN_FUTURE!$E18</f>
        <v>#DIV/0!</v>
      </c>
    </row>
    <row r="19" spans="1:8" x14ac:dyDescent="0.25">
      <c r="A19">
        <v>17</v>
      </c>
      <c r="B19">
        <v>18</v>
      </c>
      <c r="C19" t="s">
        <v>44</v>
      </c>
      <c r="D19" t="s">
        <v>45</v>
      </c>
      <c r="E19" t="e">
        <f>(1/ISI_IPSL_uncorr!$E19*ISI_IPSL_uncorr!F19)*EUWATCH_ENSEMBLEMEAN_FUTURE!$E19</f>
        <v>#DIV/0!</v>
      </c>
      <c r="F19" t="e">
        <f>(1/ISI_IPSL_uncorr!$E19*ISI_IPSL_uncorr!G19)*EUWATCH_ENSEMBLEMEAN_FUTURE!$E19</f>
        <v>#DIV/0!</v>
      </c>
      <c r="G19" t="e">
        <f>(1/ISI_IPSL_uncorr!$E19*ISI_IPSL_uncorr!H19)*EUWATCH_ENSEMBLEMEAN_FUTURE!$E19</f>
        <v>#DIV/0!</v>
      </c>
      <c r="H19" t="e">
        <f>(1/ISI_IPSL_uncorr!$E19*ISI_IPSL_uncorr!I19)*EUWATCH_ENSEMBLEMEAN_FUTURE!$E19</f>
        <v>#DIV/0!</v>
      </c>
    </row>
    <row r="20" spans="1:8" x14ac:dyDescent="0.25">
      <c r="A20">
        <v>18</v>
      </c>
      <c r="B20">
        <v>19</v>
      </c>
      <c r="C20" t="s">
        <v>46</v>
      </c>
      <c r="D20" t="s">
        <v>47</v>
      </c>
      <c r="E20">
        <f>(1/ISI_IPSL_uncorr!$E20*ISI_IPSL_uncorr!F20)*EUWATCH_ENSEMBLEMEAN_FUTURE!$E20</f>
        <v>0</v>
      </c>
      <c r="F20">
        <f>(1/ISI_IPSL_uncorr!$E20*ISI_IPSL_uncorr!G20)*EUWATCH_ENSEMBLEMEAN_FUTURE!$E20</f>
        <v>0</v>
      </c>
      <c r="G20">
        <f>(1/ISI_IPSL_uncorr!$E20*ISI_IPSL_uncorr!H20)*EUWATCH_ENSEMBLEMEAN_FUTURE!$E20</f>
        <v>0</v>
      </c>
      <c r="H20">
        <f>(1/ISI_IPSL_uncorr!$E20*ISI_IPSL_uncorr!I20)*EUWATCH_ENSEMBLEMEAN_FUTURE!$E20</f>
        <v>0</v>
      </c>
    </row>
    <row r="21" spans="1:8" x14ac:dyDescent="0.25">
      <c r="A21">
        <v>19</v>
      </c>
      <c r="B21">
        <v>20</v>
      </c>
      <c r="C21" t="s">
        <v>48</v>
      </c>
      <c r="D21" t="s">
        <v>49</v>
      </c>
      <c r="E21" t="e">
        <f>(1/ISI_IPSL_uncorr!$E21*ISI_IPSL_uncorr!F21)*EUWATCH_ENSEMBLEMEAN_FUTURE!$E21</f>
        <v>#DIV/0!</v>
      </c>
      <c r="F21" t="e">
        <f>(1/ISI_IPSL_uncorr!$E21*ISI_IPSL_uncorr!G21)*EUWATCH_ENSEMBLEMEAN_FUTURE!$E21</f>
        <v>#DIV/0!</v>
      </c>
      <c r="G21" t="e">
        <f>(1/ISI_IPSL_uncorr!$E21*ISI_IPSL_uncorr!H21)*EUWATCH_ENSEMBLEMEAN_FUTURE!$E21</f>
        <v>#DIV/0!</v>
      </c>
      <c r="H21" t="e">
        <f>(1/ISI_IPSL_uncorr!$E21*ISI_IPSL_uncorr!I21)*EUWATCH_ENSEMBLEMEAN_FUTURE!$E21</f>
        <v>#DIV/0!</v>
      </c>
    </row>
    <row r="22" spans="1:8" x14ac:dyDescent="0.25">
      <c r="A22">
        <v>20</v>
      </c>
      <c r="B22">
        <v>21</v>
      </c>
      <c r="C22" t="s">
        <v>50</v>
      </c>
      <c r="D22" t="s">
        <v>51</v>
      </c>
      <c r="E22">
        <f>(1/ISI_IPSL_uncorr!$E22*ISI_IPSL_uncorr!F22)*EUWATCH_ENSEMBLEMEAN_FUTURE!$E22</f>
        <v>50732.599592485058</v>
      </c>
      <c r="F22">
        <f>(1/ISI_IPSL_uncorr!$E22*ISI_IPSL_uncorr!G22)*EUWATCH_ENSEMBLEMEAN_FUTURE!$E22</f>
        <v>51272.999030206207</v>
      </c>
      <c r="G22">
        <f>(1/ISI_IPSL_uncorr!$E22*ISI_IPSL_uncorr!H22)*EUWATCH_ENSEMBLEMEAN_FUTURE!$E22</f>
        <v>51294.251754213605</v>
      </c>
      <c r="H22">
        <f>(1/ISI_IPSL_uncorr!$E22*ISI_IPSL_uncorr!I22)*EUWATCH_ENSEMBLEMEAN_FUTURE!$E22</f>
        <v>57325.448569041582</v>
      </c>
    </row>
    <row r="23" spans="1:8" x14ac:dyDescent="0.25">
      <c r="A23">
        <v>21</v>
      </c>
      <c r="B23">
        <v>22</v>
      </c>
      <c r="C23" t="s">
        <v>52</v>
      </c>
      <c r="D23" t="s">
        <v>53</v>
      </c>
      <c r="E23" t="e">
        <f>(1/ISI_IPSL_uncorr!$E23*ISI_IPSL_uncorr!F23)*EUWATCH_ENSEMBLEMEAN_FUTURE!$E23</f>
        <v>#DIV/0!</v>
      </c>
      <c r="F23" t="e">
        <f>(1/ISI_IPSL_uncorr!$E23*ISI_IPSL_uncorr!G23)*EUWATCH_ENSEMBLEMEAN_FUTURE!$E23</f>
        <v>#DIV/0!</v>
      </c>
      <c r="G23" t="e">
        <f>(1/ISI_IPSL_uncorr!$E23*ISI_IPSL_uncorr!H23)*EUWATCH_ENSEMBLEMEAN_FUTURE!$E23</f>
        <v>#DIV/0!</v>
      </c>
      <c r="H23" t="e">
        <f>(1/ISI_IPSL_uncorr!$E23*ISI_IPSL_uncorr!I23)*EUWATCH_ENSEMBLEMEAN_FUTURE!$E23</f>
        <v>#DIV/0!</v>
      </c>
    </row>
    <row r="24" spans="1:8" x14ac:dyDescent="0.25">
      <c r="A24">
        <v>22</v>
      </c>
      <c r="B24">
        <v>23</v>
      </c>
      <c r="C24" t="s">
        <v>54</v>
      </c>
      <c r="D24" t="s">
        <v>55</v>
      </c>
      <c r="E24">
        <f>(1/ISI_IPSL_uncorr!$E24*ISI_IPSL_uncorr!F24)*EUWATCH_ENSEMBLEMEAN_FUTURE!$E24</f>
        <v>0</v>
      </c>
      <c r="F24">
        <f>(1/ISI_IPSL_uncorr!$E24*ISI_IPSL_uncorr!G24)*EUWATCH_ENSEMBLEMEAN_FUTURE!$E24</f>
        <v>0</v>
      </c>
      <c r="G24">
        <f>(1/ISI_IPSL_uncorr!$E24*ISI_IPSL_uncorr!H24)*EUWATCH_ENSEMBLEMEAN_FUTURE!$E24</f>
        <v>0</v>
      </c>
      <c r="H24">
        <f>(1/ISI_IPSL_uncorr!$E24*ISI_IPSL_uncorr!I24)*EUWATCH_ENSEMBLEMEAN_FUTURE!$E24</f>
        <v>0</v>
      </c>
    </row>
    <row r="25" spans="1:8" x14ac:dyDescent="0.25">
      <c r="A25">
        <v>23</v>
      </c>
      <c r="B25">
        <v>24</v>
      </c>
      <c r="C25" t="s">
        <v>56</v>
      </c>
      <c r="D25" t="s">
        <v>57</v>
      </c>
      <c r="E25">
        <f>(1/ISI_IPSL_uncorr!$E25*ISI_IPSL_uncorr!F25)*EUWATCH_ENSEMBLEMEAN_FUTURE!$E25</f>
        <v>332555.00318517361</v>
      </c>
      <c r="F25">
        <f>(1/ISI_IPSL_uncorr!$E25*ISI_IPSL_uncorr!G25)*EUWATCH_ENSEMBLEMEAN_FUTURE!$E25</f>
        <v>636533.12718824623</v>
      </c>
      <c r="G25">
        <f>(1/ISI_IPSL_uncorr!$E25*ISI_IPSL_uncorr!H25)*EUWATCH_ENSEMBLEMEAN_FUTURE!$E25</f>
        <v>305677.1331942784</v>
      </c>
      <c r="H25">
        <f>(1/ISI_IPSL_uncorr!$E25*ISI_IPSL_uncorr!I25)*EUWATCH_ENSEMBLEMEAN_FUTURE!$E25</f>
        <v>441687.20155471918</v>
      </c>
    </row>
    <row r="26" spans="1:8" x14ac:dyDescent="0.25">
      <c r="A26">
        <v>24</v>
      </c>
      <c r="B26">
        <v>25</v>
      </c>
      <c r="C26" t="s">
        <v>58</v>
      </c>
      <c r="D26" t="s">
        <v>59</v>
      </c>
      <c r="E26" t="e">
        <f>(1/ISI_IPSL_uncorr!$E26*ISI_IPSL_uncorr!F26)*EUWATCH_ENSEMBLEMEAN_FUTURE!$E26</f>
        <v>#DIV/0!</v>
      </c>
      <c r="F26" t="e">
        <f>(1/ISI_IPSL_uncorr!$E26*ISI_IPSL_uncorr!G26)*EUWATCH_ENSEMBLEMEAN_FUTURE!$E26</f>
        <v>#DIV/0!</v>
      </c>
      <c r="G26" t="e">
        <f>(1/ISI_IPSL_uncorr!$E26*ISI_IPSL_uncorr!H26)*EUWATCH_ENSEMBLEMEAN_FUTURE!$E26</f>
        <v>#DIV/0!</v>
      </c>
      <c r="H26" t="e">
        <f>(1/ISI_IPSL_uncorr!$E26*ISI_IPSL_uncorr!I26)*EUWATCH_ENSEMBLEMEAN_FUTURE!$E26</f>
        <v>#DIV/0!</v>
      </c>
    </row>
    <row r="27" spans="1:8" x14ac:dyDescent="0.25">
      <c r="A27">
        <v>25</v>
      </c>
      <c r="B27">
        <v>26</v>
      </c>
      <c r="C27" t="s">
        <v>60</v>
      </c>
      <c r="D27" t="s">
        <v>61</v>
      </c>
      <c r="E27">
        <f>(1/ISI_IPSL_uncorr!$E27*ISI_IPSL_uncorr!F27)*EUWATCH_ENSEMBLEMEAN_FUTURE!$E27</f>
        <v>0</v>
      </c>
      <c r="F27">
        <f>(1/ISI_IPSL_uncorr!$E27*ISI_IPSL_uncorr!G27)*EUWATCH_ENSEMBLEMEAN_FUTURE!$E27</f>
        <v>0</v>
      </c>
      <c r="G27">
        <f>(1/ISI_IPSL_uncorr!$E27*ISI_IPSL_uncorr!H27)*EUWATCH_ENSEMBLEMEAN_FUTURE!$E27</f>
        <v>0</v>
      </c>
      <c r="H27">
        <f>(1/ISI_IPSL_uncorr!$E27*ISI_IPSL_uncorr!I27)*EUWATCH_ENSEMBLEMEAN_FUTURE!$E27</f>
        <v>0</v>
      </c>
    </row>
    <row r="28" spans="1:8" x14ac:dyDescent="0.25">
      <c r="A28">
        <v>26</v>
      </c>
      <c r="B28">
        <v>27</v>
      </c>
      <c r="C28" t="s">
        <v>62</v>
      </c>
      <c r="D28" t="s">
        <v>63</v>
      </c>
      <c r="E28">
        <f>(1/ISI_IPSL_uncorr!$E28*ISI_IPSL_uncorr!F28)*EUWATCH_ENSEMBLEMEAN_FUTURE!$E28</f>
        <v>15109482.110950883</v>
      </c>
      <c r="F28">
        <f>(1/ISI_IPSL_uncorr!$E28*ISI_IPSL_uncorr!G28)*EUWATCH_ENSEMBLEMEAN_FUTURE!$E28</f>
        <v>27796838.245156001</v>
      </c>
      <c r="G28">
        <f>(1/ISI_IPSL_uncorr!$E28*ISI_IPSL_uncorr!H28)*EUWATCH_ENSEMBLEMEAN_FUTURE!$E28</f>
        <v>12745101.068124438</v>
      </c>
      <c r="H28">
        <f>(1/ISI_IPSL_uncorr!$E28*ISI_IPSL_uncorr!I28)*EUWATCH_ENSEMBLEMEAN_FUTURE!$E28</f>
        <v>12114277.759624075</v>
      </c>
    </row>
    <row r="29" spans="1:8" x14ac:dyDescent="0.25">
      <c r="A29">
        <v>27</v>
      </c>
      <c r="B29">
        <v>28</v>
      </c>
      <c r="C29" t="s">
        <v>64</v>
      </c>
      <c r="D29" t="s">
        <v>65</v>
      </c>
      <c r="E29" t="e">
        <f>(1/ISI_IPSL_uncorr!$E29*ISI_IPSL_uncorr!F29)*EUWATCH_ENSEMBLEMEAN_FUTURE!$E29</f>
        <v>#DIV/0!</v>
      </c>
      <c r="F29" t="e">
        <f>(1/ISI_IPSL_uncorr!$E29*ISI_IPSL_uncorr!G29)*EUWATCH_ENSEMBLEMEAN_FUTURE!$E29</f>
        <v>#DIV/0!</v>
      </c>
      <c r="G29" t="e">
        <f>(1/ISI_IPSL_uncorr!$E29*ISI_IPSL_uncorr!H29)*EUWATCH_ENSEMBLEMEAN_FUTURE!$E29</f>
        <v>#DIV/0!</v>
      </c>
      <c r="H29" t="e">
        <f>(1/ISI_IPSL_uncorr!$E29*ISI_IPSL_uncorr!I29)*EUWATCH_ENSEMBLEMEAN_FUTURE!$E29</f>
        <v>#DIV/0!</v>
      </c>
    </row>
    <row r="30" spans="1:8" x14ac:dyDescent="0.25">
      <c r="A30">
        <v>28</v>
      </c>
      <c r="B30">
        <v>29</v>
      </c>
      <c r="C30" t="s">
        <v>66</v>
      </c>
      <c r="D30" t="s">
        <v>67</v>
      </c>
      <c r="E30">
        <f>(1/ISI_IPSL_uncorr!$E30*ISI_IPSL_uncorr!F30)*EUWATCH_ENSEMBLEMEAN_FUTURE!$E30</f>
        <v>0</v>
      </c>
      <c r="F30">
        <f>(1/ISI_IPSL_uncorr!$E30*ISI_IPSL_uncorr!G30)*EUWATCH_ENSEMBLEMEAN_FUTURE!$E30</f>
        <v>0</v>
      </c>
      <c r="G30">
        <f>(1/ISI_IPSL_uncorr!$E30*ISI_IPSL_uncorr!H30)*EUWATCH_ENSEMBLEMEAN_FUTURE!$E30</f>
        <v>0</v>
      </c>
      <c r="H30">
        <f>(1/ISI_IPSL_uncorr!$E30*ISI_IPSL_uncorr!I30)*EUWATCH_ENSEMBLEMEAN_FUTURE!$E30</f>
        <v>0</v>
      </c>
    </row>
    <row r="31" spans="1:8" x14ac:dyDescent="0.25">
      <c r="A31">
        <v>29</v>
      </c>
      <c r="B31">
        <v>30</v>
      </c>
      <c r="C31" t="s">
        <v>68</v>
      </c>
      <c r="D31" t="s">
        <v>69</v>
      </c>
      <c r="E31">
        <f>(1/ISI_IPSL_uncorr!$E31*ISI_IPSL_uncorr!F31)*EUWATCH_ENSEMBLEMEAN_FUTURE!$E31</f>
        <v>478966.67832642229</v>
      </c>
      <c r="F31">
        <f>(1/ISI_IPSL_uncorr!$E31*ISI_IPSL_uncorr!G31)*EUWATCH_ENSEMBLEMEAN_FUTURE!$E31</f>
        <v>436466.37392363051</v>
      </c>
      <c r="G31">
        <f>(1/ISI_IPSL_uncorr!$E31*ISI_IPSL_uncorr!H31)*EUWATCH_ENSEMBLEMEAN_FUTURE!$E31</f>
        <v>511951.09061909211</v>
      </c>
      <c r="H31">
        <f>(1/ISI_IPSL_uncorr!$E31*ISI_IPSL_uncorr!I31)*EUWATCH_ENSEMBLEMEAN_FUTURE!$E31</f>
        <v>590403.24888269778</v>
      </c>
    </row>
    <row r="32" spans="1:8" x14ac:dyDescent="0.25">
      <c r="A32">
        <v>30</v>
      </c>
      <c r="B32">
        <v>31</v>
      </c>
      <c r="C32" t="s">
        <v>70</v>
      </c>
      <c r="D32" t="s">
        <v>71</v>
      </c>
      <c r="E32" t="e">
        <f>(1/ISI_IPSL_uncorr!$E32*ISI_IPSL_uncorr!F32)*EUWATCH_ENSEMBLEMEAN_FUTURE!$E32</f>
        <v>#DIV/0!</v>
      </c>
      <c r="F32" t="e">
        <f>(1/ISI_IPSL_uncorr!$E32*ISI_IPSL_uncorr!G32)*EUWATCH_ENSEMBLEMEAN_FUTURE!$E32</f>
        <v>#DIV/0!</v>
      </c>
      <c r="G32" t="e">
        <f>(1/ISI_IPSL_uncorr!$E32*ISI_IPSL_uncorr!H32)*EUWATCH_ENSEMBLEMEAN_FUTURE!$E32</f>
        <v>#DIV/0!</v>
      </c>
      <c r="H32" t="e">
        <f>(1/ISI_IPSL_uncorr!$E32*ISI_IPSL_uncorr!I32)*EUWATCH_ENSEMBLEMEAN_FUTURE!$E32</f>
        <v>#DIV/0!</v>
      </c>
    </row>
    <row r="33" spans="1:8" x14ac:dyDescent="0.25">
      <c r="A33">
        <v>31</v>
      </c>
      <c r="B33">
        <v>32</v>
      </c>
      <c r="C33" t="s">
        <v>72</v>
      </c>
      <c r="D33" t="s">
        <v>73</v>
      </c>
      <c r="E33">
        <f>(1/ISI_IPSL_uncorr!$E33*ISI_IPSL_uncorr!F33)*EUWATCH_ENSEMBLEMEAN_FUTURE!$E33</f>
        <v>5113011.2322758799</v>
      </c>
      <c r="F33">
        <f>(1/ISI_IPSL_uncorr!$E33*ISI_IPSL_uncorr!G33)*EUWATCH_ENSEMBLEMEAN_FUTURE!$E33</f>
        <v>3350747.3552124263</v>
      </c>
      <c r="G33">
        <f>(1/ISI_IPSL_uncorr!$E33*ISI_IPSL_uncorr!H33)*EUWATCH_ENSEMBLEMEAN_FUTURE!$E33</f>
        <v>5058571.2220111033</v>
      </c>
      <c r="H33">
        <f>(1/ISI_IPSL_uncorr!$E33*ISI_IPSL_uncorr!I33)*EUWATCH_ENSEMBLEMEAN_FUTURE!$E33</f>
        <v>3435166.6554475934</v>
      </c>
    </row>
    <row r="34" spans="1:8" x14ac:dyDescent="0.25">
      <c r="A34">
        <v>32</v>
      </c>
      <c r="B34">
        <v>33</v>
      </c>
      <c r="C34" t="s">
        <v>74</v>
      </c>
      <c r="D34" t="s">
        <v>75</v>
      </c>
      <c r="E34" t="e">
        <f>(1/ISI_IPSL_uncorr!$E34*ISI_IPSL_uncorr!F34)*EUWATCH_ENSEMBLEMEAN_FUTURE!$E34</f>
        <v>#DIV/0!</v>
      </c>
      <c r="F34" t="e">
        <f>(1/ISI_IPSL_uncorr!$E34*ISI_IPSL_uncorr!G34)*EUWATCH_ENSEMBLEMEAN_FUTURE!$E34</f>
        <v>#DIV/0!</v>
      </c>
      <c r="G34" t="e">
        <f>(1/ISI_IPSL_uncorr!$E34*ISI_IPSL_uncorr!H34)*EUWATCH_ENSEMBLEMEAN_FUTURE!$E34</f>
        <v>#DIV/0!</v>
      </c>
      <c r="H34" t="e">
        <f>(1/ISI_IPSL_uncorr!$E34*ISI_IPSL_uncorr!I34)*EUWATCH_ENSEMBLEMEAN_FUTURE!$E34</f>
        <v>#DIV/0!</v>
      </c>
    </row>
    <row r="35" spans="1:8" x14ac:dyDescent="0.25">
      <c r="A35">
        <v>33</v>
      </c>
      <c r="B35">
        <v>34</v>
      </c>
      <c r="C35" t="s">
        <v>76</v>
      </c>
      <c r="D35" t="s">
        <v>77</v>
      </c>
      <c r="E35" t="e">
        <f>(1/ISI_IPSL_uncorr!$E35*ISI_IPSL_uncorr!F35)*EUWATCH_ENSEMBLEMEAN_FUTURE!$E35</f>
        <v>#DIV/0!</v>
      </c>
      <c r="F35" t="e">
        <f>(1/ISI_IPSL_uncorr!$E35*ISI_IPSL_uncorr!G35)*EUWATCH_ENSEMBLEMEAN_FUTURE!$E35</f>
        <v>#DIV/0!</v>
      </c>
      <c r="G35" t="e">
        <f>(1/ISI_IPSL_uncorr!$E35*ISI_IPSL_uncorr!H35)*EUWATCH_ENSEMBLEMEAN_FUTURE!$E35</f>
        <v>#DIV/0!</v>
      </c>
      <c r="H35" t="e">
        <f>(1/ISI_IPSL_uncorr!$E35*ISI_IPSL_uncorr!I35)*EUWATCH_ENSEMBLEMEAN_FUTURE!$E35</f>
        <v>#DIV/0!</v>
      </c>
    </row>
    <row r="36" spans="1:8" x14ac:dyDescent="0.25">
      <c r="A36">
        <v>34</v>
      </c>
      <c r="B36">
        <v>35</v>
      </c>
      <c r="C36" t="s">
        <v>78</v>
      </c>
      <c r="D36" t="s">
        <v>79</v>
      </c>
      <c r="E36" t="e">
        <f>(1/ISI_IPSL_uncorr!$E36*ISI_IPSL_uncorr!F36)*EUWATCH_ENSEMBLEMEAN_FUTURE!$E36</f>
        <v>#DIV/0!</v>
      </c>
      <c r="F36" t="e">
        <f>(1/ISI_IPSL_uncorr!$E36*ISI_IPSL_uncorr!G36)*EUWATCH_ENSEMBLEMEAN_FUTURE!$E36</f>
        <v>#DIV/0!</v>
      </c>
      <c r="G36" t="e">
        <f>(1/ISI_IPSL_uncorr!$E36*ISI_IPSL_uncorr!H36)*EUWATCH_ENSEMBLEMEAN_FUTURE!$E36</f>
        <v>#DIV/0!</v>
      </c>
      <c r="H36" t="e">
        <f>(1/ISI_IPSL_uncorr!$E36*ISI_IPSL_uncorr!I36)*EUWATCH_ENSEMBLEMEAN_FUTURE!$E36</f>
        <v>#DIV/0!</v>
      </c>
    </row>
    <row r="37" spans="1:8" x14ac:dyDescent="0.25">
      <c r="A37">
        <v>35</v>
      </c>
      <c r="B37">
        <v>36</v>
      </c>
      <c r="C37" t="s">
        <v>80</v>
      </c>
      <c r="D37" t="s">
        <v>81</v>
      </c>
      <c r="E37">
        <f>(1/ISI_IPSL_uncorr!$E37*ISI_IPSL_uncorr!F37)*EUWATCH_ENSEMBLEMEAN_FUTURE!$E37</f>
        <v>2406493.6691275495</v>
      </c>
      <c r="F37">
        <f>(1/ISI_IPSL_uncorr!$E37*ISI_IPSL_uncorr!G37)*EUWATCH_ENSEMBLEMEAN_FUTURE!$E37</f>
        <v>1987055.33970984</v>
      </c>
      <c r="G37">
        <f>(1/ISI_IPSL_uncorr!$E37*ISI_IPSL_uncorr!H37)*EUWATCH_ENSEMBLEMEAN_FUTURE!$E37</f>
        <v>2445407.1294012102</v>
      </c>
      <c r="H37">
        <f>(1/ISI_IPSL_uncorr!$E37*ISI_IPSL_uncorr!I37)*EUWATCH_ENSEMBLEMEAN_FUTURE!$E37</f>
        <v>2235490.423590906</v>
      </c>
    </row>
    <row r="38" spans="1:8" x14ac:dyDescent="0.25">
      <c r="A38">
        <v>36</v>
      </c>
      <c r="B38">
        <v>37</v>
      </c>
      <c r="C38" t="s">
        <v>82</v>
      </c>
      <c r="D38" t="s">
        <v>83</v>
      </c>
      <c r="E38">
        <f>(1/ISI_IPSL_uncorr!$E38*ISI_IPSL_uncorr!F38)*EUWATCH_ENSEMBLEMEAN_FUTURE!$E38</f>
        <v>6006401.9854512056</v>
      </c>
      <c r="F38">
        <f>(1/ISI_IPSL_uncorr!$E38*ISI_IPSL_uncorr!G38)*EUWATCH_ENSEMBLEMEAN_FUTURE!$E38</f>
        <v>14850689.531445904</v>
      </c>
      <c r="G38">
        <f>(1/ISI_IPSL_uncorr!$E38*ISI_IPSL_uncorr!H38)*EUWATCH_ENSEMBLEMEAN_FUTURE!$E38</f>
        <v>5094173.2862532921</v>
      </c>
      <c r="H38">
        <f>(1/ISI_IPSL_uncorr!$E38*ISI_IPSL_uncorr!I38)*EUWATCH_ENSEMBLEMEAN_FUTURE!$E38</f>
        <v>7362105.4723488521</v>
      </c>
    </row>
    <row r="39" spans="1:8" x14ac:dyDescent="0.25">
      <c r="A39">
        <v>37</v>
      </c>
      <c r="B39">
        <v>38</v>
      </c>
      <c r="C39" t="s">
        <v>84</v>
      </c>
      <c r="D39" t="s">
        <v>85</v>
      </c>
      <c r="E39" t="e">
        <f>(1/ISI_IPSL_uncorr!$E39*ISI_IPSL_uncorr!F39)*EUWATCH_ENSEMBLEMEAN_FUTURE!$E39</f>
        <v>#DIV/0!</v>
      </c>
      <c r="F39" t="e">
        <f>(1/ISI_IPSL_uncorr!$E39*ISI_IPSL_uncorr!G39)*EUWATCH_ENSEMBLEMEAN_FUTURE!$E39</f>
        <v>#DIV/0!</v>
      </c>
      <c r="G39" t="e">
        <f>(1/ISI_IPSL_uncorr!$E39*ISI_IPSL_uncorr!H39)*EUWATCH_ENSEMBLEMEAN_FUTURE!$E39</f>
        <v>#DIV/0!</v>
      </c>
      <c r="H39" t="e">
        <f>(1/ISI_IPSL_uncorr!$E39*ISI_IPSL_uncorr!I39)*EUWATCH_ENSEMBLEMEAN_FUTURE!$E39</f>
        <v>#DIV/0!</v>
      </c>
    </row>
    <row r="40" spans="1:8" x14ac:dyDescent="0.25">
      <c r="A40">
        <v>38</v>
      </c>
      <c r="B40">
        <v>39</v>
      </c>
      <c r="C40" t="s">
        <v>86</v>
      </c>
      <c r="D40" t="s">
        <v>87</v>
      </c>
      <c r="E40">
        <f>(1/ISI_IPSL_uncorr!$E40*ISI_IPSL_uncorr!F40)*EUWATCH_ENSEMBLEMEAN_FUTURE!$E40</f>
        <v>848915.68334279163</v>
      </c>
      <c r="F40">
        <f>(1/ISI_IPSL_uncorr!$E40*ISI_IPSL_uncorr!G40)*EUWATCH_ENSEMBLEMEAN_FUTURE!$E40</f>
        <v>846614.55686404381</v>
      </c>
      <c r="G40">
        <f>(1/ISI_IPSL_uncorr!$E40*ISI_IPSL_uncorr!H40)*EUWATCH_ENSEMBLEMEAN_FUTURE!$E40</f>
        <v>818068.33140252635</v>
      </c>
      <c r="H40">
        <f>(1/ISI_IPSL_uncorr!$E40*ISI_IPSL_uncorr!I40)*EUWATCH_ENSEMBLEMEAN_FUTURE!$E40</f>
        <v>732577.42641793843</v>
      </c>
    </row>
    <row r="41" spans="1:8" x14ac:dyDescent="0.25">
      <c r="A41">
        <v>39</v>
      </c>
      <c r="B41">
        <v>40</v>
      </c>
      <c r="C41" t="s">
        <v>88</v>
      </c>
      <c r="D41" t="s">
        <v>89</v>
      </c>
      <c r="E41">
        <f>(1/ISI_IPSL_uncorr!$E41*ISI_IPSL_uncorr!F41)*EUWATCH_ENSEMBLEMEAN_FUTURE!$E41</f>
        <v>1118647.8291574277</v>
      </c>
      <c r="F41">
        <f>(1/ISI_IPSL_uncorr!$E41*ISI_IPSL_uncorr!G41)*EUWATCH_ENSEMBLEMEAN_FUTURE!$E41</f>
        <v>950979.2737802763</v>
      </c>
      <c r="G41">
        <f>(1/ISI_IPSL_uncorr!$E41*ISI_IPSL_uncorr!H41)*EUWATCH_ENSEMBLEMEAN_FUTURE!$E41</f>
        <v>1011790.3276487738</v>
      </c>
      <c r="H41">
        <f>(1/ISI_IPSL_uncorr!$E41*ISI_IPSL_uncorr!I41)*EUWATCH_ENSEMBLEMEAN_FUTURE!$E41</f>
        <v>634166.19900174427</v>
      </c>
    </row>
    <row r="42" spans="1:8" x14ac:dyDescent="0.25">
      <c r="A42">
        <v>40</v>
      </c>
      <c r="B42">
        <v>41</v>
      </c>
      <c r="C42" t="s">
        <v>90</v>
      </c>
      <c r="D42" t="s">
        <v>91</v>
      </c>
      <c r="E42">
        <f>(1/ISI_IPSL_uncorr!$E42*ISI_IPSL_uncorr!F42)*EUWATCH_ENSEMBLEMEAN_FUTURE!$E42</f>
        <v>1402621.8244021756</v>
      </c>
      <c r="F42">
        <f>(1/ISI_IPSL_uncorr!$E42*ISI_IPSL_uncorr!G42)*EUWATCH_ENSEMBLEMEAN_FUTURE!$E42</f>
        <v>165071423.6232408</v>
      </c>
      <c r="G42">
        <f>(1/ISI_IPSL_uncorr!$E42*ISI_IPSL_uncorr!H42)*EUWATCH_ENSEMBLEMEAN_FUTURE!$E42</f>
        <v>1562683.8163970229</v>
      </c>
      <c r="H42">
        <f>(1/ISI_IPSL_uncorr!$E42*ISI_IPSL_uncorr!I42)*EUWATCH_ENSEMBLEMEAN_FUTURE!$E42</f>
        <v>288426798.96160507</v>
      </c>
    </row>
    <row r="43" spans="1:8" x14ac:dyDescent="0.25">
      <c r="A43">
        <v>41</v>
      </c>
      <c r="B43">
        <v>42</v>
      </c>
      <c r="C43" t="s">
        <v>92</v>
      </c>
      <c r="D43" t="s">
        <v>93</v>
      </c>
      <c r="E43" t="e">
        <f>(1/ISI_IPSL_uncorr!$E43*ISI_IPSL_uncorr!F43)*EUWATCH_ENSEMBLEMEAN_FUTURE!$E43</f>
        <v>#DIV/0!</v>
      </c>
      <c r="F43" t="e">
        <f>(1/ISI_IPSL_uncorr!$E43*ISI_IPSL_uncorr!G43)*EUWATCH_ENSEMBLEMEAN_FUTURE!$E43</f>
        <v>#DIV/0!</v>
      </c>
      <c r="G43" t="e">
        <f>(1/ISI_IPSL_uncorr!$E43*ISI_IPSL_uncorr!H43)*EUWATCH_ENSEMBLEMEAN_FUTURE!$E43</f>
        <v>#DIV/0!</v>
      </c>
      <c r="H43" t="e">
        <f>(1/ISI_IPSL_uncorr!$E43*ISI_IPSL_uncorr!I43)*EUWATCH_ENSEMBLEMEAN_FUTURE!$E43</f>
        <v>#DIV/0!</v>
      </c>
    </row>
    <row r="44" spans="1:8" x14ac:dyDescent="0.25">
      <c r="A44">
        <v>42</v>
      </c>
      <c r="B44">
        <v>43</v>
      </c>
      <c r="C44" t="s">
        <v>94</v>
      </c>
      <c r="D44" t="s">
        <v>95</v>
      </c>
      <c r="E44">
        <f>(1/ISI_IPSL_uncorr!$E44*ISI_IPSL_uncorr!F44)*EUWATCH_ENSEMBLEMEAN_FUTURE!$E44</f>
        <v>553.82169118925776</v>
      </c>
      <c r="F44">
        <f>(1/ISI_IPSL_uncorr!$E44*ISI_IPSL_uncorr!G44)*EUWATCH_ENSEMBLEMEAN_FUTURE!$E44</f>
        <v>663.86311045649745</v>
      </c>
      <c r="G44">
        <f>(1/ISI_IPSL_uncorr!$E44*ISI_IPSL_uncorr!H44)*EUWATCH_ENSEMBLEMEAN_FUTURE!$E44</f>
        <v>554.75292474981586</v>
      </c>
      <c r="H44">
        <f>(1/ISI_IPSL_uncorr!$E44*ISI_IPSL_uncorr!I44)*EUWATCH_ENSEMBLEMEAN_FUTURE!$E44</f>
        <v>721.88406811740742</v>
      </c>
    </row>
    <row r="45" spans="1:8" x14ac:dyDescent="0.25">
      <c r="A45">
        <v>43</v>
      </c>
      <c r="B45">
        <v>44</v>
      </c>
      <c r="C45" t="s">
        <v>96</v>
      </c>
      <c r="D45" t="s">
        <v>97</v>
      </c>
      <c r="E45" t="e">
        <f>(1/ISI_IPSL_uncorr!$E45*ISI_IPSL_uncorr!F45)*EUWATCH_ENSEMBLEMEAN_FUTURE!$E45</f>
        <v>#DIV/0!</v>
      </c>
      <c r="F45" t="e">
        <f>(1/ISI_IPSL_uncorr!$E45*ISI_IPSL_uncorr!G45)*EUWATCH_ENSEMBLEMEAN_FUTURE!$E45</f>
        <v>#DIV/0!</v>
      </c>
      <c r="G45" t="e">
        <f>(1/ISI_IPSL_uncorr!$E45*ISI_IPSL_uncorr!H45)*EUWATCH_ENSEMBLEMEAN_FUTURE!$E45</f>
        <v>#DIV/0!</v>
      </c>
      <c r="H45" t="e">
        <f>(1/ISI_IPSL_uncorr!$E45*ISI_IPSL_uncorr!I45)*EUWATCH_ENSEMBLEMEAN_FUTURE!$E45</f>
        <v>#DIV/0!</v>
      </c>
    </row>
    <row r="46" spans="1:8" x14ac:dyDescent="0.25">
      <c r="A46">
        <v>44</v>
      </c>
      <c r="B46">
        <v>45</v>
      </c>
      <c r="C46" t="s">
        <v>98</v>
      </c>
      <c r="D46" t="s">
        <v>99</v>
      </c>
      <c r="E46">
        <f>(1/ISI_IPSL_uncorr!$E46*ISI_IPSL_uncorr!F46)*EUWATCH_ENSEMBLEMEAN_FUTURE!$E46</f>
        <v>14673.367150433432</v>
      </c>
      <c r="F46">
        <f>(1/ISI_IPSL_uncorr!$E46*ISI_IPSL_uncorr!G46)*EUWATCH_ENSEMBLEMEAN_FUTURE!$E46</f>
        <v>59358.966077220553</v>
      </c>
      <c r="G46">
        <f>(1/ISI_IPSL_uncorr!$E46*ISI_IPSL_uncorr!H46)*EUWATCH_ENSEMBLEMEAN_FUTURE!$E46</f>
        <v>13478.409953025464</v>
      </c>
      <c r="H46">
        <f>(1/ISI_IPSL_uncorr!$E46*ISI_IPSL_uncorr!I46)*EUWATCH_ENSEMBLEMEAN_FUTURE!$E46</f>
        <v>40378.108632801988</v>
      </c>
    </row>
    <row r="47" spans="1:8" x14ac:dyDescent="0.25">
      <c r="A47">
        <v>45</v>
      </c>
      <c r="B47">
        <v>46</v>
      </c>
      <c r="C47" t="s">
        <v>100</v>
      </c>
      <c r="D47" t="s">
        <v>101</v>
      </c>
      <c r="E47">
        <f>(1/ISI_IPSL_uncorr!$E47*ISI_IPSL_uncorr!F47)*EUWATCH_ENSEMBLEMEAN_FUTURE!$E47</f>
        <v>2718613.8979306477</v>
      </c>
      <c r="F47">
        <f>(1/ISI_IPSL_uncorr!$E47*ISI_IPSL_uncorr!G47)*EUWATCH_ENSEMBLEMEAN_FUTURE!$E47</f>
        <v>10085987.398841577</v>
      </c>
      <c r="G47">
        <f>(1/ISI_IPSL_uncorr!$E47*ISI_IPSL_uncorr!H47)*EUWATCH_ENSEMBLEMEAN_FUTURE!$E47</f>
        <v>2444215.6013489589</v>
      </c>
      <c r="H47">
        <f>(1/ISI_IPSL_uncorr!$E47*ISI_IPSL_uncorr!I47)*EUWATCH_ENSEMBLEMEAN_FUTURE!$E47</f>
        <v>6190705.1118823485</v>
      </c>
    </row>
    <row r="48" spans="1:8" x14ac:dyDescent="0.25">
      <c r="A48">
        <v>46</v>
      </c>
      <c r="B48">
        <v>47</v>
      </c>
      <c r="C48" t="s">
        <v>102</v>
      </c>
      <c r="D48" t="s">
        <v>103</v>
      </c>
      <c r="E48">
        <f>(1/ISI_IPSL_uncorr!$E48*ISI_IPSL_uncorr!F48)*EUWATCH_ENSEMBLEMEAN_FUTURE!$E48</f>
        <v>6318816.6646393649</v>
      </c>
      <c r="F48">
        <f>(1/ISI_IPSL_uncorr!$E48*ISI_IPSL_uncorr!G48)*EUWATCH_ENSEMBLEMEAN_FUTURE!$E48</f>
        <v>42895996.88449613</v>
      </c>
      <c r="G48">
        <f>(1/ISI_IPSL_uncorr!$E48*ISI_IPSL_uncorr!H48)*EUWATCH_ENSEMBLEMEAN_FUTURE!$E48</f>
        <v>6304580.4490085561</v>
      </c>
      <c r="H48">
        <f>(1/ISI_IPSL_uncorr!$E48*ISI_IPSL_uncorr!I48)*EUWATCH_ENSEMBLEMEAN_FUTURE!$E48</f>
        <v>44372849.362329513</v>
      </c>
    </row>
    <row r="49" spans="1:8" x14ac:dyDescent="0.25">
      <c r="A49">
        <v>47</v>
      </c>
      <c r="B49">
        <v>48</v>
      </c>
      <c r="C49" t="s">
        <v>104</v>
      </c>
      <c r="D49" t="s">
        <v>105</v>
      </c>
      <c r="E49">
        <f>(1/ISI_IPSL_uncorr!$E49*ISI_IPSL_uncorr!F49)*EUWATCH_ENSEMBLEMEAN_FUTURE!$E49</f>
        <v>36422656.314387955</v>
      </c>
      <c r="F49">
        <f>(1/ISI_IPSL_uncorr!$E49*ISI_IPSL_uncorr!G49)*EUWATCH_ENSEMBLEMEAN_FUTURE!$E49</f>
        <v>23470100.622880802</v>
      </c>
      <c r="G49">
        <f>(1/ISI_IPSL_uncorr!$E49*ISI_IPSL_uncorr!H49)*EUWATCH_ENSEMBLEMEAN_FUTURE!$E49</f>
        <v>36669791.423923314</v>
      </c>
      <c r="H49">
        <f>(1/ISI_IPSL_uncorr!$E49*ISI_IPSL_uncorr!I49)*EUWATCH_ENSEMBLEMEAN_FUTURE!$E49</f>
        <v>26269840.184205011</v>
      </c>
    </row>
    <row r="50" spans="1:8" x14ac:dyDescent="0.25">
      <c r="A50">
        <v>48</v>
      </c>
      <c r="B50">
        <v>49</v>
      </c>
      <c r="C50" t="s">
        <v>106</v>
      </c>
      <c r="D50" t="s">
        <v>107</v>
      </c>
      <c r="E50" t="e">
        <f>(1/ISI_IPSL_uncorr!$E50*ISI_IPSL_uncorr!F50)*EUWATCH_ENSEMBLEMEAN_FUTURE!$E50</f>
        <v>#DIV/0!</v>
      </c>
      <c r="F50" t="e">
        <f>(1/ISI_IPSL_uncorr!$E50*ISI_IPSL_uncorr!G50)*EUWATCH_ENSEMBLEMEAN_FUTURE!$E50</f>
        <v>#DIV/0!</v>
      </c>
      <c r="G50" t="e">
        <f>(1/ISI_IPSL_uncorr!$E50*ISI_IPSL_uncorr!H50)*EUWATCH_ENSEMBLEMEAN_FUTURE!$E50</f>
        <v>#DIV/0!</v>
      </c>
      <c r="H50" t="e">
        <f>(1/ISI_IPSL_uncorr!$E50*ISI_IPSL_uncorr!I50)*EUWATCH_ENSEMBLEMEAN_FUTURE!$E50</f>
        <v>#DIV/0!</v>
      </c>
    </row>
    <row r="51" spans="1:8" x14ac:dyDescent="0.25">
      <c r="A51">
        <v>49</v>
      </c>
      <c r="B51">
        <v>50</v>
      </c>
      <c r="C51" t="s">
        <v>108</v>
      </c>
      <c r="D51" t="s">
        <v>109</v>
      </c>
      <c r="E51" t="e">
        <f>(1/ISI_IPSL_uncorr!$E51*ISI_IPSL_uncorr!F51)*EUWATCH_ENSEMBLEMEAN_FUTURE!$E51</f>
        <v>#DIV/0!</v>
      </c>
      <c r="F51" t="e">
        <f>(1/ISI_IPSL_uncorr!$E51*ISI_IPSL_uncorr!G51)*EUWATCH_ENSEMBLEMEAN_FUTURE!$E51</f>
        <v>#DIV/0!</v>
      </c>
      <c r="G51" t="e">
        <f>(1/ISI_IPSL_uncorr!$E51*ISI_IPSL_uncorr!H51)*EUWATCH_ENSEMBLEMEAN_FUTURE!$E51</f>
        <v>#DIV/0!</v>
      </c>
      <c r="H51" t="e">
        <f>(1/ISI_IPSL_uncorr!$E51*ISI_IPSL_uncorr!I51)*EUWATCH_ENSEMBLEMEAN_FUTURE!$E51</f>
        <v>#DIV/0!</v>
      </c>
    </row>
    <row r="52" spans="1:8" x14ac:dyDescent="0.25">
      <c r="A52">
        <v>50</v>
      </c>
      <c r="B52">
        <v>51</v>
      </c>
      <c r="C52" t="s">
        <v>110</v>
      </c>
      <c r="D52" t="s">
        <v>111</v>
      </c>
      <c r="E52" t="e">
        <f>(1/ISI_IPSL_uncorr!$E52*ISI_IPSL_uncorr!F52)*EUWATCH_ENSEMBLEMEAN_FUTURE!$E52</f>
        <v>#DIV/0!</v>
      </c>
      <c r="F52" t="e">
        <f>(1/ISI_IPSL_uncorr!$E52*ISI_IPSL_uncorr!G52)*EUWATCH_ENSEMBLEMEAN_FUTURE!$E52</f>
        <v>#DIV/0!</v>
      </c>
      <c r="G52" t="e">
        <f>(1/ISI_IPSL_uncorr!$E52*ISI_IPSL_uncorr!H52)*EUWATCH_ENSEMBLEMEAN_FUTURE!$E52</f>
        <v>#DIV/0!</v>
      </c>
      <c r="H52" t="e">
        <f>(1/ISI_IPSL_uncorr!$E52*ISI_IPSL_uncorr!I52)*EUWATCH_ENSEMBLEMEAN_FUTURE!$E52</f>
        <v>#DIV/0!</v>
      </c>
    </row>
    <row r="53" spans="1:8" x14ac:dyDescent="0.25">
      <c r="A53">
        <v>51</v>
      </c>
      <c r="B53">
        <v>52</v>
      </c>
      <c r="C53" t="s">
        <v>112</v>
      </c>
      <c r="D53" t="s">
        <v>113</v>
      </c>
      <c r="E53">
        <f>(1/ISI_IPSL_uncorr!$E53*ISI_IPSL_uncorr!F53)*EUWATCH_ENSEMBLEMEAN_FUTURE!$E53</f>
        <v>891746.42211327387</v>
      </c>
      <c r="F53">
        <f>(1/ISI_IPSL_uncorr!$E53*ISI_IPSL_uncorr!G53)*EUWATCH_ENSEMBLEMEAN_FUTURE!$E53</f>
        <v>683956.32000072859</v>
      </c>
      <c r="G53">
        <f>(1/ISI_IPSL_uncorr!$E53*ISI_IPSL_uncorr!H53)*EUWATCH_ENSEMBLEMEAN_FUTURE!$E53</f>
        <v>874815.46451866429</v>
      </c>
      <c r="H53">
        <f>(1/ISI_IPSL_uncorr!$E53*ISI_IPSL_uncorr!I53)*EUWATCH_ENSEMBLEMEAN_FUTURE!$E53</f>
        <v>666190.53705561836</v>
      </c>
    </row>
    <row r="54" spans="1:8" x14ac:dyDescent="0.25">
      <c r="A54">
        <v>52</v>
      </c>
      <c r="B54">
        <v>53</v>
      </c>
      <c r="C54" t="s">
        <v>114</v>
      </c>
      <c r="D54" t="s">
        <v>115</v>
      </c>
      <c r="E54" t="e">
        <f>(1/ISI_IPSL_uncorr!$E54*ISI_IPSL_uncorr!F54)*EUWATCH_ENSEMBLEMEAN_FUTURE!$E54</f>
        <v>#DIV/0!</v>
      </c>
      <c r="F54" t="e">
        <f>(1/ISI_IPSL_uncorr!$E54*ISI_IPSL_uncorr!G54)*EUWATCH_ENSEMBLEMEAN_FUTURE!$E54</f>
        <v>#DIV/0!</v>
      </c>
      <c r="G54" t="e">
        <f>(1/ISI_IPSL_uncorr!$E54*ISI_IPSL_uncorr!H54)*EUWATCH_ENSEMBLEMEAN_FUTURE!$E54</f>
        <v>#DIV/0!</v>
      </c>
      <c r="H54" t="e">
        <f>(1/ISI_IPSL_uncorr!$E54*ISI_IPSL_uncorr!I54)*EUWATCH_ENSEMBLEMEAN_FUTURE!$E54</f>
        <v>#DIV/0!</v>
      </c>
    </row>
    <row r="55" spans="1:8" x14ac:dyDescent="0.25">
      <c r="A55">
        <v>53</v>
      </c>
      <c r="B55">
        <v>54</v>
      </c>
      <c r="C55" t="s">
        <v>116</v>
      </c>
      <c r="D55" t="s">
        <v>117</v>
      </c>
      <c r="E55" t="e">
        <f>(1/ISI_IPSL_uncorr!$E55*ISI_IPSL_uncorr!F55)*EUWATCH_ENSEMBLEMEAN_FUTURE!$E55</f>
        <v>#DIV/0!</v>
      </c>
      <c r="F55" t="e">
        <f>(1/ISI_IPSL_uncorr!$E55*ISI_IPSL_uncorr!G55)*EUWATCH_ENSEMBLEMEAN_FUTURE!$E55</f>
        <v>#DIV/0!</v>
      </c>
      <c r="G55" t="e">
        <f>(1/ISI_IPSL_uncorr!$E55*ISI_IPSL_uncorr!H55)*EUWATCH_ENSEMBLEMEAN_FUTURE!$E55</f>
        <v>#DIV/0!</v>
      </c>
      <c r="H55" t="e">
        <f>(1/ISI_IPSL_uncorr!$E55*ISI_IPSL_uncorr!I55)*EUWATCH_ENSEMBLEMEAN_FUTURE!$E55</f>
        <v>#DIV/0!</v>
      </c>
    </row>
    <row r="56" spans="1:8" x14ac:dyDescent="0.25">
      <c r="A56">
        <v>54</v>
      </c>
      <c r="B56">
        <v>55</v>
      </c>
      <c r="C56" t="s">
        <v>118</v>
      </c>
      <c r="D56" t="s">
        <v>119</v>
      </c>
      <c r="E56">
        <f>(1/ISI_IPSL_uncorr!$E56*ISI_IPSL_uncorr!F56)*EUWATCH_ENSEMBLEMEAN_FUTURE!$E56</f>
        <v>0</v>
      </c>
      <c r="F56">
        <f>(1/ISI_IPSL_uncorr!$E56*ISI_IPSL_uncorr!G56)*EUWATCH_ENSEMBLEMEAN_FUTURE!$E56</f>
        <v>0</v>
      </c>
      <c r="G56">
        <f>(1/ISI_IPSL_uncorr!$E56*ISI_IPSL_uncorr!H56)*EUWATCH_ENSEMBLEMEAN_FUTURE!$E56</f>
        <v>0</v>
      </c>
      <c r="H56">
        <f>(1/ISI_IPSL_uncorr!$E56*ISI_IPSL_uncorr!I56)*EUWATCH_ENSEMBLEMEAN_FUTURE!$E56</f>
        <v>0</v>
      </c>
    </row>
    <row r="57" spans="1:8" x14ac:dyDescent="0.25">
      <c r="A57">
        <v>55</v>
      </c>
      <c r="B57">
        <v>56</v>
      </c>
      <c r="C57" t="s">
        <v>120</v>
      </c>
      <c r="D57" t="s">
        <v>121</v>
      </c>
      <c r="E57">
        <f>(1/ISI_IPSL_uncorr!$E57*ISI_IPSL_uncorr!F57)*EUWATCH_ENSEMBLEMEAN_FUTURE!$E57</f>
        <v>0</v>
      </c>
      <c r="F57">
        <f>(1/ISI_IPSL_uncorr!$E57*ISI_IPSL_uncorr!G57)*EUWATCH_ENSEMBLEMEAN_FUTURE!$E57</f>
        <v>0</v>
      </c>
      <c r="G57">
        <f>(1/ISI_IPSL_uncorr!$E57*ISI_IPSL_uncorr!H57)*EUWATCH_ENSEMBLEMEAN_FUTURE!$E57</f>
        <v>0</v>
      </c>
      <c r="H57">
        <f>(1/ISI_IPSL_uncorr!$E57*ISI_IPSL_uncorr!I57)*EUWATCH_ENSEMBLEMEAN_FUTURE!$E57</f>
        <v>0</v>
      </c>
    </row>
    <row r="58" spans="1:8" x14ac:dyDescent="0.25">
      <c r="A58">
        <v>56</v>
      </c>
      <c r="B58">
        <v>57</v>
      </c>
      <c r="C58" t="s">
        <v>122</v>
      </c>
      <c r="D58" t="s">
        <v>123</v>
      </c>
      <c r="E58" t="e">
        <f>(1/ISI_IPSL_uncorr!$E58*ISI_IPSL_uncorr!F58)*EUWATCH_ENSEMBLEMEAN_FUTURE!$E58</f>
        <v>#DIV/0!</v>
      </c>
      <c r="F58" t="e">
        <f>(1/ISI_IPSL_uncorr!$E58*ISI_IPSL_uncorr!G58)*EUWATCH_ENSEMBLEMEAN_FUTURE!$E58</f>
        <v>#DIV/0!</v>
      </c>
      <c r="G58" t="e">
        <f>(1/ISI_IPSL_uncorr!$E58*ISI_IPSL_uncorr!H58)*EUWATCH_ENSEMBLEMEAN_FUTURE!$E58</f>
        <v>#DIV/0!</v>
      </c>
      <c r="H58" t="e">
        <f>(1/ISI_IPSL_uncorr!$E58*ISI_IPSL_uncorr!I58)*EUWATCH_ENSEMBLEMEAN_FUTURE!$E58</f>
        <v>#DIV/0!</v>
      </c>
    </row>
    <row r="59" spans="1:8" x14ac:dyDescent="0.25">
      <c r="A59">
        <v>57</v>
      </c>
      <c r="B59">
        <v>58</v>
      </c>
      <c r="C59" t="s">
        <v>124</v>
      </c>
      <c r="D59" t="s">
        <v>125</v>
      </c>
      <c r="E59">
        <f>(1/ISI_IPSL_uncorr!$E59*ISI_IPSL_uncorr!F59)*EUWATCH_ENSEMBLEMEAN_FUTURE!$E59</f>
        <v>210132.93568703986</v>
      </c>
      <c r="F59">
        <f>(1/ISI_IPSL_uncorr!$E59*ISI_IPSL_uncorr!G59)*EUWATCH_ENSEMBLEMEAN_FUTURE!$E59</f>
        <v>129417.01416724286</v>
      </c>
      <c r="G59">
        <f>(1/ISI_IPSL_uncorr!$E59*ISI_IPSL_uncorr!H59)*EUWATCH_ENSEMBLEMEAN_FUTURE!$E59</f>
        <v>205294.32408400107</v>
      </c>
      <c r="H59">
        <f>(1/ISI_IPSL_uncorr!$E59*ISI_IPSL_uncorr!I59)*EUWATCH_ENSEMBLEMEAN_FUTURE!$E59</f>
        <v>122442.59851600339</v>
      </c>
    </row>
    <row r="60" spans="1:8" x14ac:dyDescent="0.25">
      <c r="A60">
        <v>58</v>
      </c>
      <c r="B60">
        <v>59</v>
      </c>
      <c r="C60" t="s">
        <v>126</v>
      </c>
      <c r="D60" t="s">
        <v>127</v>
      </c>
      <c r="E60" t="e">
        <f>(1/ISI_IPSL_uncorr!$E60*ISI_IPSL_uncorr!F60)*EUWATCH_ENSEMBLEMEAN_FUTURE!$E60</f>
        <v>#DIV/0!</v>
      </c>
      <c r="F60" t="e">
        <f>(1/ISI_IPSL_uncorr!$E60*ISI_IPSL_uncorr!G60)*EUWATCH_ENSEMBLEMEAN_FUTURE!$E60</f>
        <v>#DIV/0!</v>
      </c>
      <c r="G60" t="e">
        <f>(1/ISI_IPSL_uncorr!$E60*ISI_IPSL_uncorr!H60)*EUWATCH_ENSEMBLEMEAN_FUTURE!$E60</f>
        <v>#DIV/0!</v>
      </c>
      <c r="H60" t="e">
        <f>(1/ISI_IPSL_uncorr!$E60*ISI_IPSL_uncorr!I60)*EUWATCH_ENSEMBLEMEAN_FUTURE!$E60</f>
        <v>#DIV/0!</v>
      </c>
    </row>
    <row r="61" spans="1:8" x14ac:dyDescent="0.25">
      <c r="A61">
        <v>59</v>
      </c>
      <c r="B61">
        <v>60</v>
      </c>
      <c r="C61" t="s">
        <v>128</v>
      </c>
      <c r="D61" t="s">
        <v>129</v>
      </c>
      <c r="E61">
        <f>(1/ISI_IPSL_uncorr!$E61*ISI_IPSL_uncorr!F61)*EUWATCH_ENSEMBLEMEAN_FUTURE!$E61</f>
        <v>636639.01071745239</v>
      </c>
      <c r="F61">
        <f>(1/ISI_IPSL_uncorr!$E61*ISI_IPSL_uncorr!G61)*EUWATCH_ENSEMBLEMEAN_FUTURE!$E61</f>
        <v>662963.27695945243</v>
      </c>
      <c r="G61">
        <f>(1/ISI_IPSL_uncorr!$E61*ISI_IPSL_uncorr!H61)*EUWATCH_ENSEMBLEMEAN_FUTURE!$E61</f>
        <v>670028.74182911729</v>
      </c>
      <c r="H61">
        <f>(1/ISI_IPSL_uncorr!$E61*ISI_IPSL_uncorr!I61)*EUWATCH_ENSEMBLEMEAN_FUTURE!$E61</f>
        <v>781745.81824050727</v>
      </c>
    </row>
    <row r="62" spans="1:8" x14ac:dyDescent="0.25">
      <c r="A62">
        <v>60</v>
      </c>
      <c r="B62">
        <v>61</v>
      </c>
      <c r="C62" t="s">
        <v>130</v>
      </c>
      <c r="D62" t="s">
        <v>131</v>
      </c>
      <c r="E62" t="e">
        <f>(1/ISI_IPSL_uncorr!$E62*ISI_IPSL_uncorr!F62)*EUWATCH_ENSEMBLEMEAN_FUTURE!$E62</f>
        <v>#DIV/0!</v>
      </c>
      <c r="F62" t="e">
        <f>(1/ISI_IPSL_uncorr!$E62*ISI_IPSL_uncorr!G62)*EUWATCH_ENSEMBLEMEAN_FUTURE!$E62</f>
        <v>#DIV/0!</v>
      </c>
      <c r="G62" t="e">
        <f>(1/ISI_IPSL_uncorr!$E62*ISI_IPSL_uncorr!H62)*EUWATCH_ENSEMBLEMEAN_FUTURE!$E62</f>
        <v>#DIV/0!</v>
      </c>
      <c r="H62" t="e">
        <f>(1/ISI_IPSL_uncorr!$E62*ISI_IPSL_uncorr!I62)*EUWATCH_ENSEMBLEMEAN_FUTURE!$E62</f>
        <v>#DIV/0!</v>
      </c>
    </row>
    <row r="63" spans="1:8" x14ac:dyDescent="0.25">
      <c r="A63">
        <v>61</v>
      </c>
      <c r="B63">
        <v>62</v>
      </c>
      <c r="C63" t="s">
        <v>132</v>
      </c>
      <c r="D63" t="s">
        <v>133</v>
      </c>
      <c r="E63">
        <f>(1/ISI_IPSL_uncorr!$E63*ISI_IPSL_uncorr!F63)*EUWATCH_ENSEMBLEMEAN_FUTURE!$E63</f>
        <v>11771112.204528656</v>
      </c>
      <c r="F63">
        <f>(1/ISI_IPSL_uncorr!$E63*ISI_IPSL_uncorr!G63)*EUWATCH_ENSEMBLEMEAN_FUTURE!$E63</f>
        <v>52277604.874560915</v>
      </c>
      <c r="G63">
        <f>(1/ISI_IPSL_uncorr!$E63*ISI_IPSL_uncorr!H63)*EUWATCH_ENSEMBLEMEAN_FUTURE!$E63</f>
        <v>10570739.409842493</v>
      </c>
      <c r="H63">
        <f>(1/ISI_IPSL_uncorr!$E63*ISI_IPSL_uncorr!I63)*EUWATCH_ENSEMBLEMEAN_FUTURE!$E63</f>
        <v>35525573.802446023</v>
      </c>
    </row>
    <row r="64" spans="1:8" x14ac:dyDescent="0.25">
      <c r="A64">
        <v>62</v>
      </c>
      <c r="B64">
        <v>63</v>
      </c>
      <c r="C64" t="s">
        <v>134</v>
      </c>
      <c r="D64" t="s">
        <v>135</v>
      </c>
      <c r="E64" t="e">
        <f>(1/ISI_IPSL_uncorr!$E64*ISI_IPSL_uncorr!F64)*EUWATCH_ENSEMBLEMEAN_FUTURE!$E64</f>
        <v>#DIV/0!</v>
      </c>
      <c r="F64" t="e">
        <f>(1/ISI_IPSL_uncorr!$E64*ISI_IPSL_uncorr!G64)*EUWATCH_ENSEMBLEMEAN_FUTURE!$E64</f>
        <v>#DIV/0!</v>
      </c>
      <c r="G64" t="e">
        <f>(1/ISI_IPSL_uncorr!$E64*ISI_IPSL_uncorr!H64)*EUWATCH_ENSEMBLEMEAN_FUTURE!$E64</f>
        <v>#DIV/0!</v>
      </c>
      <c r="H64" t="e">
        <f>(1/ISI_IPSL_uncorr!$E64*ISI_IPSL_uncorr!I64)*EUWATCH_ENSEMBLEMEAN_FUTURE!$E64</f>
        <v>#DIV/0!</v>
      </c>
    </row>
    <row r="65" spans="1:8" x14ac:dyDescent="0.25">
      <c r="A65">
        <v>63</v>
      </c>
      <c r="B65">
        <v>64</v>
      </c>
      <c r="C65" t="s">
        <v>136</v>
      </c>
      <c r="D65" t="s">
        <v>137</v>
      </c>
      <c r="E65">
        <f>(1/ISI_IPSL_uncorr!$E65*ISI_IPSL_uncorr!F65)*EUWATCH_ENSEMBLEMEAN_FUTURE!$E65</f>
        <v>105828.33718388432</v>
      </c>
      <c r="F65">
        <f>(1/ISI_IPSL_uncorr!$E65*ISI_IPSL_uncorr!G65)*EUWATCH_ENSEMBLEMEAN_FUTURE!$E65</f>
        <v>37201.447990915913</v>
      </c>
      <c r="G65">
        <f>(1/ISI_IPSL_uncorr!$E65*ISI_IPSL_uncorr!H65)*EUWATCH_ENSEMBLEMEAN_FUTURE!$E65</f>
        <v>100651.31052761529</v>
      </c>
      <c r="H65">
        <f>(1/ISI_IPSL_uncorr!$E65*ISI_IPSL_uncorr!I65)*EUWATCH_ENSEMBLEMEAN_FUTURE!$E65</f>
        <v>27751.175644332106</v>
      </c>
    </row>
    <row r="66" spans="1:8" x14ac:dyDescent="0.25">
      <c r="A66">
        <v>64</v>
      </c>
      <c r="B66">
        <v>65</v>
      </c>
      <c r="C66" t="s">
        <v>138</v>
      </c>
      <c r="D66" t="s">
        <v>139</v>
      </c>
      <c r="E66" t="e">
        <f>(1/ISI_IPSL_uncorr!$E66*ISI_IPSL_uncorr!F66)*EUWATCH_ENSEMBLEMEAN_FUTURE!$E66</f>
        <v>#DIV/0!</v>
      </c>
      <c r="F66" t="e">
        <f>(1/ISI_IPSL_uncorr!$E66*ISI_IPSL_uncorr!G66)*EUWATCH_ENSEMBLEMEAN_FUTURE!$E66</f>
        <v>#DIV/0!</v>
      </c>
      <c r="G66" t="e">
        <f>(1/ISI_IPSL_uncorr!$E66*ISI_IPSL_uncorr!H66)*EUWATCH_ENSEMBLEMEAN_FUTURE!$E66</f>
        <v>#DIV/0!</v>
      </c>
      <c r="H66" t="e">
        <f>(1/ISI_IPSL_uncorr!$E66*ISI_IPSL_uncorr!I66)*EUWATCH_ENSEMBLEMEAN_FUTURE!$E66</f>
        <v>#DIV/0!</v>
      </c>
    </row>
    <row r="67" spans="1:8" x14ac:dyDescent="0.25">
      <c r="A67">
        <v>65</v>
      </c>
      <c r="B67">
        <v>66</v>
      </c>
      <c r="C67" t="s">
        <v>140</v>
      </c>
      <c r="D67" t="s">
        <v>141</v>
      </c>
      <c r="E67">
        <f>(1/ISI_IPSL_uncorr!$E67*ISI_IPSL_uncorr!F67)*EUWATCH_ENSEMBLEMEAN_FUTURE!$E67</f>
        <v>0</v>
      </c>
      <c r="F67">
        <f>(1/ISI_IPSL_uncorr!$E67*ISI_IPSL_uncorr!G67)*EUWATCH_ENSEMBLEMEAN_FUTURE!$E67</f>
        <v>0</v>
      </c>
      <c r="G67">
        <f>(1/ISI_IPSL_uncorr!$E67*ISI_IPSL_uncorr!H67)*EUWATCH_ENSEMBLEMEAN_FUTURE!$E67</f>
        <v>0</v>
      </c>
      <c r="H67">
        <f>(1/ISI_IPSL_uncorr!$E67*ISI_IPSL_uncorr!I67)*EUWATCH_ENSEMBLEMEAN_FUTURE!$E67</f>
        <v>0</v>
      </c>
    </row>
    <row r="68" spans="1:8" x14ac:dyDescent="0.25">
      <c r="A68">
        <v>66</v>
      </c>
      <c r="B68">
        <v>67</v>
      </c>
      <c r="C68" t="s">
        <v>142</v>
      </c>
      <c r="D68" t="s">
        <v>143</v>
      </c>
      <c r="E68">
        <f>(1/ISI_IPSL_uncorr!$E68*ISI_IPSL_uncorr!F68)*EUWATCH_ENSEMBLEMEAN_FUTURE!$E68</f>
        <v>0</v>
      </c>
      <c r="F68">
        <f>(1/ISI_IPSL_uncorr!$E68*ISI_IPSL_uncorr!G68)*EUWATCH_ENSEMBLEMEAN_FUTURE!$E68</f>
        <v>0</v>
      </c>
      <c r="G68">
        <f>(1/ISI_IPSL_uncorr!$E68*ISI_IPSL_uncorr!H68)*EUWATCH_ENSEMBLEMEAN_FUTURE!$E68</f>
        <v>0</v>
      </c>
      <c r="H68">
        <f>(1/ISI_IPSL_uncorr!$E68*ISI_IPSL_uncorr!I68)*EUWATCH_ENSEMBLEMEAN_FUTURE!$E68</f>
        <v>0</v>
      </c>
    </row>
    <row r="69" spans="1:8" x14ac:dyDescent="0.25">
      <c r="A69">
        <v>67</v>
      </c>
      <c r="B69">
        <v>68</v>
      </c>
      <c r="C69" t="s">
        <v>144</v>
      </c>
      <c r="D69" t="s">
        <v>145</v>
      </c>
      <c r="E69" t="e">
        <f>(1/ISI_IPSL_uncorr!$E69*ISI_IPSL_uncorr!F69)*EUWATCH_ENSEMBLEMEAN_FUTURE!$E69</f>
        <v>#DIV/0!</v>
      </c>
      <c r="F69" t="e">
        <f>(1/ISI_IPSL_uncorr!$E69*ISI_IPSL_uncorr!G69)*EUWATCH_ENSEMBLEMEAN_FUTURE!$E69</f>
        <v>#DIV/0!</v>
      </c>
      <c r="G69" t="e">
        <f>(1/ISI_IPSL_uncorr!$E69*ISI_IPSL_uncorr!H69)*EUWATCH_ENSEMBLEMEAN_FUTURE!$E69</f>
        <v>#DIV/0!</v>
      </c>
      <c r="H69" t="e">
        <f>(1/ISI_IPSL_uncorr!$E69*ISI_IPSL_uncorr!I69)*EUWATCH_ENSEMBLEMEAN_FUTURE!$E69</f>
        <v>#DIV/0!</v>
      </c>
    </row>
    <row r="70" spans="1:8" x14ac:dyDescent="0.25">
      <c r="A70">
        <v>68</v>
      </c>
      <c r="B70">
        <v>69</v>
      </c>
      <c r="C70" t="s">
        <v>146</v>
      </c>
      <c r="D70" t="s">
        <v>147</v>
      </c>
      <c r="E70">
        <f>(1/ISI_IPSL_uncorr!$E70*ISI_IPSL_uncorr!F70)*EUWATCH_ENSEMBLEMEAN_FUTURE!$E70</f>
        <v>7169047.915126387</v>
      </c>
      <c r="F70">
        <f>(1/ISI_IPSL_uncorr!$E70*ISI_IPSL_uncorr!G70)*EUWATCH_ENSEMBLEMEAN_FUTURE!$E70</f>
        <v>3071972.0502473586</v>
      </c>
      <c r="G70">
        <f>(1/ISI_IPSL_uncorr!$E70*ISI_IPSL_uncorr!H70)*EUWATCH_ENSEMBLEMEAN_FUTURE!$E70</f>
        <v>7115772.4405368697</v>
      </c>
      <c r="H70">
        <f>(1/ISI_IPSL_uncorr!$E70*ISI_IPSL_uncorr!I70)*EUWATCH_ENSEMBLEMEAN_FUTURE!$E70</f>
        <v>3092808.4192818808</v>
      </c>
    </row>
    <row r="71" spans="1:8" x14ac:dyDescent="0.25">
      <c r="A71">
        <v>69</v>
      </c>
      <c r="B71">
        <v>70</v>
      </c>
      <c r="C71" t="s">
        <v>148</v>
      </c>
      <c r="D71" t="s">
        <v>149</v>
      </c>
      <c r="E71">
        <f>(1/ISI_IPSL_uncorr!$E71*ISI_IPSL_uncorr!F71)*EUWATCH_ENSEMBLEMEAN_FUTURE!$E71</f>
        <v>0</v>
      </c>
      <c r="F71">
        <f>(1/ISI_IPSL_uncorr!$E71*ISI_IPSL_uncorr!G71)*EUWATCH_ENSEMBLEMEAN_FUTURE!$E71</f>
        <v>0</v>
      </c>
      <c r="G71">
        <f>(1/ISI_IPSL_uncorr!$E71*ISI_IPSL_uncorr!H71)*EUWATCH_ENSEMBLEMEAN_FUTURE!$E71</f>
        <v>0</v>
      </c>
      <c r="H71">
        <f>(1/ISI_IPSL_uncorr!$E71*ISI_IPSL_uncorr!I71)*EUWATCH_ENSEMBLEMEAN_FUTURE!$E71</f>
        <v>0</v>
      </c>
    </row>
    <row r="72" spans="1:8" x14ac:dyDescent="0.25">
      <c r="A72">
        <v>70</v>
      </c>
      <c r="B72">
        <v>71</v>
      </c>
      <c r="C72" t="s">
        <v>150</v>
      </c>
      <c r="D72" t="s">
        <v>151</v>
      </c>
      <c r="E72" t="e">
        <f>(1/ISI_IPSL_uncorr!$E72*ISI_IPSL_uncorr!F72)*EUWATCH_ENSEMBLEMEAN_FUTURE!$E72</f>
        <v>#DIV/0!</v>
      </c>
      <c r="F72" t="e">
        <f>(1/ISI_IPSL_uncorr!$E72*ISI_IPSL_uncorr!G72)*EUWATCH_ENSEMBLEMEAN_FUTURE!$E72</f>
        <v>#DIV/0!</v>
      </c>
      <c r="G72" t="e">
        <f>(1/ISI_IPSL_uncorr!$E72*ISI_IPSL_uncorr!H72)*EUWATCH_ENSEMBLEMEAN_FUTURE!$E72</f>
        <v>#DIV/0!</v>
      </c>
      <c r="H72" t="e">
        <f>(1/ISI_IPSL_uncorr!$E72*ISI_IPSL_uncorr!I72)*EUWATCH_ENSEMBLEMEAN_FUTURE!$E72</f>
        <v>#DIV/0!</v>
      </c>
    </row>
    <row r="73" spans="1:8" x14ac:dyDescent="0.25">
      <c r="A73">
        <v>71</v>
      </c>
      <c r="B73">
        <v>72</v>
      </c>
      <c r="C73" t="s">
        <v>152</v>
      </c>
      <c r="D73" t="s">
        <v>153</v>
      </c>
      <c r="E73">
        <f>(1/ISI_IPSL_uncorr!$E73*ISI_IPSL_uncorr!F73)*EUWATCH_ENSEMBLEMEAN_FUTURE!$E73</f>
        <v>791394.99803120841</v>
      </c>
      <c r="F73">
        <f>(1/ISI_IPSL_uncorr!$E73*ISI_IPSL_uncorr!G73)*EUWATCH_ENSEMBLEMEAN_FUTURE!$E73</f>
        <v>1561109.1528543348</v>
      </c>
      <c r="G73">
        <f>(1/ISI_IPSL_uncorr!$E73*ISI_IPSL_uncorr!H73)*EUWATCH_ENSEMBLEMEAN_FUTURE!$E73</f>
        <v>743121.28118866473</v>
      </c>
      <c r="H73">
        <f>(1/ISI_IPSL_uncorr!$E73*ISI_IPSL_uncorr!I73)*EUWATCH_ENSEMBLEMEAN_FUTURE!$E73</f>
        <v>1053368.7657888976</v>
      </c>
    </row>
    <row r="74" spans="1:8" x14ac:dyDescent="0.25">
      <c r="A74">
        <v>72</v>
      </c>
      <c r="B74">
        <v>73</v>
      </c>
      <c r="C74" t="s">
        <v>154</v>
      </c>
      <c r="D74" t="s">
        <v>155</v>
      </c>
      <c r="E74">
        <f>(1/ISI_IPSL_uncorr!$E74*ISI_IPSL_uncorr!F74)*EUWATCH_ENSEMBLEMEAN_FUTURE!$E74</f>
        <v>0</v>
      </c>
      <c r="F74">
        <f>(1/ISI_IPSL_uncorr!$E74*ISI_IPSL_uncorr!G74)*EUWATCH_ENSEMBLEMEAN_FUTURE!$E74</f>
        <v>0</v>
      </c>
      <c r="G74">
        <f>(1/ISI_IPSL_uncorr!$E74*ISI_IPSL_uncorr!H74)*EUWATCH_ENSEMBLEMEAN_FUTURE!$E74</f>
        <v>0</v>
      </c>
      <c r="H74">
        <f>(1/ISI_IPSL_uncorr!$E74*ISI_IPSL_uncorr!I74)*EUWATCH_ENSEMBLEMEAN_FUTURE!$E74</f>
        <v>0</v>
      </c>
    </row>
    <row r="75" spans="1:8" x14ac:dyDescent="0.25">
      <c r="A75">
        <v>73</v>
      </c>
      <c r="B75">
        <v>74</v>
      </c>
      <c r="C75" t="s">
        <v>156</v>
      </c>
      <c r="D75" t="s">
        <v>157</v>
      </c>
      <c r="E75">
        <f>(1/ISI_IPSL_uncorr!$E75*ISI_IPSL_uncorr!F75)*EUWATCH_ENSEMBLEMEAN_FUTURE!$E75</f>
        <v>732708.008833503</v>
      </c>
      <c r="F75">
        <f>(1/ISI_IPSL_uncorr!$E75*ISI_IPSL_uncorr!G75)*EUWATCH_ENSEMBLEMEAN_FUTURE!$E75</f>
        <v>825810.62679879006</v>
      </c>
      <c r="G75">
        <f>(1/ISI_IPSL_uncorr!$E75*ISI_IPSL_uncorr!H75)*EUWATCH_ENSEMBLEMEAN_FUTURE!$E75</f>
        <v>651440.49544412643</v>
      </c>
      <c r="H75">
        <f>(1/ISI_IPSL_uncorr!$E75*ISI_IPSL_uncorr!I75)*EUWATCH_ENSEMBLEMEAN_FUTURE!$E75</f>
        <v>465785.69155770057</v>
      </c>
    </row>
    <row r="76" spans="1:8" x14ac:dyDescent="0.25">
      <c r="A76">
        <v>74</v>
      </c>
      <c r="B76">
        <v>75</v>
      </c>
      <c r="C76" t="s">
        <v>158</v>
      </c>
      <c r="D76" t="s">
        <v>159</v>
      </c>
      <c r="E76" t="e">
        <f>(1/ISI_IPSL_uncorr!$E76*ISI_IPSL_uncorr!F76)*EUWATCH_ENSEMBLEMEAN_FUTURE!$E76</f>
        <v>#DIV/0!</v>
      </c>
      <c r="F76" t="e">
        <f>(1/ISI_IPSL_uncorr!$E76*ISI_IPSL_uncorr!G76)*EUWATCH_ENSEMBLEMEAN_FUTURE!$E76</f>
        <v>#DIV/0!</v>
      </c>
      <c r="G76" t="e">
        <f>(1/ISI_IPSL_uncorr!$E76*ISI_IPSL_uncorr!H76)*EUWATCH_ENSEMBLEMEAN_FUTURE!$E76</f>
        <v>#DIV/0!</v>
      </c>
      <c r="H76" t="e">
        <f>(1/ISI_IPSL_uncorr!$E76*ISI_IPSL_uncorr!I76)*EUWATCH_ENSEMBLEMEAN_FUTURE!$E76</f>
        <v>#DIV/0!</v>
      </c>
    </row>
    <row r="77" spans="1:8" x14ac:dyDescent="0.25">
      <c r="A77">
        <v>75</v>
      </c>
      <c r="B77">
        <v>76</v>
      </c>
      <c r="C77" t="s">
        <v>160</v>
      </c>
      <c r="D77" t="s">
        <v>161</v>
      </c>
      <c r="E77" t="e">
        <f>(1/ISI_IPSL_uncorr!$E77*ISI_IPSL_uncorr!F77)*EUWATCH_ENSEMBLEMEAN_FUTURE!$E77</f>
        <v>#DIV/0!</v>
      </c>
      <c r="F77" t="e">
        <f>(1/ISI_IPSL_uncorr!$E77*ISI_IPSL_uncorr!G77)*EUWATCH_ENSEMBLEMEAN_FUTURE!$E77</f>
        <v>#DIV/0!</v>
      </c>
      <c r="G77" t="e">
        <f>(1/ISI_IPSL_uncorr!$E77*ISI_IPSL_uncorr!H77)*EUWATCH_ENSEMBLEMEAN_FUTURE!$E77</f>
        <v>#DIV/0!</v>
      </c>
      <c r="H77" t="e">
        <f>(1/ISI_IPSL_uncorr!$E77*ISI_IPSL_uncorr!I77)*EUWATCH_ENSEMBLEMEAN_FUTURE!$E77</f>
        <v>#DIV/0!</v>
      </c>
    </row>
    <row r="78" spans="1:8" x14ac:dyDescent="0.25">
      <c r="A78">
        <v>76</v>
      </c>
      <c r="B78">
        <v>77</v>
      </c>
      <c r="C78" t="s">
        <v>162</v>
      </c>
      <c r="D78" t="s">
        <v>163</v>
      </c>
      <c r="E78">
        <f>(1/ISI_IPSL_uncorr!$E78*ISI_IPSL_uncorr!F78)*EUWATCH_ENSEMBLEMEAN_FUTURE!$E78</f>
        <v>0</v>
      </c>
      <c r="F78">
        <f>(1/ISI_IPSL_uncorr!$E78*ISI_IPSL_uncorr!G78)*EUWATCH_ENSEMBLEMEAN_FUTURE!$E78</f>
        <v>0</v>
      </c>
      <c r="G78">
        <f>(1/ISI_IPSL_uncorr!$E78*ISI_IPSL_uncorr!H78)*EUWATCH_ENSEMBLEMEAN_FUTURE!$E78</f>
        <v>0</v>
      </c>
      <c r="H78">
        <f>(1/ISI_IPSL_uncorr!$E78*ISI_IPSL_uncorr!I78)*EUWATCH_ENSEMBLEMEAN_FUTURE!$E78</f>
        <v>0</v>
      </c>
    </row>
    <row r="79" spans="1:8" x14ac:dyDescent="0.25">
      <c r="A79">
        <v>77</v>
      </c>
      <c r="B79">
        <v>78</v>
      </c>
      <c r="C79" t="s">
        <v>164</v>
      </c>
      <c r="D79" t="s">
        <v>165</v>
      </c>
      <c r="E79">
        <f>(1/ISI_IPSL_uncorr!$E79*ISI_IPSL_uncorr!F79)*EUWATCH_ENSEMBLEMEAN_FUTURE!$E79</f>
        <v>780297.16369923856</v>
      </c>
      <c r="F79">
        <f>(1/ISI_IPSL_uncorr!$E79*ISI_IPSL_uncorr!G79)*EUWATCH_ENSEMBLEMEAN_FUTURE!$E79</f>
        <v>218733.39744224108</v>
      </c>
      <c r="G79">
        <f>(1/ISI_IPSL_uncorr!$E79*ISI_IPSL_uncorr!H79)*EUWATCH_ENSEMBLEMEAN_FUTURE!$E79</f>
        <v>851275.86799616378</v>
      </c>
      <c r="H79">
        <f>(1/ISI_IPSL_uncorr!$E79*ISI_IPSL_uncorr!I79)*EUWATCH_ENSEMBLEMEAN_FUTURE!$E79</f>
        <v>381222.25585387455</v>
      </c>
    </row>
    <row r="80" spans="1:8" x14ac:dyDescent="0.25">
      <c r="A80">
        <v>78</v>
      </c>
      <c r="B80">
        <v>79</v>
      </c>
      <c r="C80" t="s">
        <v>166</v>
      </c>
      <c r="D80" t="s">
        <v>167</v>
      </c>
      <c r="E80">
        <f>(1/ISI_IPSL_uncorr!$E80*ISI_IPSL_uncorr!F80)*EUWATCH_ENSEMBLEMEAN_FUTURE!$E80</f>
        <v>0</v>
      </c>
      <c r="F80">
        <f>(1/ISI_IPSL_uncorr!$E80*ISI_IPSL_uncorr!G80)*EUWATCH_ENSEMBLEMEAN_FUTURE!$E80</f>
        <v>0</v>
      </c>
      <c r="G80">
        <f>(1/ISI_IPSL_uncorr!$E80*ISI_IPSL_uncorr!H80)*EUWATCH_ENSEMBLEMEAN_FUTURE!$E80</f>
        <v>0</v>
      </c>
      <c r="H80">
        <f>(1/ISI_IPSL_uncorr!$E80*ISI_IPSL_uncorr!I80)*EUWATCH_ENSEMBLEMEAN_FUTURE!$E80</f>
        <v>0</v>
      </c>
    </row>
    <row r="81" spans="1:8" x14ac:dyDescent="0.25">
      <c r="A81">
        <v>79</v>
      </c>
      <c r="B81">
        <v>80</v>
      </c>
      <c r="C81" t="s">
        <v>168</v>
      </c>
      <c r="D81" t="s">
        <v>169</v>
      </c>
      <c r="E81">
        <f>(1/ISI_IPSL_uncorr!$E81*ISI_IPSL_uncorr!F81)*EUWATCH_ENSEMBLEMEAN_FUTURE!$E81</f>
        <v>0</v>
      </c>
      <c r="F81">
        <f>(1/ISI_IPSL_uncorr!$E81*ISI_IPSL_uncorr!G81)*EUWATCH_ENSEMBLEMEAN_FUTURE!$E81</f>
        <v>0</v>
      </c>
      <c r="G81">
        <f>(1/ISI_IPSL_uncorr!$E81*ISI_IPSL_uncorr!H81)*EUWATCH_ENSEMBLEMEAN_FUTURE!$E81</f>
        <v>0</v>
      </c>
      <c r="H81">
        <f>(1/ISI_IPSL_uncorr!$E81*ISI_IPSL_uncorr!I81)*EUWATCH_ENSEMBLEMEAN_FUTURE!$E81</f>
        <v>0</v>
      </c>
    </row>
    <row r="82" spans="1:8" x14ac:dyDescent="0.25">
      <c r="A82">
        <v>80</v>
      </c>
      <c r="B82">
        <v>81</v>
      </c>
      <c r="C82" t="s">
        <v>170</v>
      </c>
      <c r="D82" t="s">
        <v>171</v>
      </c>
      <c r="E82" t="e">
        <f>(1/ISI_IPSL_uncorr!$E82*ISI_IPSL_uncorr!F82)*EUWATCH_ENSEMBLEMEAN_FUTURE!$E82</f>
        <v>#DIV/0!</v>
      </c>
      <c r="F82" t="e">
        <f>(1/ISI_IPSL_uncorr!$E82*ISI_IPSL_uncorr!G82)*EUWATCH_ENSEMBLEMEAN_FUTURE!$E82</f>
        <v>#DIV/0!</v>
      </c>
      <c r="G82" t="e">
        <f>(1/ISI_IPSL_uncorr!$E82*ISI_IPSL_uncorr!H82)*EUWATCH_ENSEMBLEMEAN_FUTURE!$E82</f>
        <v>#DIV/0!</v>
      </c>
      <c r="H82" t="e">
        <f>(1/ISI_IPSL_uncorr!$E82*ISI_IPSL_uncorr!I82)*EUWATCH_ENSEMBLEMEAN_FUTURE!$E82</f>
        <v>#DIV/0!</v>
      </c>
    </row>
    <row r="83" spans="1:8" x14ac:dyDescent="0.25">
      <c r="A83">
        <v>81</v>
      </c>
      <c r="B83">
        <v>82</v>
      </c>
      <c r="C83" t="s">
        <v>172</v>
      </c>
      <c r="D83" t="s">
        <v>173</v>
      </c>
      <c r="E83" t="e">
        <f>(1/ISI_IPSL_uncorr!$E83*ISI_IPSL_uncorr!F83)*EUWATCH_ENSEMBLEMEAN_FUTURE!$E83</f>
        <v>#DIV/0!</v>
      </c>
      <c r="F83" t="e">
        <f>(1/ISI_IPSL_uncorr!$E83*ISI_IPSL_uncorr!G83)*EUWATCH_ENSEMBLEMEAN_FUTURE!$E83</f>
        <v>#DIV/0!</v>
      </c>
      <c r="G83" t="e">
        <f>(1/ISI_IPSL_uncorr!$E83*ISI_IPSL_uncorr!H83)*EUWATCH_ENSEMBLEMEAN_FUTURE!$E83</f>
        <v>#DIV/0!</v>
      </c>
      <c r="H83" t="e">
        <f>(1/ISI_IPSL_uncorr!$E83*ISI_IPSL_uncorr!I83)*EUWATCH_ENSEMBLEMEAN_FUTURE!$E83</f>
        <v>#DIV/0!</v>
      </c>
    </row>
    <row r="84" spans="1:8" x14ac:dyDescent="0.25">
      <c r="A84">
        <v>82</v>
      </c>
      <c r="B84">
        <v>83</v>
      </c>
      <c r="C84" t="s">
        <v>174</v>
      </c>
      <c r="D84" t="s">
        <v>175</v>
      </c>
      <c r="E84" t="e">
        <f>(1/ISI_IPSL_uncorr!$E84*ISI_IPSL_uncorr!F84)*EUWATCH_ENSEMBLEMEAN_FUTURE!$E84</f>
        <v>#DIV/0!</v>
      </c>
      <c r="F84" t="e">
        <f>(1/ISI_IPSL_uncorr!$E84*ISI_IPSL_uncorr!G84)*EUWATCH_ENSEMBLEMEAN_FUTURE!$E84</f>
        <v>#DIV/0!</v>
      </c>
      <c r="G84" t="e">
        <f>(1/ISI_IPSL_uncorr!$E84*ISI_IPSL_uncorr!H84)*EUWATCH_ENSEMBLEMEAN_FUTURE!$E84</f>
        <v>#DIV/0!</v>
      </c>
      <c r="H84" t="e">
        <f>(1/ISI_IPSL_uncorr!$E84*ISI_IPSL_uncorr!I84)*EUWATCH_ENSEMBLEMEAN_FUTURE!$E84</f>
        <v>#DIV/0!</v>
      </c>
    </row>
    <row r="85" spans="1:8" x14ac:dyDescent="0.25">
      <c r="A85">
        <v>83</v>
      </c>
      <c r="B85">
        <v>84</v>
      </c>
      <c r="C85" t="s">
        <v>176</v>
      </c>
      <c r="D85" t="s">
        <v>177</v>
      </c>
      <c r="E85">
        <f>(1/ISI_IPSL_uncorr!$E85*ISI_IPSL_uncorr!F85)*EUWATCH_ENSEMBLEMEAN_FUTURE!$E85</f>
        <v>0</v>
      </c>
      <c r="F85">
        <f>(1/ISI_IPSL_uncorr!$E85*ISI_IPSL_uncorr!G85)*EUWATCH_ENSEMBLEMEAN_FUTURE!$E85</f>
        <v>0</v>
      </c>
      <c r="G85">
        <f>(1/ISI_IPSL_uncorr!$E85*ISI_IPSL_uncorr!H85)*EUWATCH_ENSEMBLEMEAN_FUTURE!$E85</f>
        <v>0</v>
      </c>
      <c r="H85">
        <f>(1/ISI_IPSL_uncorr!$E85*ISI_IPSL_uncorr!I85)*EUWATCH_ENSEMBLEMEAN_FUTURE!$E85</f>
        <v>0</v>
      </c>
    </row>
    <row r="86" spans="1:8" x14ac:dyDescent="0.25">
      <c r="A86">
        <v>84</v>
      </c>
      <c r="B86">
        <v>85</v>
      </c>
      <c r="C86" t="s">
        <v>178</v>
      </c>
      <c r="D86" t="s">
        <v>179</v>
      </c>
      <c r="E86" t="e">
        <f>(1/ISI_IPSL_uncorr!$E86*ISI_IPSL_uncorr!F86)*EUWATCH_ENSEMBLEMEAN_FUTURE!$E86</f>
        <v>#DIV/0!</v>
      </c>
      <c r="F86" t="e">
        <f>(1/ISI_IPSL_uncorr!$E86*ISI_IPSL_uncorr!G86)*EUWATCH_ENSEMBLEMEAN_FUTURE!$E86</f>
        <v>#DIV/0!</v>
      </c>
      <c r="G86" t="e">
        <f>(1/ISI_IPSL_uncorr!$E86*ISI_IPSL_uncorr!H86)*EUWATCH_ENSEMBLEMEAN_FUTURE!$E86</f>
        <v>#DIV/0!</v>
      </c>
      <c r="H86" t="e">
        <f>(1/ISI_IPSL_uncorr!$E86*ISI_IPSL_uncorr!I86)*EUWATCH_ENSEMBLEMEAN_FUTURE!$E86</f>
        <v>#DIV/0!</v>
      </c>
    </row>
    <row r="87" spans="1:8" x14ac:dyDescent="0.25">
      <c r="A87">
        <v>85</v>
      </c>
      <c r="B87">
        <v>86</v>
      </c>
      <c r="C87" t="s">
        <v>180</v>
      </c>
      <c r="D87" t="s">
        <v>181</v>
      </c>
      <c r="E87" t="e">
        <f>(1/ISI_IPSL_uncorr!$E87*ISI_IPSL_uncorr!F87)*EUWATCH_ENSEMBLEMEAN_FUTURE!$E87</f>
        <v>#DIV/0!</v>
      </c>
      <c r="F87" t="e">
        <f>(1/ISI_IPSL_uncorr!$E87*ISI_IPSL_uncorr!G87)*EUWATCH_ENSEMBLEMEAN_FUTURE!$E87</f>
        <v>#DIV/0!</v>
      </c>
      <c r="G87" t="e">
        <f>(1/ISI_IPSL_uncorr!$E87*ISI_IPSL_uncorr!H87)*EUWATCH_ENSEMBLEMEAN_FUTURE!$E87</f>
        <v>#DIV/0!</v>
      </c>
      <c r="H87" t="e">
        <f>(1/ISI_IPSL_uncorr!$E87*ISI_IPSL_uncorr!I87)*EUWATCH_ENSEMBLEMEAN_FUTURE!$E87</f>
        <v>#DIV/0!</v>
      </c>
    </row>
    <row r="88" spans="1:8" x14ac:dyDescent="0.25">
      <c r="A88">
        <v>86</v>
      </c>
      <c r="B88">
        <v>87</v>
      </c>
      <c r="C88" t="s">
        <v>182</v>
      </c>
      <c r="D88" t="s">
        <v>183</v>
      </c>
      <c r="E88">
        <f>(1/ISI_IPSL_uncorr!$E88*ISI_IPSL_uncorr!F88)*EUWATCH_ENSEMBLEMEAN_FUTURE!$E88</f>
        <v>3159505.157375304</v>
      </c>
      <c r="F88">
        <f>(1/ISI_IPSL_uncorr!$E88*ISI_IPSL_uncorr!G88)*EUWATCH_ENSEMBLEMEAN_FUTURE!$E88</f>
        <v>6481864.8382601552</v>
      </c>
      <c r="G88">
        <f>(1/ISI_IPSL_uncorr!$E88*ISI_IPSL_uncorr!H88)*EUWATCH_ENSEMBLEMEAN_FUTURE!$E88</f>
        <v>2765941.2199932695</v>
      </c>
      <c r="H88">
        <f>(1/ISI_IPSL_uncorr!$E88*ISI_IPSL_uncorr!I88)*EUWATCH_ENSEMBLEMEAN_FUTURE!$E88</f>
        <v>3465222.8004452283</v>
      </c>
    </row>
    <row r="89" spans="1:8" x14ac:dyDescent="0.25">
      <c r="A89">
        <v>87</v>
      </c>
      <c r="B89">
        <v>88</v>
      </c>
      <c r="C89" t="s">
        <v>184</v>
      </c>
      <c r="D89" t="s">
        <v>185</v>
      </c>
      <c r="E89" t="e">
        <f>(1/ISI_IPSL_uncorr!$E89*ISI_IPSL_uncorr!F89)*EUWATCH_ENSEMBLEMEAN_FUTURE!$E89</f>
        <v>#DIV/0!</v>
      </c>
      <c r="F89" t="e">
        <f>(1/ISI_IPSL_uncorr!$E89*ISI_IPSL_uncorr!G89)*EUWATCH_ENSEMBLEMEAN_FUTURE!$E89</f>
        <v>#DIV/0!</v>
      </c>
      <c r="G89" t="e">
        <f>(1/ISI_IPSL_uncorr!$E89*ISI_IPSL_uncorr!H89)*EUWATCH_ENSEMBLEMEAN_FUTURE!$E89</f>
        <v>#DIV/0!</v>
      </c>
      <c r="H89" t="e">
        <f>(1/ISI_IPSL_uncorr!$E89*ISI_IPSL_uncorr!I89)*EUWATCH_ENSEMBLEMEAN_FUTURE!$E89</f>
        <v>#DIV/0!</v>
      </c>
    </row>
    <row r="90" spans="1:8" x14ac:dyDescent="0.25">
      <c r="A90">
        <v>88</v>
      </c>
      <c r="B90">
        <v>89</v>
      </c>
      <c r="C90" t="s">
        <v>186</v>
      </c>
      <c r="D90" t="s">
        <v>187</v>
      </c>
      <c r="E90" t="e">
        <f>(1/ISI_IPSL_uncorr!$E90*ISI_IPSL_uncorr!F90)*EUWATCH_ENSEMBLEMEAN_FUTURE!$E90</f>
        <v>#DIV/0!</v>
      </c>
      <c r="F90" t="e">
        <f>(1/ISI_IPSL_uncorr!$E90*ISI_IPSL_uncorr!G90)*EUWATCH_ENSEMBLEMEAN_FUTURE!$E90</f>
        <v>#DIV/0!</v>
      </c>
      <c r="G90" t="e">
        <f>(1/ISI_IPSL_uncorr!$E90*ISI_IPSL_uncorr!H90)*EUWATCH_ENSEMBLEMEAN_FUTURE!$E90</f>
        <v>#DIV/0!</v>
      </c>
      <c r="H90" t="e">
        <f>(1/ISI_IPSL_uncorr!$E90*ISI_IPSL_uncorr!I90)*EUWATCH_ENSEMBLEMEAN_FUTURE!$E90</f>
        <v>#DIV/0!</v>
      </c>
    </row>
    <row r="91" spans="1:8" x14ac:dyDescent="0.25">
      <c r="A91">
        <v>89</v>
      </c>
      <c r="B91">
        <v>90</v>
      </c>
      <c r="C91" t="s">
        <v>188</v>
      </c>
      <c r="D91" t="s">
        <v>189</v>
      </c>
      <c r="E91">
        <f>(1/ISI_IPSL_uncorr!$E91*ISI_IPSL_uncorr!F91)*EUWATCH_ENSEMBLEMEAN_FUTURE!$E91</f>
        <v>0</v>
      </c>
      <c r="F91">
        <f>(1/ISI_IPSL_uncorr!$E91*ISI_IPSL_uncorr!G91)*EUWATCH_ENSEMBLEMEAN_FUTURE!$E91</f>
        <v>0</v>
      </c>
      <c r="G91">
        <f>(1/ISI_IPSL_uncorr!$E91*ISI_IPSL_uncorr!H91)*EUWATCH_ENSEMBLEMEAN_FUTURE!$E91</f>
        <v>0</v>
      </c>
      <c r="H91">
        <f>(1/ISI_IPSL_uncorr!$E91*ISI_IPSL_uncorr!I91)*EUWATCH_ENSEMBLEMEAN_FUTURE!$E91</f>
        <v>0</v>
      </c>
    </row>
    <row r="92" spans="1:8" x14ac:dyDescent="0.25">
      <c r="A92">
        <v>90</v>
      </c>
      <c r="B92">
        <v>91</v>
      </c>
      <c r="C92" t="s">
        <v>190</v>
      </c>
      <c r="D92" t="s">
        <v>191</v>
      </c>
      <c r="E92" t="e">
        <f>(1/ISI_IPSL_uncorr!$E92*ISI_IPSL_uncorr!F92)*EUWATCH_ENSEMBLEMEAN_FUTURE!$E92</f>
        <v>#DIV/0!</v>
      </c>
      <c r="F92" t="e">
        <f>(1/ISI_IPSL_uncorr!$E92*ISI_IPSL_uncorr!G92)*EUWATCH_ENSEMBLEMEAN_FUTURE!$E92</f>
        <v>#DIV/0!</v>
      </c>
      <c r="G92" t="e">
        <f>(1/ISI_IPSL_uncorr!$E92*ISI_IPSL_uncorr!H92)*EUWATCH_ENSEMBLEMEAN_FUTURE!$E92</f>
        <v>#DIV/0!</v>
      </c>
      <c r="H92" t="e">
        <f>(1/ISI_IPSL_uncorr!$E92*ISI_IPSL_uncorr!I92)*EUWATCH_ENSEMBLEMEAN_FUTURE!$E92</f>
        <v>#DIV/0!</v>
      </c>
    </row>
    <row r="93" spans="1:8" x14ac:dyDescent="0.25">
      <c r="A93">
        <v>91</v>
      </c>
      <c r="B93">
        <v>92</v>
      </c>
      <c r="C93" t="s">
        <v>192</v>
      </c>
      <c r="D93" t="s">
        <v>193</v>
      </c>
      <c r="E93" t="e">
        <f>(1/ISI_IPSL_uncorr!$E93*ISI_IPSL_uncorr!F93)*EUWATCH_ENSEMBLEMEAN_FUTURE!$E93</f>
        <v>#DIV/0!</v>
      </c>
      <c r="F93" t="e">
        <f>(1/ISI_IPSL_uncorr!$E93*ISI_IPSL_uncorr!G93)*EUWATCH_ENSEMBLEMEAN_FUTURE!$E93</f>
        <v>#DIV/0!</v>
      </c>
      <c r="G93" t="e">
        <f>(1/ISI_IPSL_uncorr!$E93*ISI_IPSL_uncorr!H93)*EUWATCH_ENSEMBLEMEAN_FUTURE!$E93</f>
        <v>#DIV/0!</v>
      </c>
      <c r="H93" t="e">
        <f>(1/ISI_IPSL_uncorr!$E93*ISI_IPSL_uncorr!I93)*EUWATCH_ENSEMBLEMEAN_FUTURE!$E93</f>
        <v>#DIV/0!</v>
      </c>
    </row>
    <row r="94" spans="1:8" x14ac:dyDescent="0.25">
      <c r="A94">
        <v>92</v>
      </c>
      <c r="B94">
        <v>93</v>
      </c>
      <c r="C94" t="s">
        <v>194</v>
      </c>
      <c r="D94" t="s">
        <v>195</v>
      </c>
      <c r="E94" t="e">
        <f>(1/ISI_IPSL_uncorr!$E94*ISI_IPSL_uncorr!F94)*EUWATCH_ENSEMBLEMEAN_FUTURE!$E94</f>
        <v>#DIV/0!</v>
      </c>
      <c r="F94" t="e">
        <f>(1/ISI_IPSL_uncorr!$E94*ISI_IPSL_uncorr!G94)*EUWATCH_ENSEMBLEMEAN_FUTURE!$E94</f>
        <v>#DIV/0!</v>
      </c>
      <c r="G94" t="e">
        <f>(1/ISI_IPSL_uncorr!$E94*ISI_IPSL_uncorr!H94)*EUWATCH_ENSEMBLEMEAN_FUTURE!$E94</f>
        <v>#DIV/0!</v>
      </c>
      <c r="H94" t="e">
        <f>(1/ISI_IPSL_uncorr!$E94*ISI_IPSL_uncorr!I94)*EUWATCH_ENSEMBLEMEAN_FUTURE!$E94</f>
        <v>#DIV/0!</v>
      </c>
    </row>
    <row r="95" spans="1:8" x14ac:dyDescent="0.25">
      <c r="A95">
        <v>93</v>
      </c>
      <c r="B95">
        <v>94</v>
      </c>
      <c r="C95" t="s">
        <v>196</v>
      </c>
      <c r="D95" t="s">
        <v>197</v>
      </c>
      <c r="E95">
        <f>(1/ISI_IPSL_uncorr!$E95*ISI_IPSL_uncorr!F95)*EUWATCH_ENSEMBLEMEAN_FUTURE!$E95</f>
        <v>59839.49159507428</v>
      </c>
      <c r="F95">
        <f>(1/ISI_IPSL_uncorr!$E95*ISI_IPSL_uncorr!G95)*EUWATCH_ENSEMBLEMEAN_FUTURE!$E95</f>
        <v>117585.75702820513</v>
      </c>
      <c r="G95">
        <f>(1/ISI_IPSL_uncorr!$E95*ISI_IPSL_uncorr!H95)*EUWATCH_ENSEMBLEMEAN_FUTURE!$E95</f>
        <v>48606.720411655398</v>
      </c>
      <c r="H95">
        <f>(1/ISI_IPSL_uncorr!$E95*ISI_IPSL_uncorr!I95)*EUWATCH_ENSEMBLEMEAN_FUTURE!$E95</f>
        <v>46616.987516080684</v>
      </c>
    </row>
    <row r="96" spans="1:8" x14ac:dyDescent="0.25">
      <c r="A96">
        <v>94</v>
      </c>
      <c r="B96">
        <v>95</v>
      </c>
      <c r="C96" t="s">
        <v>198</v>
      </c>
      <c r="D96" t="s">
        <v>199</v>
      </c>
      <c r="E96" t="e">
        <f>(1/ISI_IPSL_uncorr!$E96*ISI_IPSL_uncorr!F96)*EUWATCH_ENSEMBLEMEAN_FUTURE!$E96</f>
        <v>#DIV/0!</v>
      </c>
      <c r="F96" t="e">
        <f>(1/ISI_IPSL_uncorr!$E96*ISI_IPSL_uncorr!G96)*EUWATCH_ENSEMBLEMEAN_FUTURE!$E96</f>
        <v>#DIV/0!</v>
      </c>
      <c r="G96" t="e">
        <f>(1/ISI_IPSL_uncorr!$E96*ISI_IPSL_uncorr!H96)*EUWATCH_ENSEMBLEMEAN_FUTURE!$E96</f>
        <v>#DIV/0!</v>
      </c>
      <c r="H96" t="e">
        <f>(1/ISI_IPSL_uncorr!$E96*ISI_IPSL_uncorr!I96)*EUWATCH_ENSEMBLEMEAN_FUTURE!$E96</f>
        <v>#DIV/0!</v>
      </c>
    </row>
    <row r="97" spans="1:8" x14ac:dyDescent="0.25">
      <c r="A97">
        <v>95</v>
      </c>
      <c r="B97">
        <v>96</v>
      </c>
      <c r="C97" t="s">
        <v>200</v>
      </c>
      <c r="D97" t="s">
        <v>201</v>
      </c>
      <c r="E97">
        <f>(1/ISI_IPSL_uncorr!$E97*ISI_IPSL_uncorr!F97)*EUWATCH_ENSEMBLEMEAN_FUTURE!$E97</f>
        <v>0</v>
      </c>
      <c r="F97">
        <f>(1/ISI_IPSL_uncorr!$E97*ISI_IPSL_uncorr!G97)*EUWATCH_ENSEMBLEMEAN_FUTURE!$E97</f>
        <v>0</v>
      </c>
      <c r="G97">
        <f>(1/ISI_IPSL_uncorr!$E97*ISI_IPSL_uncorr!H97)*EUWATCH_ENSEMBLEMEAN_FUTURE!$E97</f>
        <v>0</v>
      </c>
      <c r="H97">
        <f>(1/ISI_IPSL_uncorr!$E97*ISI_IPSL_uncorr!I97)*EUWATCH_ENSEMBLEMEAN_FUTURE!$E97</f>
        <v>0</v>
      </c>
    </row>
    <row r="98" spans="1:8" x14ac:dyDescent="0.25">
      <c r="A98">
        <v>96</v>
      </c>
      <c r="B98">
        <v>97</v>
      </c>
      <c r="C98" t="s">
        <v>202</v>
      </c>
      <c r="D98" t="s">
        <v>203</v>
      </c>
      <c r="E98">
        <f>(1/ISI_IPSL_uncorr!$E98*ISI_IPSL_uncorr!F98)*EUWATCH_ENSEMBLEMEAN_FUTURE!$E98</f>
        <v>0</v>
      </c>
      <c r="F98">
        <f>(1/ISI_IPSL_uncorr!$E98*ISI_IPSL_uncorr!G98)*EUWATCH_ENSEMBLEMEAN_FUTURE!$E98</f>
        <v>0</v>
      </c>
      <c r="G98">
        <f>(1/ISI_IPSL_uncorr!$E98*ISI_IPSL_uncorr!H98)*EUWATCH_ENSEMBLEMEAN_FUTURE!$E98</f>
        <v>0</v>
      </c>
      <c r="H98">
        <f>(1/ISI_IPSL_uncorr!$E98*ISI_IPSL_uncorr!I98)*EUWATCH_ENSEMBLEMEAN_FUTURE!$E98</f>
        <v>0</v>
      </c>
    </row>
    <row r="99" spans="1:8" x14ac:dyDescent="0.25">
      <c r="A99">
        <v>97</v>
      </c>
      <c r="B99">
        <v>98</v>
      </c>
      <c r="C99" t="s">
        <v>204</v>
      </c>
      <c r="D99" t="s">
        <v>205</v>
      </c>
      <c r="E99">
        <f>(1/ISI_IPSL_uncorr!$E99*ISI_IPSL_uncorr!F99)*EUWATCH_ENSEMBLEMEAN_FUTURE!$E99</f>
        <v>0</v>
      </c>
      <c r="F99">
        <f>(1/ISI_IPSL_uncorr!$E99*ISI_IPSL_uncorr!G99)*EUWATCH_ENSEMBLEMEAN_FUTURE!$E99</f>
        <v>0</v>
      </c>
      <c r="G99">
        <f>(1/ISI_IPSL_uncorr!$E99*ISI_IPSL_uncorr!H99)*EUWATCH_ENSEMBLEMEAN_FUTURE!$E99</f>
        <v>0</v>
      </c>
      <c r="H99">
        <f>(1/ISI_IPSL_uncorr!$E99*ISI_IPSL_uncorr!I99)*EUWATCH_ENSEMBLEMEAN_FUTURE!$E99</f>
        <v>0</v>
      </c>
    </row>
    <row r="100" spans="1:8" x14ac:dyDescent="0.25">
      <c r="A100">
        <v>98</v>
      </c>
      <c r="B100">
        <v>99</v>
      </c>
      <c r="C100" t="s">
        <v>206</v>
      </c>
      <c r="D100" t="s">
        <v>207</v>
      </c>
      <c r="E100">
        <f>(1/ISI_IPSL_uncorr!$E100*ISI_IPSL_uncorr!F100)*EUWATCH_ENSEMBLEMEAN_FUTURE!$E100</f>
        <v>0</v>
      </c>
      <c r="F100">
        <f>(1/ISI_IPSL_uncorr!$E100*ISI_IPSL_uncorr!G100)*EUWATCH_ENSEMBLEMEAN_FUTURE!$E100</f>
        <v>0</v>
      </c>
      <c r="G100">
        <f>(1/ISI_IPSL_uncorr!$E100*ISI_IPSL_uncorr!H100)*EUWATCH_ENSEMBLEMEAN_FUTURE!$E100</f>
        <v>0</v>
      </c>
      <c r="H100">
        <f>(1/ISI_IPSL_uncorr!$E100*ISI_IPSL_uncorr!I100)*EUWATCH_ENSEMBLEMEAN_FUTURE!$E100</f>
        <v>0</v>
      </c>
    </row>
    <row r="101" spans="1:8" x14ac:dyDescent="0.25">
      <c r="A101">
        <v>99</v>
      </c>
      <c r="B101">
        <v>100</v>
      </c>
      <c r="C101" t="s">
        <v>208</v>
      </c>
      <c r="D101" t="s">
        <v>209</v>
      </c>
      <c r="E101" t="e">
        <f>(1/ISI_IPSL_uncorr!$E101*ISI_IPSL_uncorr!F101)*EUWATCH_ENSEMBLEMEAN_FUTURE!$E101</f>
        <v>#DIV/0!</v>
      </c>
      <c r="F101" t="e">
        <f>(1/ISI_IPSL_uncorr!$E101*ISI_IPSL_uncorr!G101)*EUWATCH_ENSEMBLEMEAN_FUTURE!$E101</f>
        <v>#DIV/0!</v>
      </c>
      <c r="G101" t="e">
        <f>(1/ISI_IPSL_uncorr!$E101*ISI_IPSL_uncorr!H101)*EUWATCH_ENSEMBLEMEAN_FUTURE!$E101</f>
        <v>#DIV/0!</v>
      </c>
      <c r="H101" t="e">
        <f>(1/ISI_IPSL_uncorr!$E101*ISI_IPSL_uncorr!I101)*EUWATCH_ENSEMBLEMEAN_FUTURE!$E101</f>
        <v>#DIV/0!</v>
      </c>
    </row>
    <row r="102" spans="1:8" x14ac:dyDescent="0.25">
      <c r="A102">
        <v>100</v>
      </c>
      <c r="B102">
        <v>101</v>
      </c>
      <c r="C102" t="s">
        <v>210</v>
      </c>
      <c r="D102" t="s">
        <v>211</v>
      </c>
      <c r="E102">
        <f>(1/ISI_IPSL_uncorr!$E102*ISI_IPSL_uncorr!F102)*EUWATCH_ENSEMBLEMEAN_FUTURE!$E102</f>
        <v>567752.98392622196</v>
      </c>
      <c r="F102">
        <f>(1/ISI_IPSL_uncorr!$E102*ISI_IPSL_uncorr!G102)*EUWATCH_ENSEMBLEMEAN_FUTURE!$E102</f>
        <v>927345.89257237641</v>
      </c>
      <c r="G102">
        <f>(1/ISI_IPSL_uncorr!$E102*ISI_IPSL_uncorr!H102)*EUWATCH_ENSEMBLEMEAN_FUTURE!$E102</f>
        <v>482184.2466719966</v>
      </c>
      <c r="H102">
        <f>(1/ISI_IPSL_uncorr!$E102*ISI_IPSL_uncorr!I102)*EUWATCH_ENSEMBLEMEAN_FUTURE!$E102</f>
        <v>433215.39099683083</v>
      </c>
    </row>
    <row r="103" spans="1:8" x14ac:dyDescent="0.25">
      <c r="A103">
        <v>101</v>
      </c>
      <c r="B103">
        <v>102</v>
      </c>
      <c r="C103" t="s">
        <v>212</v>
      </c>
      <c r="D103" t="s">
        <v>213</v>
      </c>
      <c r="E103" t="e">
        <f>(1/ISI_IPSL_uncorr!$E103*ISI_IPSL_uncorr!F103)*EUWATCH_ENSEMBLEMEAN_FUTURE!$E103</f>
        <v>#DIV/0!</v>
      </c>
      <c r="F103" t="e">
        <f>(1/ISI_IPSL_uncorr!$E103*ISI_IPSL_uncorr!G103)*EUWATCH_ENSEMBLEMEAN_FUTURE!$E103</f>
        <v>#DIV/0!</v>
      </c>
      <c r="G103" t="e">
        <f>(1/ISI_IPSL_uncorr!$E103*ISI_IPSL_uncorr!H103)*EUWATCH_ENSEMBLEMEAN_FUTURE!$E103</f>
        <v>#DIV/0!</v>
      </c>
      <c r="H103" t="e">
        <f>(1/ISI_IPSL_uncorr!$E103*ISI_IPSL_uncorr!I103)*EUWATCH_ENSEMBLEMEAN_FUTURE!$E103</f>
        <v>#DIV/0!</v>
      </c>
    </row>
    <row r="104" spans="1:8" x14ac:dyDescent="0.25">
      <c r="A104">
        <v>102</v>
      </c>
      <c r="B104">
        <v>103</v>
      </c>
      <c r="C104" t="s">
        <v>214</v>
      </c>
      <c r="D104" t="s">
        <v>215</v>
      </c>
      <c r="E104" t="e">
        <f>(1/ISI_IPSL_uncorr!$E104*ISI_IPSL_uncorr!F104)*EUWATCH_ENSEMBLEMEAN_FUTURE!$E104</f>
        <v>#DIV/0!</v>
      </c>
      <c r="F104" t="e">
        <f>(1/ISI_IPSL_uncorr!$E104*ISI_IPSL_uncorr!G104)*EUWATCH_ENSEMBLEMEAN_FUTURE!$E104</f>
        <v>#DIV/0!</v>
      </c>
      <c r="G104" t="e">
        <f>(1/ISI_IPSL_uncorr!$E104*ISI_IPSL_uncorr!H104)*EUWATCH_ENSEMBLEMEAN_FUTURE!$E104</f>
        <v>#DIV/0!</v>
      </c>
      <c r="H104" t="e">
        <f>(1/ISI_IPSL_uncorr!$E104*ISI_IPSL_uncorr!I104)*EUWATCH_ENSEMBLEMEAN_FUTURE!$E104</f>
        <v>#DIV/0!</v>
      </c>
    </row>
    <row r="105" spans="1:8" x14ac:dyDescent="0.25">
      <c r="A105">
        <v>103</v>
      </c>
      <c r="B105">
        <v>104</v>
      </c>
      <c r="C105" t="s">
        <v>216</v>
      </c>
      <c r="D105" t="s">
        <v>217</v>
      </c>
      <c r="E105" t="e">
        <f>(1/ISI_IPSL_uncorr!$E105*ISI_IPSL_uncorr!F105)*EUWATCH_ENSEMBLEMEAN_FUTURE!$E105</f>
        <v>#DIV/0!</v>
      </c>
      <c r="F105" t="e">
        <f>(1/ISI_IPSL_uncorr!$E105*ISI_IPSL_uncorr!G105)*EUWATCH_ENSEMBLEMEAN_FUTURE!$E105</f>
        <v>#DIV/0!</v>
      </c>
      <c r="G105" t="e">
        <f>(1/ISI_IPSL_uncorr!$E105*ISI_IPSL_uncorr!H105)*EUWATCH_ENSEMBLEMEAN_FUTURE!$E105</f>
        <v>#DIV/0!</v>
      </c>
      <c r="H105" t="e">
        <f>(1/ISI_IPSL_uncorr!$E105*ISI_IPSL_uncorr!I105)*EUWATCH_ENSEMBLEMEAN_FUTURE!$E105</f>
        <v>#DIV/0!</v>
      </c>
    </row>
    <row r="106" spans="1:8" x14ac:dyDescent="0.25">
      <c r="A106">
        <v>104</v>
      </c>
      <c r="B106">
        <v>105</v>
      </c>
      <c r="C106" t="s">
        <v>218</v>
      </c>
      <c r="D106" t="s">
        <v>219</v>
      </c>
      <c r="E106">
        <f>(1/ISI_IPSL_uncorr!$E106*ISI_IPSL_uncorr!F106)*EUWATCH_ENSEMBLEMEAN_FUTURE!$E106</f>
        <v>29385032.374755748</v>
      </c>
      <c r="F106">
        <f>(1/ISI_IPSL_uncorr!$E106*ISI_IPSL_uncorr!G106)*EUWATCH_ENSEMBLEMEAN_FUTURE!$E106</f>
        <v>20066390.765085872</v>
      </c>
      <c r="G106">
        <f>(1/ISI_IPSL_uncorr!$E106*ISI_IPSL_uncorr!H106)*EUWATCH_ENSEMBLEMEAN_FUTURE!$E106</f>
        <v>28750381.222055048</v>
      </c>
      <c r="H106">
        <f>(1/ISI_IPSL_uncorr!$E106*ISI_IPSL_uncorr!I106)*EUWATCH_ENSEMBLEMEAN_FUTURE!$E106</f>
        <v>19460066.227514729</v>
      </c>
    </row>
    <row r="107" spans="1:8" x14ac:dyDescent="0.25">
      <c r="A107">
        <v>105</v>
      </c>
      <c r="B107">
        <v>106</v>
      </c>
      <c r="C107" t="s">
        <v>220</v>
      </c>
      <c r="D107" t="s">
        <v>221</v>
      </c>
      <c r="E107">
        <f>(1/ISI_IPSL_uncorr!$E107*ISI_IPSL_uncorr!F107)*EUWATCH_ENSEMBLEMEAN_FUTURE!$E107</f>
        <v>2714214.3176525515</v>
      </c>
      <c r="F107">
        <f>(1/ISI_IPSL_uncorr!$E107*ISI_IPSL_uncorr!G107)*EUWATCH_ENSEMBLEMEAN_FUTURE!$E107</f>
        <v>282239.62982554152</v>
      </c>
      <c r="G107">
        <f>(1/ISI_IPSL_uncorr!$E107*ISI_IPSL_uncorr!H107)*EUWATCH_ENSEMBLEMEAN_FUTURE!$E107</f>
        <v>2730076.8021905306</v>
      </c>
      <c r="H107">
        <f>(1/ISI_IPSL_uncorr!$E107*ISI_IPSL_uncorr!I107)*EUWATCH_ENSEMBLEMEAN_FUTURE!$E107</f>
        <v>312195.24481404305</v>
      </c>
    </row>
    <row r="108" spans="1:8" x14ac:dyDescent="0.25">
      <c r="A108">
        <v>106</v>
      </c>
      <c r="B108">
        <v>107</v>
      </c>
      <c r="C108" t="s">
        <v>222</v>
      </c>
      <c r="D108" t="s">
        <v>223</v>
      </c>
      <c r="E108">
        <f>(1/ISI_IPSL_uncorr!$E108*ISI_IPSL_uncorr!F108)*EUWATCH_ENSEMBLEMEAN_FUTURE!$E108</f>
        <v>9641965.1017377842</v>
      </c>
      <c r="F108">
        <f>(1/ISI_IPSL_uncorr!$E108*ISI_IPSL_uncorr!G108)*EUWATCH_ENSEMBLEMEAN_FUTURE!$E108</f>
        <v>8194134.7217657082</v>
      </c>
      <c r="G108">
        <f>(1/ISI_IPSL_uncorr!$E108*ISI_IPSL_uncorr!H108)*EUWATCH_ENSEMBLEMEAN_FUTURE!$E108</f>
        <v>9518814.496163452</v>
      </c>
      <c r="H108">
        <f>(1/ISI_IPSL_uncorr!$E108*ISI_IPSL_uncorr!I108)*EUWATCH_ENSEMBLEMEAN_FUTURE!$E108</f>
        <v>8459222.9073699266</v>
      </c>
    </row>
    <row r="109" spans="1:8" x14ac:dyDescent="0.25">
      <c r="A109">
        <v>107</v>
      </c>
      <c r="B109">
        <v>108</v>
      </c>
      <c r="C109" t="s">
        <v>224</v>
      </c>
      <c r="D109" t="s">
        <v>225</v>
      </c>
      <c r="E109">
        <f>(1/ISI_IPSL_uncorr!$E109*ISI_IPSL_uncorr!F109)*EUWATCH_ENSEMBLEMEAN_FUTURE!$E109</f>
        <v>1613318.9708349158</v>
      </c>
      <c r="F109">
        <f>(1/ISI_IPSL_uncorr!$E109*ISI_IPSL_uncorr!G109)*EUWATCH_ENSEMBLEMEAN_FUTURE!$E109</f>
        <v>3951460.5233501438</v>
      </c>
      <c r="G109">
        <f>(1/ISI_IPSL_uncorr!$E109*ISI_IPSL_uncorr!H109)*EUWATCH_ENSEMBLEMEAN_FUTURE!$E109</f>
        <v>1356483.0272043152</v>
      </c>
      <c r="H109">
        <f>(1/ISI_IPSL_uncorr!$E109*ISI_IPSL_uncorr!I109)*EUWATCH_ENSEMBLEMEAN_FUTURE!$E109</f>
        <v>1808753.0852040143</v>
      </c>
    </row>
    <row r="110" spans="1:8" x14ac:dyDescent="0.25">
      <c r="A110">
        <v>108</v>
      </c>
      <c r="B110">
        <v>109</v>
      </c>
      <c r="C110" t="s">
        <v>226</v>
      </c>
      <c r="D110" t="s">
        <v>227</v>
      </c>
      <c r="E110" t="e">
        <f>(1/ISI_IPSL_uncorr!$E110*ISI_IPSL_uncorr!F110)*EUWATCH_ENSEMBLEMEAN_FUTURE!$E110</f>
        <v>#DIV/0!</v>
      </c>
      <c r="F110" t="e">
        <f>(1/ISI_IPSL_uncorr!$E110*ISI_IPSL_uncorr!G110)*EUWATCH_ENSEMBLEMEAN_FUTURE!$E110</f>
        <v>#DIV/0!</v>
      </c>
      <c r="G110" t="e">
        <f>(1/ISI_IPSL_uncorr!$E110*ISI_IPSL_uncorr!H110)*EUWATCH_ENSEMBLEMEAN_FUTURE!$E110</f>
        <v>#DIV/0!</v>
      </c>
      <c r="H110" t="e">
        <f>(1/ISI_IPSL_uncorr!$E110*ISI_IPSL_uncorr!I110)*EUWATCH_ENSEMBLEMEAN_FUTURE!$E110</f>
        <v>#DIV/0!</v>
      </c>
    </row>
    <row r="111" spans="1:8" x14ac:dyDescent="0.25">
      <c r="A111">
        <v>109</v>
      </c>
      <c r="B111">
        <v>110</v>
      </c>
      <c r="C111" t="s">
        <v>228</v>
      </c>
      <c r="D111" t="s">
        <v>229</v>
      </c>
      <c r="E111" t="e">
        <f>(1/ISI_IPSL_uncorr!$E111*ISI_IPSL_uncorr!F111)*EUWATCH_ENSEMBLEMEAN_FUTURE!$E111</f>
        <v>#DIV/0!</v>
      </c>
      <c r="F111" t="e">
        <f>(1/ISI_IPSL_uncorr!$E111*ISI_IPSL_uncorr!G111)*EUWATCH_ENSEMBLEMEAN_FUTURE!$E111</f>
        <v>#DIV/0!</v>
      </c>
      <c r="G111" t="e">
        <f>(1/ISI_IPSL_uncorr!$E111*ISI_IPSL_uncorr!H111)*EUWATCH_ENSEMBLEMEAN_FUTURE!$E111</f>
        <v>#DIV/0!</v>
      </c>
      <c r="H111" t="e">
        <f>(1/ISI_IPSL_uncorr!$E111*ISI_IPSL_uncorr!I111)*EUWATCH_ENSEMBLEMEAN_FUTURE!$E111</f>
        <v>#DIV/0!</v>
      </c>
    </row>
    <row r="112" spans="1:8" x14ac:dyDescent="0.25">
      <c r="A112">
        <v>110</v>
      </c>
      <c r="B112">
        <v>111</v>
      </c>
      <c r="C112" t="s">
        <v>230</v>
      </c>
      <c r="D112" t="s">
        <v>231</v>
      </c>
      <c r="E112">
        <f>(1/ISI_IPSL_uncorr!$E112*ISI_IPSL_uncorr!F112)*EUWATCH_ENSEMBLEMEAN_FUTURE!$E112</f>
        <v>1594873.6556525333</v>
      </c>
      <c r="F112">
        <f>(1/ISI_IPSL_uncorr!$E112*ISI_IPSL_uncorr!G112)*EUWATCH_ENSEMBLEMEAN_FUTURE!$E112</f>
        <v>2456922.1236523767</v>
      </c>
      <c r="G112">
        <f>(1/ISI_IPSL_uncorr!$E112*ISI_IPSL_uncorr!H112)*EUWATCH_ENSEMBLEMEAN_FUTURE!$E112</f>
        <v>1641479.5172914376</v>
      </c>
      <c r="H112">
        <f>(1/ISI_IPSL_uncorr!$E112*ISI_IPSL_uncorr!I112)*EUWATCH_ENSEMBLEMEAN_FUTURE!$E112</f>
        <v>2972694.0239453968</v>
      </c>
    </row>
    <row r="113" spans="1:8" x14ac:dyDescent="0.25">
      <c r="A113">
        <v>111</v>
      </c>
      <c r="B113">
        <v>112</v>
      </c>
      <c r="C113" t="s">
        <v>232</v>
      </c>
      <c r="D113" t="s">
        <v>233</v>
      </c>
      <c r="E113">
        <f>(1/ISI_IPSL_uncorr!$E113*ISI_IPSL_uncorr!F113)*EUWATCH_ENSEMBLEMEAN_FUTURE!$E113</f>
        <v>165548.29875385005</v>
      </c>
      <c r="F113">
        <f>(1/ISI_IPSL_uncorr!$E113*ISI_IPSL_uncorr!G113)*EUWATCH_ENSEMBLEMEAN_FUTURE!$E113</f>
        <v>537304.80836635816</v>
      </c>
      <c r="G113">
        <f>(1/ISI_IPSL_uncorr!$E113*ISI_IPSL_uncorr!H113)*EUWATCH_ENSEMBLEMEAN_FUTURE!$E113</f>
        <v>171996.87908324992</v>
      </c>
      <c r="H113">
        <f>(1/ISI_IPSL_uncorr!$E113*ISI_IPSL_uncorr!I113)*EUWATCH_ENSEMBLEMEAN_FUTURE!$E113</f>
        <v>802547.22810630663</v>
      </c>
    </row>
    <row r="114" spans="1:8" x14ac:dyDescent="0.25">
      <c r="A114">
        <v>112</v>
      </c>
      <c r="B114">
        <v>113</v>
      </c>
      <c r="C114" t="s">
        <v>234</v>
      </c>
      <c r="D114" t="s">
        <v>235</v>
      </c>
      <c r="E114">
        <f>(1/ISI_IPSL_uncorr!$E114*ISI_IPSL_uncorr!F114)*EUWATCH_ENSEMBLEMEAN_FUTURE!$E114</f>
        <v>0</v>
      </c>
      <c r="F114">
        <f>(1/ISI_IPSL_uncorr!$E114*ISI_IPSL_uncorr!G114)*EUWATCH_ENSEMBLEMEAN_FUTURE!$E114</f>
        <v>0</v>
      </c>
      <c r="G114">
        <f>(1/ISI_IPSL_uncorr!$E114*ISI_IPSL_uncorr!H114)*EUWATCH_ENSEMBLEMEAN_FUTURE!$E114</f>
        <v>0</v>
      </c>
      <c r="H114">
        <f>(1/ISI_IPSL_uncorr!$E114*ISI_IPSL_uncorr!I114)*EUWATCH_ENSEMBLEMEAN_FUTURE!$E114</f>
        <v>0</v>
      </c>
    </row>
    <row r="115" spans="1:8" x14ac:dyDescent="0.25">
      <c r="A115">
        <v>113</v>
      </c>
      <c r="B115">
        <v>114</v>
      </c>
      <c r="C115" t="s">
        <v>236</v>
      </c>
      <c r="D115" t="s">
        <v>237</v>
      </c>
      <c r="E115" t="e">
        <f>(1/ISI_IPSL_uncorr!$E115*ISI_IPSL_uncorr!F115)*EUWATCH_ENSEMBLEMEAN_FUTURE!$E115</f>
        <v>#DIV/0!</v>
      </c>
      <c r="F115" t="e">
        <f>(1/ISI_IPSL_uncorr!$E115*ISI_IPSL_uncorr!G115)*EUWATCH_ENSEMBLEMEAN_FUTURE!$E115</f>
        <v>#DIV/0!</v>
      </c>
      <c r="G115" t="e">
        <f>(1/ISI_IPSL_uncorr!$E115*ISI_IPSL_uncorr!H115)*EUWATCH_ENSEMBLEMEAN_FUTURE!$E115</f>
        <v>#DIV/0!</v>
      </c>
      <c r="H115" t="e">
        <f>(1/ISI_IPSL_uncorr!$E115*ISI_IPSL_uncorr!I115)*EUWATCH_ENSEMBLEMEAN_FUTURE!$E115</f>
        <v>#DIV/0!</v>
      </c>
    </row>
    <row r="116" spans="1:8" x14ac:dyDescent="0.25">
      <c r="A116">
        <v>114</v>
      </c>
      <c r="B116">
        <v>115</v>
      </c>
      <c r="C116" t="s">
        <v>238</v>
      </c>
      <c r="D116" t="s">
        <v>239</v>
      </c>
      <c r="E116" t="e">
        <f>(1/ISI_IPSL_uncorr!$E116*ISI_IPSL_uncorr!F116)*EUWATCH_ENSEMBLEMEAN_FUTURE!$E116</f>
        <v>#DIV/0!</v>
      </c>
      <c r="F116" t="e">
        <f>(1/ISI_IPSL_uncorr!$E116*ISI_IPSL_uncorr!G116)*EUWATCH_ENSEMBLEMEAN_FUTURE!$E116</f>
        <v>#DIV/0!</v>
      </c>
      <c r="G116" t="e">
        <f>(1/ISI_IPSL_uncorr!$E116*ISI_IPSL_uncorr!H116)*EUWATCH_ENSEMBLEMEAN_FUTURE!$E116</f>
        <v>#DIV/0!</v>
      </c>
      <c r="H116" t="e">
        <f>(1/ISI_IPSL_uncorr!$E116*ISI_IPSL_uncorr!I116)*EUWATCH_ENSEMBLEMEAN_FUTURE!$E116</f>
        <v>#DIV/0!</v>
      </c>
    </row>
    <row r="117" spans="1:8" x14ac:dyDescent="0.25">
      <c r="A117">
        <v>115</v>
      </c>
      <c r="B117">
        <v>116</v>
      </c>
      <c r="C117" t="s">
        <v>240</v>
      </c>
      <c r="D117" t="s">
        <v>241</v>
      </c>
      <c r="E117">
        <f>(1/ISI_IPSL_uncorr!$E117*ISI_IPSL_uncorr!F117)*EUWATCH_ENSEMBLEMEAN_FUTURE!$E117</f>
        <v>4718954.8262616806</v>
      </c>
      <c r="F117">
        <f>(1/ISI_IPSL_uncorr!$E117*ISI_IPSL_uncorr!G117)*EUWATCH_ENSEMBLEMEAN_FUTURE!$E117</f>
        <v>9472128.72363602</v>
      </c>
      <c r="G117">
        <f>(1/ISI_IPSL_uncorr!$E117*ISI_IPSL_uncorr!H117)*EUWATCH_ENSEMBLEMEAN_FUTURE!$E117</f>
        <v>4500483.0166771095</v>
      </c>
      <c r="H117">
        <f>(1/ISI_IPSL_uncorr!$E117*ISI_IPSL_uncorr!I117)*EUWATCH_ENSEMBLEMEAN_FUTURE!$E117</f>
        <v>6578141.3157618642</v>
      </c>
    </row>
    <row r="118" spans="1:8" x14ac:dyDescent="0.25">
      <c r="A118">
        <v>116</v>
      </c>
      <c r="B118">
        <v>117</v>
      </c>
      <c r="C118" t="s">
        <v>242</v>
      </c>
      <c r="D118" t="s">
        <v>243</v>
      </c>
      <c r="E118">
        <f>(1/ISI_IPSL_uncorr!$E118*ISI_IPSL_uncorr!F118)*EUWATCH_ENSEMBLEMEAN_FUTURE!$E118</f>
        <v>2526346.2039968986</v>
      </c>
      <c r="F118">
        <f>(1/ISI_IPSL_uncorr!$E118*ISI_IPSL_uncorr!G118)*EUWATCH_ENSEMBLEMEAN_FUTURE!$E118</f>
        <v>2400201.6074908623</v>
      </c>
      <c r="G118">
        <f>(1/ISI_IPSL_uncorr!$E118*ISI_IPSL_uncorr!H118)*EUWATCH_ENSEMBLEMEAN_FUTURE!$E118</f>
        <v>2547208.779001771</v>
      </c>
      <c r="H118">
        <f>(1/ISI_IPSL_uncorr!$E118*ISI_IPSL_uncorr!I118)*EUWATCH_ENSEMBLEMEAN_FUTURE!$E118</f>
        <v>2587347.7705799015</v>
      </c>
    </row>
    <row r="119" spans="1:8" x14ac:dyDescent="0.25">
      <c r="A119">
        <v>117</v>
      </c>
      <c r="B119">
        <v>118</v>
      </c>
      <c r="C119" t="s">
        <v>244</v>
      </c>
      <c r="D119" t="s">
        <v>245</v>
      </c>
      <c r="E119">
        <f>(1/ISI_IPSL_uncorr!$E119*ISI_IPSL_uncorr!F119)*EUWATCH_ENSEMBLEMEAN_FUTURE!$E119</f>
        <v>50209.629466633196</v>
      </c>
      <c r="F119">
        <f>(1/ISI_IPSL_uncorr!$E119*ISI_IPSL_uncorr!G119)*EUWATCH_ENSEMBLEMEAN_FUTURE!$E119</f>
        <v>2722.9369990074629</v>
      </c>
      <c r="G119">
        <f>(1/ISI_IPSL_uncorr!$E119*ISI_IPSL_uncorr!H119)*EUWATCH_ENSEMBLEMEAN_FUTURE!$E119</f>
        <v>44296.139518003518</v>
      </c>
      <c r="H119">
        <f>(1/ISI_IPSL_uncorr!$E119*ISI_IPSL_uncorr!I119)*EUWATCH_ENSEMBLEMEAN_FUTURE!$E119</f>
        <v>1532.0201697227938</v>
      </c>
    </row>
    <row r="120" spans="1:8" x14ac:dyDescent="0.25">
      <c r="A120">
        <v>118</v>
      </c>
      <c r="B120">
        <v>119</v>
      </c>
      <c r="C120" t="s">
        <v>246</v>
      </c>
      <c r="D120" t="s">
        <v>247</v>
      </c>
      <c r="E120" t="e">
        <f>(1/ISI_IPSL_uncorr!$E120*ISI_IPSL_uncorr!F120)*EUWATCH_ENSEMBLEMEAN_FUTURE!$E120</f>
        <v>#DIV/0!</v>
      </c>
      <c r="F120" t="e">
        <f>(1/ISI_IPSL_uncorr!$E120*ISI_IPSL_uncorr!G120)*EUWATCH_ENSEMBLEMEAN_FUTURE!$E120</f>
        <v>#DIV/0!</v>
      </c>
      <c r="G120" t="e">
        <f>(1/ISI_IPSL_uncorr!$E120*ISI_IPSL_uncorr!H120)*EUWATCH_ENSEMBLEMEAN_FUTURE!$E120</f>
        <v>#DIV/0!</v>
      </c>
      <c r="H120" t="e">
        <f>(1/ISI_IPSL_uncorr!$E120*ISI_IPSL_uncorr!I120)*EUWATCH_ENSEMBLEMEAN_FUTURE!$E120</f>
        <v>#DIV/0!</v>
      </c>
    </row>
    <row r="121" spans="1:8" x14ac:dyDescent="0.25">
      <c r="A121">
        <v>119</v>
      </c>
      <c r="B121">
        <v>120</v>
      </c>
      <c r="C121" t="s">
        <v>248</v>
      </c>
      <c r="D121" t="s">
        <v>249</v>
      </c>
      <c r="E121" t="e">
        <f>(1/ISI_IPSL_uncorr!$E121*ISI_IPSL_uncorr!F121)*EUWATCH_ENSEMBLEMEAN_FUTURE!$E121</f>
        <v>#DIV/0!</v>
      </c>
      <c r="F121" t="e">
        <f>(1/ISI_IPSL_uncorr!$E121*ISI_IPSL_uncorr!G121)*EUWATCH_ENSEMBLEMEAN_FUTURE!$E121</f>
        <v>#DIV/0!</v>
      </c>
      <c r="G121" t="e">
        <f>(1/ISI_IPSL_uncorr!$E121*ISI_IPSL_uncorr!H121)*EUWATCH_ENSEMBLEMEAN_FUTURE!$E121</f>
        <v>#DIV/0!</v>
      </c>
      <c r="H121" t="e">
        <f>(1/ISI_IPSL_uncorr!$E121*ISI_IPSL_uncorr!I121)*EUWATCH_ENSEMBLEMEAN_FUTURE!$E121</f>
        <v>#DIV/0!</v>
      </c>
    </row>
    <row r="122" spans="1:8" x14ac:dyDescent="0.25">
      <c r="A122">
        <v>120</v>
      </c>
      <c r="B122">
        <v>121</v>
      </c>
      <c r="C122" t="s">
        <v>250</v>
      </c>
      <c r="D122" t="s">
        <v>251</v>
      </c>
      <c r="E122">
        <f>(1/ISI_IPSL_uncorr!$E122*ISI_IPSL_uncorr!F122)*EUWATCH_ENSEMBLEMEAN_FUTURE!$E122</f>
        <v>0</v>
      </c>
      <c r="F122">
        <f>(1/ISI_IPSL_uncorr!$E122*ISI_IPSL_uncorr!G122)*EUWATCH_ENSEMBLEMEAN_FUTURE!$E122</f>
        <v>0</v>
      </c>
      <c r="G122">
        <f>(1/ISI_IPSL_uncorr!$E122*ISI_IPSL_uncorr!H122)*EUWATCH_ENSEMBLEMEAN_FUTURE!$E122</f>
        <v>0</v>
      </c>
      <c r="H122">
        <f>(1/ISI_IPSL_uncorr!$E122*ISI_IPSL_uncorr!I122)*EUWATCH_ENSEMBLEMEAN_FUTURE!$E122</f>
        <v>0</v>
      </c>
    </row>
    <row r="123" spans="1:8" x14ac:dyDescent="0.25">
      <c r="A123">
        <v>121</v>
      </c>
      <c r="B123">
        <v>122</v>
      </c>
      <c r="C123" t="s">
        <v>252</v>
      </c>
      <c r="D123" t="s">
        <v>253</v>
      </c>
      <c r="E123" t="e">
        <f>(1/ISI_IPSL_uncorr!$E123*ISI_IPSL_uncorr!F123)*EUWATCH_ENSEMBLEMEAN_FUTURE!$E123</f>
        <v>#DIV/0!</v>
      </c>
      <c r="F123" t="e">
        <f>(1/ISI_IPSL_uncorr!$E123*ISI_IPSL_uncorr!G123)*EUWATCH_ENSEMBLEMEAN_FUTURE!$E123</f>
        <v>#DIV/0!</v>
      </c>
      <c r="G123" t="e">
        <f>(1/ISI_IPSL_uncorr!$E123*ISI_IPSL_uncorr!H123)*EUWATCH_ENSEMBLEMEAN_FUTURE!$E123</f>
        <v>#DIV/0!</v>
      </c>
      <c r="H123" t="e">
        <f>(1/ISI_IPSL_uncorr!$E123*ISI_IPSL_uncorr!I123)*EUWATCH_ENSEMBLEMEAN_FUTURE!$E123</f>
        <v>#DIV/0!</v>
      </c>
    </row>
    <row r="124" spans="1:8" x14ac:dyDescent="0.25">
      <c r="A124">
        <v>122</v>
      </c>
      <c r="B124">
        <v>123</v>
      </c>
      <c r="C124" t="s">
        <v>254</v>
      </c>
      <c r="D124" t="s">
        <v>255</v>
      </c>
      <c r="E124">
        <f>(1/ISI_IPSL_uncorr!$E124*ISI_IPSL_uncorr!F124)*EUWATCH_ENSEMBLEMEAN_FUTURE!$E124</f>
        <v>0</v>
      </c>
      <c r="F124">
        <f>(1/ISI_IPSL_uncorr!$E124*ISI_IPSL_uncorr!G124)*EUWATCH_ENSEMBLEMEAN_FUTURE!$E124</f>
        <v>0</v>
      </c>
      <c r="G124">
        <f>(1/ISI_IPSL_uncorr!$E124*ISI_IPSL_uncorr!H124)*EUWATCH_ENSEMBLEMEAN_FUTURE!$E124</f>
        <v>0</v>
      </c>
      <c r="H124">
        <f>(1/ISI_IPSL_uncorr!$E124*ISI_IPSL_uncorr!I124)*EUWATCH_ENSEMBLEMEAN_FUTURE!$E124</f>
        <v>0</v>
      </c>
    </row>
    <row r="125" spans="1:8" x14ac:dyDescent="0.25">
      <c r="A125">
        <v>123</v>
      </c>
      <c r="B125">
        <v>124</v>
      </c>
      <c r="C125" t="s">
        <v>256</v>
      </c>
      <c r="D125" t="s">
        <v>257</v>
      </c>
      <c r="E125">
        <f>(1/ISI_IPSL_uncorr!$E125*ISI_IPSL_uncorr!F125)*EUWATCH_ENSEMBLEMEAN_FUTURE!$E125</f>
        <v>1246352.1518580588</v>
      </c>
      <c r="F125">
        <f>(1/ISI_IPSL_uncorr!$E125*ISI_IPSL_uncorr!G125)*EUWATCH_ENSEMBLEMEAN_FUTURE!$E125</f>
        <v>869274.05566103943</v>
      </c>
      <c r="G125">
        <f>(1/ISI_IPSL_uncorr!$E125*ISI_IPSL_uncorr!H125)*EUWATCH_ENSEMBLEMEAN_FUTURE!$E125</f>
        <v>1261981.6343399512</v>
      </c>
      <c r="H125">
        <f>(1/ISI_IPSL_uncorr!$E125*ISI_IPSL_uncorr!I125)*EUWATCH_ENSEMBLEMEAN_FUTURE!$E125</f>
        <v>980213.75964905613</v>
      </c>
    </row>
    <row r="126" spans="1:8" x14ac:dyDescent="0.25">
      <c r="A126">
        <v>124</v>
      </c>
      <c r="B126">
        <v>125</v>
      </c>
      <c r="C126" t="s">
        <v>258</v>
      </c>
      <c r="D126" t="s">
        <v>259</v>
      </c>
      <c r="E126">
        <f>(1/ISI_IPSL_uncorr!$E126*ISI_IPSL_uncorr!F126)*EUWATCH_ENSEMBLEMEAN_FUTURE!$E126</f>
        <v>0</v>
      </c>
      <c r="F126">
        <f>(1/ISI_IPSL_uncorr!$E126*ISI_IPSL_uncorr!G126)*EUWATCH_ENSEMBLEMEAN_FUTURE!$E126</f>
        <v>0</v>
      </c>
      <c r="G126">
        <f>(1/ISI_IPSL_uncorr!$E126*ISI_IPSL_uncorr!H126)*EUWATCH_ENSEMBLEMEAN_FUTURE!$E126</f>
        <v>0</v>
      </c>
      <c r="H126">
        <f>(1/ISI_IPSL_uncorr!$E126*ISI_IPSL_uncorr!I126)*EUWATCH_ENSEMBLEMEAN_FUTURE!$E126</f>
        <v>0</v>
      </c>
    </row>
    <row r="127" spans="1:8" x14ac:dyDescent="0.25">
      <c r="A127">
        <v>125</v>
      </c>
      <c r="B127">
        <v>126</v>
      </c>
      <c r="C127" t="s">
        <v>260</v>
      </c>
      <c r="D127" t="s">
        <v>261</v>
      </c>
      <c r="E127">
        <f>(1/ISI_IPSL_uncorr!$E127*ISI_IPSL_uncorr!F127)*EUWATCH_ENSEMBLEMEAN_FUTURE!$E127</f>
        <v>1458452.0154694505</v>
      </c>
      <c r="F127">
        <f>(1/ISI_IPSL_uncorr!$E127*ISI_IPSL_uncorr!G127)*EUWATCH_ENSEMBLEMEAN_FUTURE!$E127</f>
        <v>93998.509670638159</v>
      </c>
      <c r="G127">
        <f>(1/ISI_IPSL_uncorr!$E127*ISI_IPSL_uncorr!H127)*EUWATCH_ENSEMBLEMEAN_FUTURE!$E127</f>
        <v>1401581.6373694793</v>
      </c>
      <c r="H127">
        <f>(1/ISI_IPSL_uncorr!$E127*ISI_IPSL_uncorr!I127)*EUWATCH_ENSEMBLEMEAN_FUTURE!$E127</f>
        <v>70328.856461262782</v>
      </c>
    </row>
    <row r="128" spans="1:8" x14ac:dyDescent="0.25">
      <c r="A128">
        <v>126</v>
      </c>
      <c r="B128">
        <v>127</v>
      </c>
      <c r="C128" t="s">
        <v>262</v>
      </c>
      <c r="D128" t="s">
        <v>263</v>
      </c>
      <c r="E128" t="e">
        <f>(1/ISI_IPSL_uncorr!$E128*ISI_IPSL_uncorr!F128)*EUWATCH_ENSEMBLEMEAN_FUTURE!$E128</f>
        <v>#DIV/0!</v>
      </c>
      <c r="F128" t="e">
        <f>(1/ISI_IPSL_uncorr!$E128*ISI_IPSL_uncorr!G128)*EUWATCH_ENSEMBLEMEAN_FUTURE!$E128</f>
        <v>#DIV/0!</v>
      </c>
      <c r="G128" t="e">
        <f>(1/ISI_IPSL_uncorr!$E128*ISI_IPSL_uncorr!H128)*EUWATCH_ENSEMBLEMEAN_FUTURE!$E128</f>
        <v>#DIV/0!</v>
      </c>
      <c r="H128" t="e">
        <f>(1/ISI_IPSL_uncorr!$E128*ISI_IPSL_uncorr!I128)*EUWATCH_ENSEMBLEMEAN_FUTURE!$E128</f>
        <v>#DIV/0!</v>
      </c>
    </row>
    <row r="129" spans="1:8" x14ac:dyDescent="0.25">
      <c r="A129">
        <v>127</v>
      </c>
      <c r="B129">
        <v>128</v>
      </c>
      <c r="C129" t="s">
        <v>264</v>
      </c>
      <c r="D129" t="s">
        <v>265</v>
      </c>
      <c r="E129">
        <f>(1/ISI_IPSL_uncorr!$E129*ISI_IPSL_uncorr!F129)*EUWATCH_ENSEMBLEMEAN_FUTURE!$E129</f>
        <v>1749545.7963674078</v>
      </c>
      <c r="F129">
        <f>(1/ISI_IPSL_uncorr!$E129*ISI_IPSL_uncorr!G129)*EUWATCH_ENSEMBLEMEAN_FUTURE!$E129</f>
        <v>1828896.2916952735</v>
      </c>
      <c r="G129">
        <f>(1/ISI_IPSL_uncorr!$E129*ISI_IPSL_uncorr!H129)*EUWATCH_ENSEMBLEMEAN_FUTURE!$E129</f>
        <v>1733149.5067700807</v>
      </c>
      <c r="H129">
        <f>(1/ISI_IPSL_uncorr!$E129*ISI_IPSL_uncorr!I129)*EUWATCH_ENSEMBLEMEAN_FUTURE!$E129</f>
        <v>1793659.672649171</v>
      </c>
    </row>
    <row r="130" spans="1:8" x14ac:dyDescent="0.25">
      <c r="A130">
        <v>128</v>
      </c>
      <c r="B130">
        <v>129</v>
      </c>
      <c r="C130" t="s">
        <v>266</v>
      </c>
      <c r="D130" t="s">
        <v>267</v>
      </c>
      <c r="E130" t="e">
        <f>(1/ISI_IPSL_uncorr!$E130*ISI_IPSL_uncorr!F130)*EUWATCH_ENSEMBLEMEAN_FUTURE!$E130</f>
        <v>#DIV/0!</v>
      </c>
      <c r="F130" t="e">
        <f>(1/ISI_IPSL_uncorr!$E130*ISI_IPSL_uncorr!G130)*EUWATCH_ENSEMBLEMEAN_FUTURE!$E130</f>
        <v>#DIV/0!</v>
      </c>
      <c r="G130" t="e">
        <f>(1/ISI_IPSL_uncorr!$E130*ISI_IPSL_uncorr!H130)*EUWATCH_ENSEMBLEMEAN_FUTURE!$E130</f>
        <v>#DIV/0!</v>
      </c>
      <c r="H130" t="e">
        <f>(1/ISI_IPSL_uncorr!$E130*ISI_IPSL_uncorr!I130)*EUWATCH_ENSEMBLEMEAN_FUTURE!$E130</f>
        <v>#DIV/0!</v>
      </c>
    </row>
    <row r="131" spans="1:8" x14ac:dyDescent="0.25">
      <c r="A131">
        <v>129</v>
      </c>
      <c r="B131">
        <v>130</v>
      </c>
      <c r="C131" t="s">
        <v>268</v>
      </c>
      <c r="D131" t="s">
        <v>269</v>
      </c>
      <c r="E131" t="e">
        <f>(1/ISI_IPSL_uncorr!$E131*ISI_IPSL_uncorr!F131)*EUWATCH_ENSEMBLEMEAN_FUTURE!$E131</f>
        <v>#DIV/0!</v>
      </c>
      <c r="F131" t="e">
        <f>(1/ISI_IPSL_uncorr!$E131*ISI_IPSL_uncorr!G131)*EUWATCH_ENSEMBLEMEAN_FUTURE!$E131</f>
        <v>#DIV/0!</v>
      </c>
      <c r="G131" t="e">
        <f>(1/ISI_IPSL_uncorr!$E131*ISI_IPSL_uncorr!H131)*EUWATCH_ENSEMBLEMEAN_FUTURE!$E131</f>
        <v>#DIV/0!</v>
      </c>
      <c r="H131" t="e">
        <f>(1/ISI_IPSL_uncorr!$E131*ISI_IPSL_uncorr!I131)*EUWATCH_ENSEMBLEMEAN_FUTURE!$E131</f>
        <v>#DIV/0!</v>
      </c>
    </row>
    <row r="132" spans="1:8" x14ac:dyDescent="0.25">
      <c r="A132">
        <v>130</v>
      </c>
      <c r="B132">
        <v>131</v>
      </c>
      <c r="C132" t="s">
        <v>270</v>
      </c>
      <c r="D132" t="s">
        <v>271</v>
      </c>
      <c r="E132" t="e">
        <f>(1/ISI_IPSL_uncorr!$E132*ISI_IPSL_uncorr!F132)*EUWATCH_ENSEMBLEMEAN_FUTURE!$E132</f>
        <v>#DIV/0!</v>
      </c>
      <c r="F132" t="e">
        <f>(1/ISI_IPSL_uncorr!$E132*ISI_IPSL_uncorr!G132)*EUWATCH_ENSEMBLEMEAN_FUTURE!$E132</f>
        <v>#DIV/0!</v>
      </c>
      <c r="G132" t="e">
        <f>(1/ISI_IPSL_uncorr!$E132*ISI_IPSL_uncorr!H132)*EUWATCH_ENSEMBLEMEAN_FUTURE!$E132</f>
        <v>#DIV/0!</v>
      </c>
      <c r="H132" t="e">
        <f>(1/ISI_IPSL_uncorr!$E132*ISI_IPSL_uncorr!I132)*EUWATCH_ENSEMBLEMEAN_FUTURE!$E132</f>
        <v>#DIV/0!</v>
      </c>
    </row>
    <row r="133" spans="1:8" x14ac:dyDescent="0.25">
      <c r="A133">
        <v>131</v>
      </c>
      <c r="B133">
        <v>132</v>
      </c>
      <c r="C133" t="s">
        <v>272</v>
      </c>
      <c r="D133" t="s">
        <v>273</v>
      </c>
      <c r="E133" t="e">
        <f>(1/ISI_IPSL_uncorr!$E133*ISI_IPSL_uncorr!F133)*EUWATCH_ENSEMBLEMEAN_FUTURE!$E133</f>
        <v>#DIV/0!</v>
      </c>
      <c r="F133" t="e">
        <f>(1/ISI_IPSL_uncorr!$E133*ISI_IPSL_uncorr!G133)*EUWATCH_ENSEMBLEMEAN_FUTURE!$E133</f>
        <v>#DIV/0!</v>
      </c>
      <c r="G133" t="e">
        <f>(1/ISI_IPSL_uncorr!$E133*ISI_IPSL_uncorr!H133)*EUWATCH_ENSEMBLEMEAN_FUTURE!$E133</f>
        <v>#DIV/0!</v>
      </c>
      <c r="H133" t="e">
        <f>(1/ISI_IPSL_uncorr!$E133*ISI_IPSL_uncorr!I133)*EUWATCH_ENSEMBLEMEAN_FUTURE!$E133</f>
        <v>#DIV/0!</v>
      </c>
    </row>
    <row r="134" spans="1:8" x14ac:dyDescent="0.25">
      <c r="A134">
        <v>132</v>
      </c>
      <c r="B134">
        <v>133</v>
      </c>
      <c r="C134" t="s">
        <v>274</v>
      </c>
      <c r="D134" t="s">
        <v>275</v>
      </c>
      <c r="E134" t="e">
        <f>(1/ISI_IPSL_uncorr!$E134*ISI_IPSL_uncorr!F134)*EUWATCH_ENSEMBLEMEAN_FUTURE!$E134</f>
        <v>#DIV/0!</v>
      </c>
      <c r="F134" t="e">
        <f>(1/ISI_IPSL_uncorr!$E134*ISI_IPSL_uncorr!G134)*EUWATCH_ENSEMBLEMEAN_FUTURE!$E134</f>
        <v>#DIV/0!</v>
      </c>
      <c r="G134" t="e">
        <f>(1/ISI_IPSL_uncorr!$E134*ISI_IPSL_uncorr!H134)*EUWATCH_ENSEMBLEMEAN_FUTURE!$E134</f>
        <v>#DIV/0!</v>
      </c>
      <c r="H134" t="e">
        <f>(1/ISI_IPSL_uncorr!$E134*ISI_IPSL_uncorr!I134)*EUWATCH_ENSEMBLEMEAN_FUTURE!$E134</f>
        <v>#DIV/0!</v>
      </c>
    </row>
    <row r="135" spans="1:8" x14ac:dyDescent="0.25">
      <c r="A135">
        <v>133</v>
      </c>
      <c r="B135">
        <v>134</v>
      </c>
      <c r="C135" t="s">
        <v>276</v>
      </c>
      <c r="D135" t="s">
        <v>277</v>
      </c>
      <c r="E135">
        <f>(1/ISI_IPSL_uncorr!$E135*ISI_IPSL_uncorr!F135)*EUWATCH_ENSEMBLEMEAN_FUTURE!$E135</f>
        <v>0</v>
      </c>
      <c r="F135">
        <f>(1/ISI_IPSL_uncorr!$E135*ISI_IPSL_uncorr!G135)*EUWATCH_ENSEMBLEMEAN_FUTURE!$E135</f>
        <v>3907899.9933963283</v>
      </c>
      <c r="G135">
        <f>(1/ISI_IPSL_uncorr!$E135*ISI_IPSL_uncorr!H135)*EUWATCH_ENSEMBLEMEAN_FUTURE!$E135</f>
        <v>0</v>
      </c>
      <c r="H135">
        <f>(1/ISI_IPSL_uncorr!$E135*ISI_IPSL_uncorr!I135)*EUWATCH_ENSEMBLEMEAN_FUTURE!$E135</f>
        <v>1960786.4887614062</v>
      </c>
    </row>
    <row r="136" spans="1:8" x14ac:dyDescent="0.25">
      <c r="A136">
        <v>134</v>
      </c>
      <c r="B136">
        <v>135</v>
      </c>
      <c r="C136" t="s">
        <v>278</v>
      </c>
      <c r="D136" t="s">
        <v>279</v>
      </c>
      <c r="E136" t="e">
        <f>(1/ISI_IPSL_uncorr!$E136*ISI_IPSL_uncorr!F136)*EUWATCH_ENSEMBLEMEAN_FUTURE!$E136</f>
        <v>#DIV/0!</v>
      </c>
      <c r="F136" t="e">
        <f>(1/ISI_IPSL_uncorr!$E136*ISI_IPSL_uncorr!G136)*EUWATCH_ENSEMBLEMEAN_FUTURE!$E136</f>
        <v>#DIV/0!</v>
      </c>
      <c r="G136" t="e">
        <f>(1/ISI_IPSL_uncorr!$E136*ISI_IPSL_uncorr!H136)*EUWATCH_ENSEMBLEMEAN_FUTURE!$E136</f>
        <v>#DIV/0!</v>
      </c>
      <c r="H136" t="e">
        <f>(1/ISI_IPSL_uncorr!$E136*ISI_IPSL_uncorr!I136)*EUWATCH_ENSEMBLEMEAN_FUTURE!$E136</f>
        <v>#DIV/0!</v>
      </c>
    </row>
    <row r="137" spans="1:8" x14ac:dyDescent="0.25">
      <c r="A137">
        <v>135</v>
      </c>
      <c r="B137">
        <v>136</v>
      </c>
      <c r="C137" t="s">
        <v>280</v>
      </c>
      <c r="D137" t="s">
        <v>281</v>
      </c>
      <c r="E137">
        <f>(1/ISI_IPSL_uncorr!$E137*ISI_IPSL_uncorr!F137)*EUWATCH_ENSEMBLEMEAN_FUTURE!$E137</f>
        <v>4456332.5057605319</v>
      </c>
      <c r="F137">
        <f>(1/ISI_IPSL_uncorr!$E137*ISI_IPSL_uncorr!G137)*EUWATCH_ENSEMBLEMEAN_FUTURE!$E137</f>
        <v>0</v>
      </c>
      <c r="G137">
        <f>(1/ISI_IPSL_uncorr!$E137*ISI_IPSL_uncorr!H137)*EUWATCH_ENSEMBLEMEAN_FUTURE!$E137</f>
        <v>4466019.0873694615</v>
      </c>
      <c r="H137">
        <f>(1/ISI_IPSL_uncorr!$E137*ISI_IPSL_uncorr!I137)*EUWATCH_ENSEMBLEMEAN_FUTURE!$E137</f>
        <v>0</v>
      </c>
    </row>
    <row r="138" spans="1:8" x14ac:dyDescent="0.25">
      <c r="A138">
        <v>136</v>
      </c>
      <c r="B138">
        <v>137</v>
      </c>
      <c r="C138" t="s">
        <v>282</v>
      </c>
      <c r="D138" t="s">
        <v>283</v>
      </c>
      <c r="E138" t="e">
        <f>(1/ISI_IPSL_uncorr!$E138*ISI_IPSL_uncorr!F138)*EUWATCH_ENSEMBLEMEAN_FUTURE!$E138</f>
        <v>#DIV/0!</v>
      </c>
      <c r="F138" t="e">
        <f>(1/ISI_IPSL_uncorr!$E138*ISI_IPSL_uncorr!G138)*EUWATCH_ENSEMBLEMEAN_FUTURE!$E138</f>
        <v>#DIV/0!</v>
      </c>
      <c r="G138" t="e">
        <f>(1/ISI_IPSL_uncorr!$E138*ISI_IPSL_uncorr!H138)*EUWATCH_ENSEMBLEMEAN_FUTURE!$E138</f>
        <v>#DIV/0!</v>
      </c>
      <c r="H138" t="e">
        <f>(1/ISI_IPSL_uncorr!$E138*ISI_IPSL_uncorr!I138)*EUWATCH_ENSEMBLEMEAN_FUTURE!$E138</f>
        <v>#DIV/0!</v>
      </c>
    </row>
    <row r="139" spans="1:8" x14ac:dyDescent="0.25">
      <c r="A139">
        <v>137</v>
      </c>
      <c r="B139">
        <v>138</v>
      </c>
      <c r="C139" t="s">
        <v>284</v>
      </c>
      <c r="D139" t="s">
        <v>285</v>
      </c>
      <c r="E139">
        <f>(1/ISI_IPSL_uncorr!$E139*ISI_IPSL_uncorr!F139)*EUWATCH_ENSEMBLEMEAN_FUTURE!$E139</f>
        <v>4683955.5273700692</v>
      </c>
      <c r="F139">
        <f>(1/ISI_IPSL_uncorr!$E139*ISI_IPSL_uncorr!G139)*EUWATCH_ENSEMBLEMEAN_FUTURE!$E139</f>
        <v>10565310.809900053</v>
      </c>
      <c r="G139">
        <f>(1/ISI_IPSL_uncorr!$E139*ISI_IPSL_uncorr!H139)*EUWATCH_ENSEMBLEMEAN_FUTURE!$E139</f>
        <v>4014935.9541663225</v>
      </c>
      <c r="H139">
        <f>(1/ISI_IPSL_uncorr!$E139*ISI_IPSL_uncorr!I139)*EUWATCH_ENSEMBLEMEAN_FUTURE!$E139</f>
        <v>5925404.2466957849</v>
      </c>
    </row>
    <row r="140" spans="1:8" x14ac:dyDescent="0.25">
      <c r="A140">
        <v>138</v>
      </c>
      <c r="B140">
        <v>139</v>
      </c>
      <c r="C140" t="s">
        <v>286</v>
      </c>
      <c r="D140" t="s">
        <v>287</v>
      </c>
      <c r="E140" t="e">
        <f>(1/ISI_IPSL_uncorr!$E140*ISI_IPSL_uncorr!F140)*EUWATCH_ENSEMBLEMEAN_FUTURE!$E140</f>
        <v>#DIV/0!</v>
      </c>
      <c r="F140" t="e">
        <f>(1/ISI_IPSL_uncorr!$E140*ISI_IPSL_uncorr!G140)*EUWATCH_ENSEMBLEMEAN_FUTURE!$E140</f>
        <v>#DIV/0!</v>
      </c>
      <c r="G140" t="e">
        <f>(1/ISI_IPSL_uncorr!$E140*ISI_IPSL_uncorr!H140)*EUWATCH_ENSEMBLEMEAN_FUTURE!$E140</f>
        <v>#DIV/0!</v>
      </c>
      <c r="H140" t="e">
        <f>(1/ISI_IPSL_uncorr!$E140*ISI_IPSL_uncorr!I140)*EUWATCH_ENSEMBLEMEAN_FUTURE!$E140</f>
        <v>#DIV/0!</v>
      </c>
    </row>
    <row r="141" spans="1:8" x14ac:dyDescent="0.25">
      <c r="A141">
        <v>139</v>
      </c>
      <c r="B141">
        <v>140</v>
      </c>
      <c r="C141" t="s">
        <v>288</v>
      </c>
      <c r="D141" t="s">
        <v>289</v>
      </c>
      <c r="E141" t="e">
        <f>(1/ISI_IPSL_uncorr!$E141*ISI_IPSL_uncorr!F141)*EUWATCH_ENSEMBLEMEAN_FUTURE!$E141</f>
        <v>#DIV/0!</v>
      </c>
      <c r="F141" t="e">
        <f>(1/ISI_IPSL_uncorr!$E141*ISI_IPSL_uncorr!G141)*EUWATCH_ENSEMBLEMEAN_FUTURE!$E141</f>
        <v>#DIV/0!</v>
      </c>
      <c r="G141" t="e">
        <f>(1/ISI_IPSL_uncorr!$E141*ISI_IPSL_uncorr!H141)*EUWATCH_ENSEMBLEMEAN_FUTURE!$E141</f>
        <v>#DIV/0!</v>
      </c>
      <c r="H141" t="e">
        <f>(1/ISI_IPSL_uncorr!$E141*ISI_IPSL_uncorr!I141)*EUWATCH_ENSEMBLEMEAN_FUTURE!$E141</f>
        <v>#DIV/0!</v>
      </c>
    </row>
    <row r="142" spans="1:8" x14ac:dyDescent="0.25">
      <c r="A142">
        <v>140</v>
      </c>
      <c r="B142">
        <v>141</v>
      </c>
      <c r="C142" t="s">
        <v>290</v>
      </c>
      <c r="D142" t="s">
        <v>291</v>
      </c>
      <c r="E142" t="e">
        <f>(1/ISI_IPSL_uncorr!$E142*ISI_IPSL_uncorr!F142)*EUWATCH_ENSEMBLEMEAN_FUTURE!$E142</f>
        <v>#DIV/0!</v>
      </c>
      <c r="F142" t="e">
        <f>(1/ISI_IPSL_uncorr!$E142*ISI_IPSL_uncorr!G142)*EUWATCH_ENSEMBLEMEAN_FUTURE!$E142</f>
        <v>#DIV/0!</v>
      </c>
      <c r="G142" t="e">
        <f>(1/ISI_IPSL_uncorr!$E142*ISI_IPSL_uncorr!H142)*EUWATCH_ENSEMBLEMEAN_FUTURE!$E142</f>
        <v>#DIV/0!</v>
      </c>
      <c r="H142" t="e">
        <f>(1/ISI_IPSL_uncorr!$E142*ISI_IPSL_uncorr!I142)*EUWATCH_ENSEMBLEMEAN_FUTURE!$E142</f>
        <v>#DIV/0!</v>
      </c>
    </row>
    <row r="143" spans="1:8" x14ac:dyDescent="0.25">
      <c r="A143">
        <v>141</v>
      </c>
      <c r="B143">
        <v>142</v>
      </c>
      <c r="C143" t="s">
        <v>292</v>
      </c>
      <c r="D143" t="s">
        <v>293</v>
      </c>
      <c r="E143">
        <f>(1/ISI_IPSL_uncorr!$E143*ISI_IPSL_uncorr!F143)*EUWATCH_ENSEMBLEMEAN_FUTURE!$E143</f>
        <v>579266.80380190839</v>
      </c>
      <c r="F143">
        <f>(1/ISI_IPSL_uncorr!$E143*ISI_IPSL_uncorr!G143)*EUWATCH_ENSEMBLEMEAN_FUTURE!$E143</f>
        <v>1114876.8766533665</v>
      </c>
      <c r="G143">
        <f>(1/ISI_IPSL_uncorr!$E143*ISI_IPSL_uncorr!H143)*EUWATCH_ENSEMBLEMEAN_FUTURE!$E143</f>
        <v>517936.13275415706</v>
      </c>
      <c r="H143">
        <f>(1/ISI_IPSL_uncorr!$E143*ISI_IPSL_uncorr!I143)*EUWATCH_ENSEMBLEMEAN_FUTURE!$E143</f>
        <v>640941.75147159316</v>
      </c>
    </row>
    <row r="144" spans="1:8" x14ac:dyDescent="0.25">
      <c r="A144">
        <v>142</v>
      </c>
      <c r="B144">
        <v>143</v>
      </c>
      <c r="C144" t="s">
        <v>294</v>
      </c>
      <c r="D144" t="s">
        <v>295</v>
      </c>
      <c r="E144" t="e">
        <f>(1/ISI_IPSL_uncorr!$E144*ISI_IPSL_uncorr!F144)*EUWATCH_ENSEMBLEMEAN_FUTURE!$E144</f>
        <v>#DIV/0!</v>
      </c>
      <c r="F144" t="e">
        <f>(1/ISI_IPSL_uncorr!$E144*ISI_IPSL_uncorr!G144)*EUWATCH_ENSEMBLEMEAN_FUTURE!$E144</f>
        <v>#DIV/0!</v>
      </c>
      <c r="G144" t="e">
        <f>(1/ISI_IPSL_uncorr!$E144*ISI_IPSL_uncorr!H144)*EUWATCH_ENSEMBLEMEAN_FUTURE!$E144</f>
        <v>#DIV/0!</v>
      </c>
      <c r="H144" t="e">
        <f>(1/ISI_IPSL_uncorr!$E144*ISI_IPSL_uncorr!I144)*EUWATCH_ENSEMBLEMEAN_FUTURE!$E144</f>
        <v>#DIV/0!</v>
      </c>
    </row>
    <row r="145" spans="1:8" x14ac:dyDescent="0.25">
      <c r="A145">
        <v>143</v>
      </c>
      <c r="B145">
        <v>144</v>
      </c>
      <c r="C145" t="s">
        <v>296</v>
      </c>
      <c r="D145" t="s">
        <v>297</v>
      </c>
      <c r="E145" t="e">
        <f>(1/ISI_IPSL_uncorr!$E145*ISI_IPSL_uncorr!F145)*EUWATCH_ENSEMBLEMEAN_FUTURE!$E145</f>
        <v>#DIV/0!</v>
      </c>
      <c r="F145" t="e">
        <f>(1/ISI_IPSL_uncorr!$E145*ISI_IPSL_uncorr!G145)*EUWATCH_ENSEMBLEMEAN_FUTURE!$E145</f>
        <v>#DIV/0!</v>
      </c>
      <c r="G145" t="e">
        <f>(1/ISI_IPSL_uncorr!$E145*ISI_IPSL_uncorr!H145)*EUWATCH_ENSEMBLEMEAN_FUTURE!$E145</f>
        <v>#DIV/0!</v>
      </c>
      <c r="H145" t="e">
        <f>(1/ISI_IPSL_uncorr!$E145*ISI_IPSL_uncorr!I145)*EUWATCH_ENSEMBLEMEAN_FUTURE!$E145</f>
        <v>#DIV/0!</v>
      </c>
    </row>
    <row r="146" spans="1:8" x14ac:dyDescent="0.25">
      <c r="A146">
        <v>144</v>
      </c>
      <c r="B146">
        <v>145</v>
      </c>
      <c r="C146" t="s">
        <v>298</v>
      </c>
      <c r="D146" t="s">
        <v>299</v>
      </c>
      <c r="E146">
        <f>(1/ISI_IPSL_uncorr!$E146*ISI_IPSL_uncorr!F146)*EUWATCH_ENSEMBLEMEAN_FUTURE!$E146</f>
        <v>5882834.7150194542</v>
      </c>
      <c r="F146">
        <f>(1/ISI_IPSL_uncorr!$E146*ISI_IPSL_uncorr!G146)*EUWATCH_ENSEMBLEMEAN_FUTURE!$E146</f>
        <v>6743054.5147061413</v>
      </c>
      <c r="G146">
        <f>(1/ISI_IPSL_uncorr!$E146*ISI_IPSL_uncorr!H146)*EUWATCH_ENSEMBLEMEAN_FUTURE!$E146</f>
        <v>5675469.9742211308</v>
      </c>
      <c r="H146">
        <f>(1/ISI_IPSL_uncorr!$E146*ISI_IPSL_uncorr!I146)*EUWATCH_ENSEMBLEMEAN_FUTURE!$E146</f>
        <v>5998127.0769116301</v>
      </c>
    </row>
    <row r="147" spans="1:8" x14ac:dyDescent="0.25">
      <c r="A147">
        <v>145</v>
      </c>
      <c r="B147">
        <v>146</v>
      </c>
      <c r="C147" t="s">
        <v>300</v>
      </c>
      <c r="D147" t="s">
        <v>301</v>
      </c>
      <c r="E147" t="e">
        <f>(1/ISI_IPSL_uncorr!$E147*ISI_IPSL_uncorr!F147)*EUWATCH_ENSEMBLEMEAN_FUTURE!$E147</f>
        <v>#DIV/0!</v>
      </c>
      <c r="F147" t="e">
        <f>(1/ISI_IPSL_uncorr!$E147*ISI_IPSL_uncorr!G147)*EUWATCH_ENSEMBLEMEAN_FUTURE!$E147</f>
        <v>#DIV/0!</v>
      </c>
      <c r="G147" t="e">
        <f>(1/ISI_IPSL_uncorr!$E147*ISI_IPSL_uncorr!H147)*EUWATCH_ENSEMBLEMEAN_FUTURE!$E147</f>
        <v>#DIV/0!</v>
      </c>
      <c r="H147" t="e">
        <f>(1/ISI_IPSL_uncorr!$E147*ISI_IPSL_uncorr!I147)*EUWATCH_ENSEMBLEMEAN_FUTURE!$E147</f>
        <v>#DIV/0!</v>
      </c>
    </row>
    <row r="148" spans="1:8" x14ac:dyDescent="0.25">
      <c r="A148">
        <v>146</v>
      </c>
      <c r="B148">
        <v>147</v>
      </c>
      <c r="C148" t="s">
        <v>302</v>
      </c>
      <c r="D148" t="s">
        <v>303</v>
      </c>
      <c r="E148" t="e">
        <f>(1/ISI_IPSL_uncorr!$E148*ISI_IPSL_uncorr!F148)*EUWATCH_ENSEMBLEMEAN_FUTURE!$E148</f>
        <v>#DIV/0!</v>
      </c>
      <c r="F148" t="e">
        <f>(1/ISI_IPSL_uncorr!$E148*ISI_IPSL_uncorr!G148)*EUWATCH_ENSEMBLEMEAN_FUTURE!$E148</f>
        <v>#DIV/0!</v>
      </c>
      <c r="G148" t="e">
        <f>(1/ISI_IPSL_uncorr!$E148*ISI_IPSL_uncorr!H148)*EUWATCH_ENSEMBLEMEAN_FUTURE!$E148</f>
        <v>#DIV/0!</v>
      </c>
      <c r="H148" t="e">
        <f>(1/ISI_IPSL_uncorr!$E148*ISI_IPSL_uncorr!I148)*EUWATCH_ENSEMBLEMEAN_FUTURE!$E148</f>
        <v>#DIV/0!</v>
      </c>
    </row>
    <row r="149" spans="1:8" x14ac:dyDescent="0.25">
      <c r="A149">
        <v>147</v>
      </c>
      <c r="B149">
        <v>148</v>
      </c>
      <c r="C149" t="s">
        <v>304</v>
      </c>
      <c r="D149" t="s">
        <v>305</v>
      </c>
      <c r="E149" t="e">
        <f>(1/ISI_IPSL_uncorr!$E149*ISI_IPSL_uncorr!F149)*EUWATCH_ENSEMBLEMEAN_FUTURE!$E149</f>
        <v>#DIV/0!</v>
      </c>
      <c r="F149" t="e">
        <f>(1/ISI_IPSL_uncorr!$E149*ISI_IPSL_uncorr!G149)*EUWATCH_ENSEMBLEMEAN_FUTURE!$E149</f>
        <v>#DIV/0!</v>
      </c>
      <c r="G149" t="e">
        <f>(1/ISI_IPSL_uncorr!$E149*ISI_IPSL_uncorr!H149)*EUWATCH_ENSEMBLEMEAN_FUTURE!$E149</f>
        <v>#DIV/0!</v>
      </c>
      <c r="H149" t="e">
        <f>(1/ISI_IPSL_uncorr!$E149*ISI_IPSL_uncorr!I149)*EUWATCH_ENSEMBLEMEAN_FUTURE!$E149</f>
        <v>#DIV/0!</v>
      </c>
    </row>
    <row r="150" spans="1:8" x14ac:dyDescent="0.25">
      <c r="A150">
        <v>148</v>
      </c>
      <c r="B150">
        <v>149</v>
      </c>
      <c r="C150" t="s">
        <v>306</v>
      </c>
      <c r="D150" t="s">
        <v>307</v>
      </c>
      <c r="E150">
        <f>(1/ISI_IPSL_uncorr!$E150*ISI_IPSL_uncorr!F150)*EUWATCH_ENSEMBLEMEAN_FUTURE!$E150</f>
        <v>4407574.6170653505</v>
      </c>
      <c r="F150">
        <f>(1/ISI_IPSL_uncorr!$E150*ISI_IPSL_uncorr!G150)*EUWATCH_ENSEMBLEMEAN_FUTURE!$E150</f>
        <v>4791321.4400503552</v>
      </c>
      <c r="G150">
        <f>(1/ISI_IPSL_uncorr!$E150*ISI_IPSL_uncorr!H150)*EUWATCH_ENSEMBLEMEAN_FUTURE!$E150</f>
        <v>4333254.3877969151</v>
      </c>
      <c r="H150">
        <f>(1/ISI_IPSL_uncorr!$E150*ISI_IPSL_uncorr!I150)*EUWATCH_ENSEMBLEMEAN_FUTURE!$E150</f>
        <v>4728710.040551113</v>
      </c>
    </row>
    <row r="151" spans="1:8" x14ac:dyDescent="0.25">
      <c r="A151">
        <v>149</v>
      </c>
      <c r="B151">
        <v>150</v>
      </c>
      <c r="C151" t="s">
        <v>308</v>
      </c>
      <c r="D151" t="s">
        <v>309</v>
      </c>
      <c r="E151" t="e">
        <f>(1/ISI_IPSL_uncorr!$E151*ISI_IPSL_uncorr!F151)*EUWATCH_ENSEMBLEMEAN_FUTURE!$E151</f>
        <v>#DIV/0!</v>
      </c>
      <c r="F151" t="e">
        <f>(1/ISI_IPSL_uncorr!$E151*ISI_IPSL_uncorr!G151)*EUWATCH_ENSEMBLEMEAN_FUTURE!$E151</f>
        <v>#DIV/0!</v>
      </c>
      <c r="G151" t="e">
        <f>(1/ISI_IPSL_uncorr!$E151*ISI_IPSL_uncorr!H151)*EUWATCH_ENSEMBLEMEAN_FUTURE!$E151</f>
        <v>#DIV/0!</v>
      </c>
      <c r="H151" t="e">
        <f>(1/ISI_IPSL_uncorr!$E151*ISI_IPSL_uncorr!I151)*EUWATCH_ENSEMBLEMEAN_FUTURE!$E151</f>
        <v>#DIV/0!</v>
      </c>
    </row>
    <row r="152" spans="1:8" x14ac:dyDescent="0.25">
      <c r="A152">
        <v>150</v>
      </c>
      <c r="B152">
        <v>151</v>
      </c>
      <c r="C152" t="s">
        <v>310</v>
      </c>
      <c r="D152" t="s">
        <v>311</v>
      </c>
      <c r="E152" t="e">
        <f>(1/ISI_IPSL_uncorr!$E152*ISI_IPSL_uncorr!F152)*EUWATCH_ENSEMBLEMEAN_FUTURE!$E152</f>
        <v>#DIV/0!</v>
      </c>
      <c r="F152" t="e">
        <f>(1/ISI_IPSL_uncorr!$E152*ISI_IPSL_uncorr!G152)*EUWATCH_ENSEMBLEMEAN_FUTURE!$E152</f>
        <v>#DIV/0!</v>
      </c>
      <c r="G152" t="e">
        <f>(1/ISI_IPSL_uncorr!$E152*ISI_IPSL_uncorr!H152)*EUWATCH_ENSEMBLEMEAN_FUTURE!$E152</f>
        <v>#DIV/0!</v>
      </c>
      <c r="H152" t="e">
        <f>(1/ISI_IPSL_uncorr!$E152*ISI_IPSL_uncorr!I152)*EUWATCH_ENSEMBLEMEAN_FUTURE!$E152</f>
        <v>#DIV/0!</v>
      </c>
    </row>
    <row r="153" spans="1:8" x14ac:dyDescent="0.25">
      <c r="A153">
        <v>151</v>
      </c>
      <c r="B153">
        <v>152</v>
      </c>
      <c r="C153" t="s">
        <v>312</v>
      </c>
      <c r="D153" t="s">
        <v>313</v>
      </c>
      <c r="E153">
        <f>(1/ISI_IPSL_uncorr!$E153*ISI_IPSL_uncorr!F153)*EUWATCH_ENSEMBLEMEAN_FUTURE!$E153</f>
        <v>1164218.401532151</v>
      </c>
      <c r="F153">
        <f>(1/ISI_IPSL_uncorr!$E153*ISI_IPSL_uncorr!G153)*EUWATCH_ENSEMBLEMEAN_FUTURE!$E153</f>
        <v>919541.48603797902</v>
      </c>
      <c r="G153">
        <f>(1/ISI_IPSL_uncorr!$E153*ISI_IPSL_uncorr!H153)*EUWATCH_ENSEMBLEMEAN_FUTURE!$E153</f>
        <v>1100462.0418135361</v>
      </c>
      <c r="H153">
        <f>(1/ISI_IPSL_uncorr!$E153*ISI_IPSL_uncorr!I153)*EUWATCH_ENSEMBLEMEAN_FUTURE!$E153</f>
        <v>745432.53044695675</v>
      </c>
    </row>
    <row r="154" spans="1:8" x14ac:dyDescent="0.25">
      <c r="A154">
        <v>152</v>
      </c>
      <c r="B154">
        <v>153</v>
      </c>
      <c r="C154" t="s">
        <v>314</v>
      </c>
      <c r="D154" t="s">
        <v>315</v>
      </c>
      <c r="E154">
        <f>(1/ISI_IPSL_uncorr!$E154*ISI_IPSL_uncorr!F154)*EUWATCH_ENSEMBLEMEAN_FUTURE!$E154</f>
        <v>263037.67846597766</v>
      </c>
      <c r="F154">
        <f>(1/ISI_IPSL_uncorr!$E154*ISI_IPSL_uncorr!G154)*EUWATCH_ENSEMBLEMEAN_FUTURE!$E154</f>
        <v>506759.89552760968</v>
      </c>
      <c r="G154">
        <f>(1/ISI_IPSL_uncorr!$E154*ISI_IPSL_uncorr!H154)*EUWATCH_ENSEMBLEMEAN_FUTURE!$E154</f>
        <v>238528.28435504984</v>
      </c>
      <c r="H154">
        <f>(1/ISI_IPSL_uncorr!$E154*ISI_IPSL_uncorr!I154)*EUWATCH_ENSEMBLEMEAN_FUTURE!$E154</f>
        <v>329253.17942899431</v>
      </c>
    </row>
    <row r="155" spans="1:8" x14ac:dyDescent="0.25">
      <c r="A155">
        <v>153</v>
      </c>
      <c r="B155">
        <v>154</v>
      </c>
      <c r="C155" t="s">
        <v>316</v>
      </c>
      <c r="D155" t="s">
        <v>317</v>
      </c>
      <c r="E155">
        <f>(1/ISI_IPSL_uncorr!$E155*ISI_IPSL_uncorr!F155)*EUWATCH_ENSEMBLEMEAN_FUTURE!$E155</f>
        <v>6272322.8410300948</v>
      </c>
      <c r="F155">
        <f>(1/ISI_IPSL_uncorr!$E155*ISI_IPSL_uncorr!G155)*EUWATCH_ENSEMBLEMEAN_FUTURE!$E155</f>
        <v>3565346.5726050129</v>
      </c>
      <c r="G155">
        <f>(1/ISI_IPSL_uncorr!$E155*ISI_IPSL_uncorr!H155)*EUWATCH_ENSEMBLEMEAN_FUTURE!$E155</f>
        <v>6112448.7504616398</v>
      </c>
      <c r="H155">
        <f>(1/ISI_IPSL_uncorr!$E155*ISI_IPSL_uncorr!I155)*EUWATCH_ENSEMBLEMEAN_FUTURE!$E155</f>
        <v>3395559.075453978</v>
      </c>
    </row>
    <row r="156" spans="1:8" x14ac:dyDescent="0.25">
      <c r="A156">
        <v>154</v>
      </c>
      <c r="B156">
        <v>155</v>
      </c>
      <c r="C156" t="s">
        <v>318</v>
      </c>
      <c r="D156" t="s">
        <v>319</v>
      </c>
      <c r="E156">
        <f>(1/ISI_IPSL_uncorr!$E156*ISI_IPSL_uncorr!F156)*EUWATCH_ENSEMBLEMEAN_FUTURE!$E156</f>
        <v>774918.36455881828</v>
      </c>
      <c r="F156">
        <f>(1/ISI_IPSL_uncorr!$E156*ISI_IPSL_uncorr!G156)*EUWATCH_ENSEMBLEMEAN_FUTURE!$E156</f>
        <v>2165564.5299694072</v>
      </c>
      <c r="G156">
        <f>(1/ISI_IPSL_uncorr!$E156*ISI_IPSL_uncorr!H156)*EUWATCH_ENSEMBLEMEAN_FUTURE!$E156</f>
        <v>736575.16550977912</v>
      </c>
      <c r="H156">
        <f>(1/ISI_IPSL_uncorr!$E156*ISI_IPSL_uncorr!I156)*EUWATCH_ENSEMBLEMEAN_FUTURE!$E156</f>
        <v>1635844.9705109966</v>
      </c>
    </row>
    <row r="157" spans="1:8" x14ac:dyDescent="0.25">
      <c r="A157">
        <v>155</v>
      </c>
      <c r="B157">
        <v>156</v>
      </c>
      <c r="C157" t="s">
        <v>320</v>
      </c>
      <c r="D157" t="s">
        <v>321</v>
      </c>
      <c r="E157" t="e">
        <f>(1/ISI_IPSL_uncorr!$E157*ISI_IPSL_uncorr!F157)*EUWATCH_ENSEMBLEMEAN_FUTURE!$E157</f>
        <v>#DIV/0!</v>
      </c>
      <c r="F157" t="e">
        <f>(1/ISI_IPSL_uncorr!$E157*ISI_IPSL_uncorr!G157)*EUWATCH_ENSEMBLEMEAN_FUTURE!$E157</f>
        <v>#DIV/0!</v>
      </c>
      <c r="G157" t="e">
        <f>(1/ISI_IPSL_uncorr!$E157*ISI_IPSL_uncorr!H157)*EUWATCH_ENSEMBLEMEAN_FUTURE!$E157</f>
        <v>#DIV/0!</v>
      </c>
      <c r="H157" t="e">
        <f>(1/ISI_IPSL_uncorr!$E157*ISI_IPSL_uncorr!I157)*EUWATCH_ENSEMBLEMEAN_FUTURE!$E157</f>
        <v>#DIV/0!</v>
      </c>
    </row>
    <row r="158" spans="1:8" x14ac:dyDescent="0.25">
      <c r="A158">
        <v>156</v>
      </c>
      <c r="B158">
        <v>157</v>
      </c>
      <c r="C158" t="s">
        <v>322</v>
      </c>
      <c r="D158" t="s">
        <v>323</v>
      </c>
      <c r="E158">
        <f>(1/ISI_IPSL_uncorr!$E158*ISI_IPSL_uncorr!F158)*EUWATCH_ENSEMBLEMEAN_FUTURE!$E158</f>
        <v>0</v>
      </c>
      <c r="F158">
        <f>(1/ISI_IPSL_uncorr!$E158*ISI_IPSL_uncorr!G158)*EUWATCH_ENSEMBLEMEAN_FUTURE!$E158</f>
        <v>0</v>
      </c>
      <c r="G158">
        <f>(1/ISI_IPSL_uncorr!$E158*ISI_IPSL_uncorr!H158)*EUWATCH_ENSEMBLEMEAN_FUTURE!$E158</f>
        <v>0</v>
      </c>
      <c r="H158">
        <f>(1/ISI_IPSL_uncorr!$E158*ISI_IPSL_uncorr!I158)*EUWATCH_ENSEMBLEMEAN_FUTURE!$E158</f>
        <v>0</v>
      </c>
    </row>
    <row r="159" spans="1:8" x14ac:dyDescent="0.25">
      <c r="A159">
        <v>157</v>
      </c>
      <c r="B159">
        <v>158</v>
      </c>
      <c r="C159" t="s">
        <v>324</v>
      </c>
      <c r="D159" t="s">
        <v>325</v>
      </c>
      <c r="E159" t="e">
        <f>(1/ISI_IPSL_uncorr!$E159*ISI_IPSL_uncorr!F159)*EUWATCH_ENSEMBLEMEAN_FUTURE!$E159</f>
        <v>#DIV/0!</v>
      </c>
      <c r="F159" t="e">
        <f>(1/ISI_IPSL_uncorr!$E159*ISI_IPSL_uncorr!G159)*EUWATCH_ENSEMBLEMEAN_FUTURE!$E159</f>
        <v>#DIV/0!</v>
      </c>
      <c r="G159" t="e">
        <f>(1/ISI_IPSL_uncorr!$E159*ISI_IPSL_uncorr!H159)*EUWATCH_ENSEMBLEMEAN_FUTURE!$E159</f>
        <v>#DIV/0!</v>
      </c>
      <c r="H159" t="e">
        <f>(1/ISI_IPSL_uncorr!$E159*ISI_IPSL_uncorr!I159)*EUWATCH_ENSEMBLEMEAN_FUTURE!$E159</f>
        <v>#DIV/0!</v>
      </c>
    </row>
    <row r="160" spans="1:8" x14ac:dyDescent="0.25">
      <c r="A160">
        <v>158</v>
      </c>
      <c r="B160">
        <v>159</v>
      </c>
      <c r="C160" t="s">
        <v>326</v>
      </c>
      <c r="D160" t="s">
        <v>327</v>
      </c>
      <c r="E160" t="e">
        <f>(1/ISI_IPSL_uncorr!$E160*ISI_IPSL_uncorr!F160)*EUWATCH_ENSEMBLEMEAN_FUTURE!$E160</f>
        <v>#DIV/0!</v>
      </c>
      <c r="F160" t="e">
        <f>(1/ISI_IPSL_uncorr!$E160*ISI_IPSL_uncorr!G160)*EUWATCH_ENSEMBLEMEAN_FUTURE!$E160</f>
        <v>#DIV/0!</v>
      </c>
      <c r="G160" t="e">
        <f>(1/ISI_IPSL_uncorr!$E160*ISI_IPSL_uncorr!H160)*EUWATCH_ENSEMBLEMEAN_FUTURE!$E160</f>
        <v>#DIV/0!</v>
      </c>
      <c r="H160" t="e">
        <f>(1/ISI_IPSL_uncorr!$E160*ISI_IPSL_uncorr!I160)*EUWATCH_ENSEMBLEMEAN_FUTURE!$E160</f>
        <v>#DIV/0!</v>
      </c>
    </row>
    <row r="161" spans="1:8" x14ac:dyDescent="0.25">
      <c r="A161">
        <v>159</v>
      </c>
      <c r="B161">
        <v>160</v>
      </c>
      <c r="C161" t="s">
        <v>328</v>
      </c>
      <c r="D161" t="s">
        <v>329</v>
      </c>
      <c r="E161">
        <f>(1/ISI_IPSL_uncorr!$E161*ISI_IPSL_uncorr!F161)*EUWATCH_ENSEMBLEMEAN_FUTURE!$E161</f>
        <v>30402525.992522802</v>
      </c>
      <c r="F161">
        <f>(1/ISI_IPSL_uncorr!$E161*ISI_IPSL_uncorr!G161)*EUWATCH_ENSEMBLEMEAN_FUTURE!$E161</f>
        <v>57190834.668312721</v>
      </c>
      <c r="G161">
        <f>(1/ISI_IPSL_uncorr!$E161*ISI_IPSL_uncorr!H161)*EUWATCH_ENSEMBLEMEAN_FUTURE!$E161</f>
        <v>32975140.286986575</v>
      </c>
      <c r="H161">
        <f>(1/ISI_IPSL_uncorr!$E161*ISI_IPSL_uncorr!I161)*EUWATCH_ENSEMBLEMEAN_FUTURE!$E161</f>
        <v>91324308.50076203</v>
      </c>
    </row>
    <row r="162" spans="1:8" x14ac:dyDescent="0.25">
      <c r="A162">
        <v>160</v>
      </c>
      <c r="B162">
        <v>161</v>
      </c>
      <c r="C162" t="s">
        <v>330</v>
      </c>
      <c r="D162" t="s">
        <v>331</v>
      </c>
      <c r="E162">
        <f>(1/ISI_IPSL_uncorr!$E162*ISI_IPSL_uncorr!F162)*EUWATCH_ENSEMBLEMEAN_FUTURE!$E162</f>
        <v>589549.95276519703</v>
      </c>
      <c r="F162">
        <f>(1/ISI_IPSL_uncorr!$E162*ISI_IPSL_uncorr!G162)*EUWATCH_ENSEMBLEMEAN_FUTURE!$E162</f>
        <v>497823.26406979485</v>
      </c>
      <c r="G162">
        <f>(1/ISI_IPSL_uncorr!$E162*ISI_IPSL_uncorr!H162)*EUWATCH_ENSEMBLEMEAN_FUTURE!$E162</f>
        <v>535190.87706887408</v>
      </c>
      <c r="H162">
        <f>(1/ISI_IPSL_uncorr!$E162*ISI_IPSL_uncorr!I162)*EUWATCH_ENSEMBLEMEAN_FUTURE!$E162</f>
        <v>328181.60485883307</v>
      </c>
    </row>
    <row r="163" spans="1:8" x14ac:dyDescent="0.25">
      <c r="A163">
        <v>161</v>
      </c>
      <c r="B163">
        <v>162</v>
      </c>
      <c r="C163" t="s">
        <v>332</v>
      </c>
      <c r="D163" t="s">
        <v>333</v>
      </c>
      <c r="E163">
        <f>(1/ISI_IPSL_uncorr!$E163*ISI_IPSL_uncorr!F163)*EUWATCH_ENSEMBLEMEAN_FUTURE!$E163</f>
        <v>1362464.0413927739</v>
      </c>
      <c r="F163">
        <f>(1/ISI_IPSL_uncorr!$E163*ISI_IPSL_uncorr!G163)*EUWATCH_ENSEMBLEMEAN_FUTURE!$E163</f>
        <v>8120946.3369318703</v>
      </c>
      <c r="G163">
        <f>(1/ISI_IPSL_uncorr!$E163*ISI_IPSL_uncorr!H163)*EUWATCH_ENSEMBLEMEAN_FUTURE!$E163</f>
        <v>1120747.8612750131</v>
      </c>
      <c r="H163">
        <f>(1/ISI_IPSL_uncorr!$E163*ISI_IPSL_uncorr!I163)*EUWATCH_ENSEMBLEMEAN_FUTURE!$E163</f>
        <v>3171326.8747134344</v>
      </c>
    </row>
    <row r="164" spans="1:8" x14ac:dyDescent="0.25">
      <c r="A164">
        <v>162</v>
      </c>
      <c r="B164">
        <v>163</v>
      </c>
      <c r="C164" t="s">
        <v>334</v>
      </c>
      <c r="D164" t="s">
        <v>335</v>
      </c>
      <c r="E164">
        <f>(1/ISI_IPSL_uncorr!$E164*ISI_IPSL_uncorr!F164)*EUWATCH_ENSEMBLEMEAN_FUTURE!$E164</f>
        <v>12391045.265273886</v>
      </c>
      <c r="F164">
        <f>(1/ISI_IPSL_uncorr!$E164*ISI_IPSL_uncorr!G164)*EUWATCH_ENSEMBLEMEAN_FUTURE!$E164</f>
        <v>61070730.372913152</v>
      </c>
      <c r="G164">
        <f>(1/ISI_IPSL_uncorr!$E164*ISI_IPSL_uncorr!H164)*EUWATCH_ENSEMBLEMEAN_FUTURE!$E164</f>
        <v>11102771.222546861</v>
      </c>
      <c r="H164">
        <f>(1/ISI_IPSL_uncorr!$E164*ISI_IPSL_uncorr!I164)*EUWATCH_ENSEMBLEMEAN_FUTURE!$E164</f>
        <v>36276816.328313172</v>
      </c>
    </row>
    <row r="165" spans="1:8" x14ac:dyDescent="0.25">
      <c r="A165">
        <v>163</v>
      </c>
      <c r="B165">
        <v>164</v>
      </c>
      <c r="C165" t="s">
        <v>336</v>
      </c>
      <c r="D165" t="s">
        <v>337</v>
      </c>
      <c r="E165" t="e">
        <f>(1/ISI_IPSL_uncorr!$E165*ISI_IPSL_uncorr!F165)*EUWATCH_ENSEMBLEMEAN_FUTURE!$E165</f>
        <v>#DIV/0!</v>
      </c>
      <c r="F165" t="e">
        <f>(1/ISI_IPSL_uncorr!$E165*ISI_IPSL_uncorr!G165)*EUWATCH_ENSEMBLEMEAN_FUTURE!$E165</f>
        <v>#DIV/0!</v>
      </c>
      <c r="G165" t="e">
        <f>(1/ISI_IPSL_uncorr!$E165*ISI_IPSL_uncorr!H165)*EUWATCH_ENSEMBLEMEAN_FUTURE!$E165</f>
        <v>#DIV/0!</v>
      </c>
      <c r="H165" t="e">
        <f>(1/ISI_IPSL_uncorr!$E165*ISI_IPSL_uncorr!I165)*EUWATCH_ENSEMBLEMEAN_FUTURE!$E165</f>
        <v>#DIV/0!</v>
      </c>
    </row>
    <row r="166" spans="1:8" x14ac:dyDescent="0.25">
      <c r="A166">
        <v>164</v>
      </c>
      <c r="B166">
        <v>165</v>
      </c>
      <c r="C166" t="s">
        <v>338</v>
      </c>
      <c r="D166" t="s">
        <v>339</v>
      </c>
      <c r="E166" t="e">
        <f>(1/ISI_IPSL_uncorr!$E166*ISI_IPSL_uncorr!F166)*EUWATCH_ENSEMBLEMEAN_FUTURE!$E166</f>
        <v>#DIV/0!</v>
      </c>
      <c r="F166" t="e">
        <f>(1/ISI_IPSL_uncorr!$E166*ISI_IPSL_uncorr!G166)*EUWATCH_ENSEMBLEMEAN_FUTURE!$E166</f>
        <v>#DIV/0!</v>
      </c>
      <c r="G166" t="e">
        <f>(1/ISI_IPSL_uncorr!$E166*ISI_IPSL_uncorr!H166)*EUWATCH_ENSEMBLEMEAN_FUTURE!$E166</f>
        <v>#DIV/0!</v>
      </c>
      <c r="H166" t="e">
        <f>(1/ISI_IPSL_uncorr!$E166*ISI_IPSL_uncorr!I166)*EUWATCH_ENSEMBLEMEAN_FUTURE!$E166</f>
        <v>#DIV/0!</v>
      </c>
    </row>
    <row r="167" spans="1:8" x14ac:dyDescent="0.25">
      <c r="A167">
        <v>165</v>
      </c>
      <c r="B167">
        <v>166</v>
      </c>
      <c r="C167" t="s">
        <v>340</v>
      </c>
      <c r="D167" t="s">
        <v>341</v>
      </c>
      <c r="E167" t="e">
        <f>(1/ISI_IPSL_uncorr!$E167*ISI_IPSL_uncorr!F167)*EUWATCH_ENSEMBLEMEAN_FUTURE!$E167</f>
        <v>#DIV/0!</v>
      </c>
      <c r="F167" t="e">
        <f>(1/ISI_IPSL_uncorr!$E167*ISI_IPSL_uncorr!G167)*EUWATCH_ENSEMBLEMEAN_FUTURE!$E167</f>
        <v>#DIV/0!</v>
      </c>
      <c r="G167" t="e">
        <f>(1/ISI_IPSL_uncorr!$E167*ISI_IPSL_uncorr!H167)*EUWATCH_ENSEMBLEMEAN_FUTURE!$E167</f>
        <v>#DIV/0!</v>
      </c>
      <c r="H167" t="e">
        <f>(1/ISI_IPSL_uncorr!$E167*ISI_IPSL_uncorr!I167)*EUWATCH_ENSEMBLEMEAN_FUTURE!$E167</f>
        <v>#DIV/0!</v>
      </c>
    </row>
    <row r="168" spans="1:8" x14ac:dyDescent="0.25">
      <c r="A168">
        <v>166</v>
      </c>
      <c r="B168">
        <v>167</v>
      </c>
      <c r="C168" t="s">
        <v>342</v>
      </c>
      <c r="D168" t="s">
        <v>343</v>
      </c>
      <c r="E168" t="e">
        <f>(1/ISI_IPSL_uncorr!$E168*ISI_IPSL_uncorr!F168)*EUWATCH_ENSEMBLEMEAN_FUTURE!$E168</f>
        <v>#DIV/0!</v>
      </c>
      <c r="F168" t="e">
        <f>(1/ISI_IPSL_uncorr!$E168*ISI_IPSL_uncorr!G168)*EUWATCH_ENSEMBLEMEAN_FUTURE!$E168</f>
        <v>#DIV/0!</v>
      </c>
      <c r="G168" t="e">
        <f>(1/ISI_IPSL_uncorr!$E168*ISI_IPSL_uncorr!H168)*EUWATCH_ENSEMBLEMEAN_FUTURE!$E168</f>
        <v>#DIV/0!</v>
      </c>
      <c r="H168" t="e">
        <f>(1/ISI_IPSL_uncorr!$E168*ISI_IPSL_uncorr!I168)*EUWATCH_ENSEMBLEMEAN_FUTURE!$E168</f>
        <v>#DIV/0!</v>
      </c>
    </row>
    <row r="169" spans="1:8" x14ac:dyDescent="0.25">
      <c r="A169">
        <v>167</v>
      </c>
      <c r="B169">
        <v>168</v>
      </c>
      <c r="C169" t="s">
        <v>344</v>
      </c>
      <c r="D169" t="s">
        <v>345</v>
      </c>
      <c r="E169">
        <f>(1/ISI_IPSL_uncorr!$E169*ISI_IPSL_uncorr!F169)*EUWATCH_ENSEMBLEMEAN_FUTURE!$E169</f>
        <v>1174.7499332023881</v>
      </c>
      <c r="F169">
        <f>(1/ISI_IPSL_uncorr!$E169*ISI_IPSL_uncorr!G169)*EUWATCH_ENSEMBLEMEAN_FUTURE!$E169</f>
        <v>387.04430738067202</v>
      </c>
      <c r="G169">
        <f>(1/ISI_IPSL_uncorr!$E169*ISI_IPSL_uncorr!H169)*EUWATCH_ENSEMBLEMEAN_FUTURE!$E169</f>
        <v>1164.6855094383488</v>
      </c>
      <c r="H169">
        <f>(1/ISI_IPSL_uncorr!$E169*ISI_IPSL_uncorr!I169)*EUWATCH_ENSEMBLEMEAN_FUTURE!$E169</f>
        <v>113.8770134807377</v>
      </c>
    </row>
    <row r="170" spans="1:8" x14ac:dyDescent="0.25">
      <c r="A170">
        <v>168</v>
      </c>
      <c r="B170">
        <v>169</v>
      </c>
      <c r="C170" t="s">
        <v>346</v>
      </c>
      <c r="D170" t="s">
        <v>347</v>
      </c>
      <c r="E170">
        <f>(1/ISI_IPSL_uncorr!$E170*ISI_IPSL_uncorr!F170)*EUWATCH_ENSEMBLEMEAN_FUTURE!$E170</f>
        <v>1467246.4633032759</v>
      </c>
      <c r="F170">
        <f>(1/ISI_IPSL_uncorr!$E170*ISI_IPSL_uncorr!G170)*EUWATCH_ENSEMBLEMEAN_FUTURE!$E170</f>
        <v>1616336.9393869203</v>
      </c>
      <c r="G170">
        <f>(1/ISI_IPSL_uncorr!$E170*ISI_IPSL_uncorr!H170)*EUWATCH_ENSEMBLEMEAN_FUTURE!$E170</f>
        <v>1536395.0201179031</v>
      </c>
      <c r="H170">
        <f>(1/ISI_IPSL_uncorr!$E170*ISI_IPSL_uncorr!I170)*EUWATCH_ENSEMBLEMEAN_FUTURE!$E170</f>
        <v>1783950.9205041307</v>
      </c>
    </row>
    <row r="171" spans="1:8" x14ac:dyDescent="0.25">
      <c r="A171">
        <v>169</v>
      </c>
      <c r="B171">
        <v>170</v>
      </c>
      <c r="C171" t="s">
        <v>348</v>
      </c>
      <c r="D171" t="s">
        <v>349</v>
      </c>
      <c r="E171">
        <f>(1/ISI_IPSL_uncorr!$E171*ISI_IPSL_uncorr!F171)*EUWATCH_ENSEMBLEMEAN_FUTURE!$E171</f>
        <v>17070880.735789191</v>
      </c>
      <c r="F171">
        <f>(1/ISI_IPSL_uncorr!$E171*ISI_IPSL_uncorr!G171)*EUWATCH_ENSEMBLEMEAN_FUTURE!$E171</f>
        <v>30737749.657171626</v>
      </c>
      <c r="G171">
        <f>(1/ISI_IPSL_uncorr!$E171*ISI_IPSL_uncorr!H171)*EUWATCH_ENSEMBLEMEAN_FUTURE!$E171</f>
        <v>14976897.177536396</v>
      </c>
      <c r="H171">
        <f>(1/ISI_IPSL_uncorr!$E171*ISI_IPSL_uncorr!I171)*EUWATCH_ENSEMBLEMEAN_FUTURE!$E171</f>
        <v>15775018.560365424</v>
      </c>
    </row>
    <row r="172" spans="1:8" x14ac:dyDescent="0.25">
      <c r="A172">
        <v>170</v>
      </c>
      <c r="B172">
        <v>171</v>
      </c>
      <c r="C172" t="s">
        <v>350</v>
      </c>
      <c r="D172" t="s">
        <v>351</v>
      </c>
      <c r="E172" t="e">
        <f>(1/ISI_IPSL_uncorr!$E172*ISI_IPSL_uncorr!F172)*EUWATCH_ENSEMBLEMEAN_FUTURE!$E172</f>
        <v>#DIV/0!</v>
      </c>
      <c r="F172" t="e">
        <f>(1/ISI_IPSL_uncorr!$E172*ISI_IPSL_uncorr!G172)*EUWATCH_ENSEMBLEMEAN_FUTURE!$E172</f>
        <v>#DIV/0!</v>
      </c>
      <c r="G172" t="e">
        <f>(1/ISI_IPSL_uncorr!$E172*ISI_IPSL_uncorr!H172)*EUWATCH_ENSEMBLEMEAN_FUTURE!$E172</f>
        <v>#DIV/0!</v>
      </c>
      <c r="H172" t="e">
        <f>(1/ISI_IPSL_uncorr!$E172*ISI_IPSL_uncorr!I172)*EUWATCH_ENSEMBLEMEAN_FUTURE!$E172</f>
        <v>#DIV/0!</v>
      </c>
    </row>
    <row r="173" spans="1:8" x14ac:dyDescent="0.25">
      <c r="A173">
        <v>171</v>
      </c>
      <c r="B173">
        <v>172</v>
      </c>
      <c r="C173" t="s">
        <v>352</v>
      </c>
      <c r="D173" t="s">
        <v>353</v>
      </c>
      <c r="E173">
        <f>(1/ISI_IPSL_uncorr!$E173*ISI_IPSL_uncorr!F173)*EUWATCH_ENSEMBLEMEAN_FUTURE!$E173</f>
        <v>0</v>
      </c>
      <c r="F173">
        <f>(1/ISI_IPSL_uncorr!$E173*ISI_IPSL_uncorr!G173)*EUWATCH_ENSEMBLEMEAN_FUTURE!$E173</f>
        <v>0</v>
      </c>
      <c r="G173">
        <f>(1/ISI_IPSL_uncorr!$E173*ISI_IPSL_uncorr!H173)*EUWATCH_ENSEMBLEMEAN_FUTURE!$E173</f>
        <v>0</v>
      </c>
      <c r="H173">
        <f>(1/ISI_IPSL_uncorr!$E173*ISI_IPSL_uncorr!I173)*EUWATCH_ENSEMBLEMEAN_FUTURE!$E173</f>
        <v>0</v>
      </c>
    </row>
    <row r="174" spans="1:8" x14ac:dyDescent="0.25">
      <c r="A174">
        <v>172</v>
      </c>
      <c r="B174">
        <v>173</v>
      </c>
      <c r="C174" t="s">
        <v>354</v>
      </c>
      <c r="D174" t="s">
        <v>355</v>
      </c>
      <c r="E174">
        <f>(1/ISI_IPSL_uncorr!$E174*ISI_IPSL_uncorr!F174)*EUWATCH_ENSEMBLEMEAN_FUTURE!$E174</f>
        <v>0</v>
      </c>
      <c r="F174">
        <f>(1/ISI_IPSL_uncorr!$E174*ISI_IPSL_uncorr!G174)*EUWATCH_ENSEMBLEMEAN_FUTURE!$E174</f>
        <v>0</v>
      </c>
      <c r="G174">
        <f>(1/ISI_IPSL_uncorr!$E174*ISI_IPSL_uncorr!H174)*EUWATCH_ENSEMBLEMEAN_FUTURE!$E174</f>
        <v>0</v>
      </c>
      <c r="H174">
        <f>(1/ISI_IPSL_uncorr!$E174*ISI_IPSL_uncorr!I174)*EUWATCH_ENSEMBLEMEAN_FUTURE!$E174</f>
        <v>0</v>
      </c>
    </row>
    <row r="175" spans="1:8" x14ac:dyDescent="0.25">
      <c r="A175">
        <v>173</v>
      </c>
      <c r="B175">
        <v>174</v>
      </c>
      <c r="C175" t="s">
        <v>356</v>
      </c>
      <c r="D175" t="s">
        <v>357</v>
      </c>
      <c r="E175">
        <f>(1/ISI_IPSL_uncorr!$E175*ISI_IPSL_uncorr!F175)*EUWATCH_ENSEMBLEMEAN_FUTURE!$E175</f>
        <v>13098.679615824176</v>
      </c>
      <c r="F175">
        <f>(1/ISI_IPSL_uncorr!$E175*ISI_IPSL_uncorr!G175)*EUWATCH_ENSEMBLEMEAN_FUTURE!$E175</f>
        <v>0</v>
      </c>
      <c r="G175">
        <f>(1/ISI_IPSL_uncorr!$E175*ISI_IPSL_uncorr!H175)*EUWATCH_ENSEMBLEMEAN_FUTURE!$E175</f>
        <v>11845.751209436534</v>
      </c>
      <c r="H175">
        <f>(1/ISI_IPSL_uncorr!$E175*ISI_IPSL_uncorr!I175)*EUWATCH_ENSEMBLEMEAN_FUTURE!$E175</f>
        <v>0</v>
      </c>
    </row>
    <row r="176" spans="1:8" x14ac:dyDescent="0.25">
      <c r="A176">
        <v>174</v>
      </c>
      <c r="B176">
        <v>175</v>
      </c>
      <c r="C176" t="s">
        <v>358</v>
      </c>
      <c r="D176" t="s">
        <v>359</v>
      </c>
      <c r="E176">
        <f>(1/ISI_IPSL_uncorr!$E176*ISI_IPSL_uncorr!F176)*EUWATCH_ENSEMBLEMEAN_FUTURE!$E176</f>
        <v>140055.77521433501</v>
      </c>
      <c r="F176">
        <f>(1/ISI_IPSL_uncorr!$E176*ISI_IPSL_uncorr!G176)*EUWATCH_ENSEMBLEMEAN_FUTURE!$E176</f>
        <v>201996.48045277962</v>
      </c>
      <c r="G176">
        <f>(1/ISI_IPSL_uncorr!$E176*ISI_IPSL_uncorr!H176)*EUWATCH_ENSEMBLEMEAN_FUTURE!$E176</f>
        <v>127362.45163786135</v>
      </c>
      <c r="H176">
        <f>(1/ISI_IPSL_uncorr!$E176*ISI_IPSL_uncorr!I176)*EUWATCH_ENSEMBLEMEAN_FUTURE!$E176</f>
        <v>123987.86791673423</v>
      </c>
    </row>
    <row r="177" spans="1:8" x14ac:dyDescent="0.25">
      <c r="A177">
        <v>175</v>
      </c>
      <c r="B177">
        <v>176</v>
      </c>
      <c r="C177" t="s">
        <v>360</v>
      </c>
      <c r="D177" t="s">
        <v>361</v>
      </c>
      <c r="E177">
        <f>(1/ISI_IPSL_uncorr!$E177*ISI_IPSL_uncorr!F177)*EUWATCH_ENSEMBLEMEAN_FUTURE!$E177</f>
        <v>517677.84819264803</v>
      </c>
      <c r="F177">
        <f>(1/ISI_IPSL_uncorr!$E177*ISI_IPSL_uncorr!G177)*EUWATCH_ENSEMBLEMEAN_FUTURE!$E177</f>
        <v>365025.24844678387</v>
      </c>
      <c r="G177">
        <f>(1/ISI_IPSL_uncorr!$E177*ISI_IPSL_uncorr!H177)*EUWATCH_ENSEMBLEMEAN_FUTURE!$E177</f>
        <v>489038.62896823516</v>
      </c>
      <c r="H177">
        <f>(1/ISI_IPSL_uncorr!$E177*ISI_IPSL_uncorr!I177)*EUWATCH_ENSEMBLEMEAN_FUTURE!$E177</f>
        <v>292829.44821854756</v>
      </c>
    </row>
    <row r="178" spans="1:8" x14ac:dyDescent="0.25">
      <c r="A178">
        <v>176</v>
      </c>
      <c r="B178">
        <v>177</v>
      </c>
      <c r="C178" t="s">
        <v>362</v>
      </c>
      <c r="D178" t="s">
        <v>363</v>
      </c>
      <c r="E178" t="e">
        <f>(1/ISI_IPSL_uncorr!$E178*ISI_IPSL_uncorr!F178)*EUWATCH_ENSEMBLEMEAN_FUTURE!$E178</f>
        <v>#DIV/0!</v>
      </c>
      <c r="F178" t="e">
        <f>(1/ISI_IPSL_uncorr!$E178*ISI_IPSL_uncorr!G178)*EUWATCH_ENSEMBLEMEAN_FUTURE!$E178</f>
        <v>#DIV/0!</v>
      </c>
      <c r="G178" t="e">
        <f>(1/ISI_IPSL_uncorr!$E178*ISI_IPSL_uncorr!H178)*EUWATCH_ENSEMBLEMEAN_FUTURE!$E178</f>
        <v>#DIV/0!</v>
      </c>
      <c r="H178" t="e">
        <f>(1/ISI_IPSL_uncorr!$E178*ISI_IPSL_uncorr!I178)*EUWATCH_ENSEMBLEMEAN_FUTURE!$E178</f>
        <v>#DIV/0!</v>
      </c>
    </row>
    <row r="179" spans="1:8" x14ac:dyDescent="0.25">
      <c r="A179">
        <v>177</v>
      </c>
      <c r="B179">
        <v>178</v>
      </c>
      <c r="C179" t="s">
        <v>364</v>
      </c>
      <c r="D179" t="s">
        <v>365</v>
      </c>
      <c r="E179" t="e">
        <f>(1/ISI_IPSL_uncorr!$E179*ISI_IPSL_uncorr!F179)*EUWATCH_ENSEMBLEMEAN_FUTURE!$E179</f>
        <v>#DIV/0!</v>
      </c>
      <c r="F179" t="e">
        <f>(1/ISI_IPSL_uncorr!$E179*ISI_IPSL_uncorr!G179)*EUWATCH_ENSEMBLEMEAN_FUTURE!$E179</f>
        <v>#DIV/0!</v>
      </c>
      <c r="G179" t="e">
        <f>(1/ISI_IPSL_uncorr!$E179*ISI_IPSL_uncorr!H179)*EUWATCH_ENSEMBLEMEAN_FUTURE!$E179</f>
        <v>#DIV/0!</v>
      </c>
      <c r="H179" t="e">
        <f>(1/ISI_IPSL_uncorr!$E179*ISI_IPSL_uncorr!I179)*EUWATCH_ENSEMBLEMEAN_FUTURE!$E179</f>
        <v>#DIV/0!</v>
      </c>
    </row>
    <row r="180" spans="1:8" x14ac:dyDescent="0.25">
      <c r="A180">
        <v>178</v>
      </c>
      <c r="B180">
        <v>179</v>
      </c>
      <c r="C180" t="s">
        <v>366</v>
      </c>
      <c r="D180" t="s">
        <v>367</v>
      </c>
      <c r="E180">
        <f>(1/ISI_IPSL_uncorr!$E180*ISI_IPSL_uncorr!F180)*EUWATCH_ENSEMBLEMEAN_FUTURE!$E180</f>
        <v>2135617.1059422409</v>
      </c>
      <c r="F180">
        <f>(1/ISI_IPSL_uncorr!$E180*ISI_IPSL_uncorr!G180)*EUWATCH_ENSEMBLEMEAN_FUTURE!$E180</f>
        <v>52545160.738829575</v>
      </c>
      <c r="G180">
        <f>(1/ISI_IPSL_uncorr!$E180*ISI_IPSL_uncorr!H180)*EUWATCH_ENSEMBLEMEAN_FUTURE!$E180</f>
        <v>2196142.8048834605</v>
      </c>
      <c r="H180">
        <f>(1/ISI_IPSL_uncorr!$E180*ISI_IPSL_uncorr!I180)*EUWATCH_ENSEMBLEMEAN_FUTURE!$E180</f>
        <v>78542875.995403573</v>
      </c>
    </row>
    <row r="181" spans="1:8" x14ac:dyDescent="0.25">
      <c r="A181">
        <v>179</v>
      </c>
      <c r="B181">
        <v>180</v>
      </c>
      <c r="C181" t="s">
        <v>368</v>
      </c>
      <c r="D181" t="s">
        <v>369</v>
      </c>
      <c r="E181">
        <f>(1/ISI_IPSL_uncorr!$E181*ISI_IPSL_uncorr!F181)*EUWATCH_ENSEMBLEMEAN_FUTURE!$E181</f>
        <v>0</v>
      </c>
      <c r="F181">
        <f>(1/ISI_IPSL_uncorr!$E181*ISI_IPSL_uncorr!G181)*EUWATCH_ENSEMBLEMEAN_FUTURE!$E181</f>
        <v>0</v>
      </c>
      <c r="G181">
        <f>(1/ISI_IPSL_uncorr!$E181*ISI_IPSL_uncorr!H181)*EUWATCH_ENSEMBLEMEAN_FUTURE!$E181</f>
        <v>0</v>
      </c>
      <c r="H181">
        <f>(1/ISI_IPSL_uncorr!$E181*ISI_IPSL_uncorr!I181)*EUWATCH_ENSEMBLEMEAN_FUTURE!$E181</f>
        <v>0</v>
      </c>
    </row>
    <row r="182" spans="1:8" x14ac:dyDescent="0.25">
      <c r="A182">
        <v>180</v>
      </c>
      <c r="B182">
        <v>181</v>
      </c>
      <c r="C182" t="s">
        <v>370</v>
      </c>
      <c r="D182" t="s">
        <v>371</v>
      </c>
      <c r="E182" t="e">
        <f>(1/ISI_IPSL_uncorr!$E182*ISI_IPSL_uncorr!F182)*EUWATCH_ENSEMBLEMEAN_FUTURE!$E182</f>
        <v>#DIV/0!</v>
      </c>
      <c r="F182" t="e">
        <f>(1/ISI_IPSL_uncorr!$E182*ISI_IPSL_uncorr!G182)*EUWATCH_ENSEMBLEMEAN_FUTURE!$E182</f>
        <v>#DIV/0!</v>
      </c>
      <c r="G182" t="e">
        <f>(1/ISI_IPSL_uncorr!$E182*ISI_IPSL_uncorr!H182)*EUWATCH_ENSEMBLEMEAN_FUTURE!$E182</f>
        <v>#DIV/0!</v>
      </c>
      <c r="H182" t="e">
        <f>(1/ISI_IPSL_uncorr!$E182*ISI_IPSL_uncorr!I182)*EUWATCH_ENSEMBLEMEAN_FUTURE!$E182</f>
        <v>#DIV/0!</v>
      </c>
    </row>
    <row r="183" spans="1:8" x14ac:dyDescent="0.25">
      <c r="A183">
        <v>181</v>
      </c>
      <c r="B183">
        <v>182</v>
      </c>
      <c r="C183" t="s">
        <v>372</v>
      </c>
      <c r="D183" t="s">
        <v>373</v>
      </c>
      <c r="E183">
        <f>(1/ISI_IPSL_uncorr!$E183*ISI_IPSL_uncorr!F183)*EUWATCH_ENSEMBLEMEAN_FUTURE!$E183</f>
        <v>1033.9009608713479</v>
      </c>
      <c r="F183">
        <f>(1/ISI_IPSL_uncorr!$E183*ISI_IPSL_uncorr!G183)*EUWATCH_ENSEMBLEMEAN_FUTURE!$E183</f>
        <v>860.31768891188108</v>
      </c>
      <c r="G183">
        <f>(1/ISI_IPSL_uncorr!$E183*ISI_IPSL_uncorr!H183)*EUWATCH_ENSEMBLEMEAN_FUTURE!$E183</f>
        <v>1133.3806130068431</v>
      </c>
      <c r="H183">
        <f>(1/ISI_IPSL_uncorr!$E183*ISI_IPSL_uncorr!I183)*EUWATCH_ENSEMBLEMEAN_FUTURE!$E183</f>
        <v>1022.9433846685884</v>
      </c>
    </row>
    <row r="184" spans="1:8" x14ac:dyDescent="0.25">
      <c r="A184">
        <v>182</v>
      </c>
      <c r="B184">
        <v>183</v>
      </c>
      <c r="C184" t="s">
        <v>374</v>
      </c>
      <c r="D184" t="s">
        <v>375</v>
      </c>
      <c r="E184">
        <f>(1/ISI_IPSL_uncorr!$E184*ISI_IPSL_uncorr!F184)*EUWATCH_ENSEMBLEMEAN_FUTURE!$E184</f>
        <v>15435.430383627543</v>
      </c>
      <c r="F184">
        <f>(1/ISI_IPSL_uncorr!$E184*ISI_IPSL_uncorr!G184)*EUWATCH_ENSEMBLEMEAN_FUTURE!$E184</f>
        <v>386093.45992714004</v>
      </c>
      <c r="G184">
        <f>(1/ISI_IPSL_uncorr!$E184*ISI_IPSL_uncorr!H184)*EUWATCH_ENSEMBLEMEAN_FUTURE!$E184</f>
        <v>14260.669609388211</v>
      </c>
      <c r="H184">
        <f>(1/ISI_IPSL_uncorr!$E184*ISI_IPSL_uncorr!I184)*EUWATCH_ENSEMBLEMEAN_FUTURE!$E184</f>
        <v>260369.93929222241</v>
      </c>
    </row>
    <row r="185" spans="1:8" x14ac:dyDescent="0.25">
      <c r="A185">
        <v>183</v>
      </c>
      <c r="B185">
        <v>184</v>
      </c>
      <c r="C185" t="s">
        <v>376</v>
      </c>
      <c r="D185" t="s">
        <v>377</v>
      </c>
      <c r="E185" t="e">
        <f>(1/ISI_IPSL_uncorr!$E185*ISI_IPSL_uncorr!F185)*EUWATCH_ENSEMBLEMEAN_FUTURE!$E185</f>
        <v>#DIV/0!</v>
      </c>
      <c r="F185" t="e">
        <f>(1/ISI_IPSL_uncorr!$E185*ISI_IPSL_uncorr!G185)*EUWATCH_ENSEMBLEMEAN_FUTURE!$E185</f>
        <v>#DIV/0!</v>
      </c>
      <c r="G185" t="e">
        <f>(1/ISI_IPSL_uncorr!$E185*ISI_IPSL_uncorr!H185)*EUWATCH_ENSEMBLEMEAN_FUTURE!$E185</f>
        <v>#DIV/0!</v>
      </c>
      <c r="H185" t="e">
        <f>(1/ISI_IPSL_uncorr!$E185*ISI_IPSL_uncorr!I185)*EUWATCH_ENSEMBLEMEAN_FUTURE!$E185</f>
        <v>#DIV/0!</v>
      </c>
    </row>
    <row r="186" spans="1:8" x14ac:dyDescent="0.25">
      <c r="A186">
        <v>184</v>
      </c>
      <c r="B186">
        <v>185</v>
      </c>
      <c r="C186" t="s">
        <v>378</v>
      </c>
      <c r="D186" t="s">
        <v>379</v>
      </c>
      <c r="E186">
        <f>(1/ISI_IPSL_uncorr!$E186*ISI_IPSL_uncorr!F186)*EUWATCH_ENSEMBLEMEAN_FUTURE!$E186</f>
        <v>0</v>
      </c>
      <c r="F186">
        <f>(1/ISI_IPSL_uncorr!$E186*ISI_IPSL_uncorr!G186)*EUWATCH_ENSEMBLEMEAN_FUTURE!$E186</f>
        <v>0</v>
      </c>
      <c r="G186">
        <f>(1/ISI_IPSL_uncorr!$E186*ISI_IPSL_uncorr!H186)*EUWATCH_ENSEMBLEMEAN_FUTURE!$E186</f>
        <v>0</v>
      </c>
      <c r="H186">
        <f>(1/ISI_IPSL_uncorr!$E186*ISI_IPSL_uncorr!I186)*EUWATCH_ENSEMBLEMEAN_FUTURE!$E186</f>
        <v>0</v>
      </c>
    </row>
    <row r="187" spans="1:8" x14ac:dyDescent="0.25">
      <c r="A187">
        <v>185</v>
      </c>
      <c r="B187">
        <v>186</v>
      </c>
      <c r="C187" t="s">
        <v>380</v>
      </c>
      <c r="D187" t="s">
        <v>381</v>
      </c>
      <c r="E187">
        <f>(1/ISI_IPSL_uncorr!$E187*ISI_IPSL_uncorr!F187)*EUWATCH_ENSEMBLEMEAN_FUTURE!$E187</f>
        <v>14611399.735171137</v>
      </c>
      <c r="F187">
        <f>(1/ISI_IPSL_uncorr!$E187*ISI_IPSL_uncorr!G187)*EUWATCH_ENSEMBLEMEAN_FUTURE!$E187</f>
        <v>11811591.211105697</v>
      </c>
      <c r="G187">
        <f>(1/ISI_IPSL_uncorr!$E187*ISI_IPSL_uncorr!H187)*EUWATCH_ENSEMBLEMEAN_FUTURE!$E187</f>
        <v>15043334.713204656</v>
      </c>
      <c r="H187">
        <f>(1/ISI_IPSL_uncorr!$E187*ISI_IPSL_uncorr!I187)*EUWATCH_ENSEMBLEMEAN_FUTURE!$E187</f>
        <v>13520252.007836971</v>
      </c>
    </row>
    <row r="188" spans="1:8" x14ac:dyDescent="0.25">
      <c r="A188">
        <v>186</v>
      </c>
      <c r="B188">
        <v>187</v>
      </c>
      <c r="C188" t="s">
        <v>382</v>
      </c>
      <c r="D188" t="s">
        <v>383</v>
      </c>
      <c r="E188" t="e">
        <f>(1/ISI_IPSL_uncorr!$E188*ISI_IPSL_uncorr!F188)*EUWATCH_ENSEMBLEMEAN_FUTURE!$E188</f>
        <v>#DIV/0!</v>
      </c>
      <c r="F188" t="e">
        <f>(1/ISI_IPSL_uncorr!$E188*ISI_IPSL_uncorr!G188)*EUWATCH_ENSEMBLEMEAN_FUTURE!$E188</f>
        <v>#DIV/0!</v>
      </c>
      <c r="G188" t="e">
        <f>(1/ISI_IPSL_uncorr!$E188*ISI_IPSL_uncorr!H188)*EUWATCH_ENSEMBLEMEAN_FUTURE!$E188</f>
        <v>#DIV/0!</v>
      </c>
      <c r="H188" t="e">
        <f>(1/ISI_IPSL_uncorr!$E188*ISI_IPSL_uncorr!I188)*EUWATCH_ENSEMBLEMEAN_FUTURE!$E188</f>
        <v>#DIV/0!</v>
      </c>
    </row>
    <row r="189" spans="1:8" x14ac:dyDescent="0.25">
      <c r="A189">
        <v>187</v>
      </c>
      <c r="B189">
        <v>188</v>
      </c>
      <c r="C189" t="s">
        <v>384</v>
      </c>
      <c r="D189" t="s">
        <v>385</v>
      </c>
      <c r="E189" t="e">
        <f>(1/ISI_IPSL_uncorr!$E189*ISI_IPSL_uncorr!F189)*EUWATCH_ENSEMBLEMEAN_FUTURE!$E189</f>
        <v>#DIV/0!</v>
      </c>
      <c r="F189" t="e">
        <f>(1/ISI_IPSL_uncorr!$E189*ISI_IPSL_uncorr!G189)*EUWATCH_ENSEMBLEMEAN_FUTURE!$E189</f>
        <v>#DIV/0!</v>
      </c>
      <c r="G189" t="e">
        <f>(1/ISI_IPSL_uncorr!$E189*ISI_IPSL_uncorr!H189)*EUWATCH_ENSEMBLEMEAN_FUTURE!$E189</f>
        <v>#DIV/0!</v>
      </c>
      <c r="H189" t="e">
        <f>(1/ISI_IPSL_uncorr!$E189*ISI_IPSL_uncorr!I189)*EUWATCH_ENSEMBLEMEAN_FUTURE!$E189</f>
        <v>#DIV/0!</v>
      </c>
    </row>
    <row r="190" spans="1:8" x14ac:dyDescent="0.25">
      <c r="A190">
        <v>188</v>
      </c>
      <c r="B190">
        <v>189</v>
      </c>
      <c r="C190" t="s">
        <v>386</v>
      </c>
      <c r="D190" t="s">
        <v>387</v>
      </c>
      <c r="E190" t="e">
        <f>(1/ISI_IPSL_uncorr!$E190*ISI_IPSL_uncorr!F190)*EUWATCH_ENSEMBLEMEAN_FUTURE!$E190</f>
        <v>#DIV/0!</v>
      </c>
      <c r="F190" t="e">
        <f>(1/ISI_IPSL_uncorr!$E190*ISI_IPSL_uncorr!G190)*EUWATCH_ENSEMBLEMEAN_FUTURE!$E190</f>
        <v>#DIV/0!</v>
      </c>
      <c r="G190" t="e">
        <f>(1/ISI_IPSL_uncorr!$E190*ISI_IPSL_uncorr!H190)*EUWATCH_ENSEMBLEMEAN_FUTURE!$E190</f>
        <v>#DIV/0!</v>
      </c>
      <c r="H190" t="e">
        <f>(1/ISI_IPSL_uncorr!$E190*ISI_IPSL_uncorr!I190)*EUWATCH_ENSEMBLEMEAN_FUTURE!$E190</f>
        <v>#DIV/0!</v>
      </c>
    </row>
    <row r="191" spans="1:8" x14ac:dyDescent="0.25">
      <c r="A191">
        <v>189</v>
      </c>
      <c r="B191">
        <v>190</v>
      </c>
      <c r="C191" t="s">
        <v>388</v>
      </c>
      <c r="D191" t="s">
        <v>389</v>
      </c>
      <c r="E191" t="e">
        <f>(1/ISI_IPSL_uncorr!$E191*ISI_IPSL_uncorr!F191)*EUWATCH_ENSEMBLEMEAN_FUTURE!$E191</f>
        <v>#DIV/0!</v>
      </c>
      <c r="F191" t="e">
        <f>(1/ISI_IPSL_uncorr!$E191*ISI_IPSL_uncorr!G191)*EUWATCH_ENSEMBLEMEAN_FUTURE!$E191</f>
        <v>#DIV/0!</v>
      </c>
      <c r="G191" t="e">
        <f>(1/ISI_IPSL_uncorr!$E191*ISI_IPSL_uncorr!H191)*EUWATCH_ENSEMBLEMEAN_FUTURE!$E191</f>
        <v>#DIV/0!</v>
      </c>
      <c r="H191" t="e">
        <f>(1/ISI_IPSL_uncorr!$E191*ISI_IPSL_uncorr!I191)*EUWATCH_ENSEMBLEMEAN_FUTURE!$E191</f>
        <v>#DIV/0!</v>
      </c>
    </row>
    <row r="192" spans="1:8" x14ac:dyDescent="0.25">
      <c r="A192">
        <v>190</v>
      </c>
      <c r="B192">
        <v>191</v>
      </c>
      <c r="C192" t="s">
        <v>390</v>
      </c>
      <c r="D192" t="s">
        <v>391</v>
      </c>
      <c r="E192" t="e">
        <f>(1/ISI_IPSL_uncorr!$E192*ISI_IPSL_uncorr!F192)*EUWATCH_ENSEMBLEMEAN_FUTURE!$E192</f>
        <v>#DIV/0!</v>
      </c>
      <c r="F192" t="e">
        <f>(1/ISI_IPSL_uncorr!$E192*ISI_IPSL_uncorr!G192)*EUWATCH_ENSEMBLEMEAN_FUTURE!$E192</f>
        <v>#DIV/0!</v>
      </c>
      <c r="G192" t="e">
        <f>(1/ISI_IPSL_uncorr!$E192*ISI_IPSL_uncorr!H192)*EUWATCH_ENSEMBLEMEAN_FUTURE!$E192</f>
        <v>#DIV/0!</v>
      </c>
      <c r="H192" t="e">
        <f>(1/ISI_IPSL_uncorr!$E192*ISI_IPSL_uncorr!I192)*EUWATCH_ENSEMBLEMEAN_FUTURE!$E192</f>
        <v>#DIV/0!</v>
      </c>
    </row>
    <row r="193" spans="1:8" x14ac:dyDescent="0.25">
      <c r="A193">
        <v>191</v>
      </c>
      <c r="B193">
        <v>192</v>
      </c>
      <c r="C193" t="s">
        <v>392</v>
      </c>
      <c r="D193" t="s">
        <v>393</v>
      </c>
      <c r="E193" t="e">
        <f>(1/ISI_IPSL_uncorr!$E193*ISI_IPSL_uncorr!F193)*EUWATCH_ENSEMBLEMEAN_FUTURE!$E193</f>
        <v>#DIV/0!</v>
      </c>
      <c r="F193" t="e">
        <f>(1/ISI_IPSL_uncorr!$E193*ISI_IPSL_uncorr!G193)*EUWATCH_ENSEMBLEMEAN_FUTURE!$E193</f>
        <v>#DIV/0!</v>
      </c>
      <c r="G193" t="e">
        <f>(1/ISI_IPSL_uncorr!$E193*ISI_IPSL_uncorr!H193)*EUWATCH_ENSEMBLEMEAN_FUTURE!$E193</f>
        <v>#DIV/0!</v>
      </c>
      <c r="H193" t="e">
        <f>(1/ISI_IPSL_uncorr!$E193*ISI_IPSL_uncorr!I193)*EUWATCH_ENSEMBLEMEAN_FUTURE!$E193</f>
        <v>#DIV/0!</v>
      </c>
    </row>
    <row r="194" spans="1:8" x14ac:dyDescent="0.25">
      <c r="A194">
        <v>192</v>
      </c>
      <c r="B194">
        <v>193</v>
      </c>
      <c r="C194" t="s">
        <v>394</v>
      </c>
      <c r="D194" t="s">
        <v>395</v>
      </c>
      <c r="E194" t="e">
        <f>(1/ISI_IPSL_uncorr!$E194*ISI_IPSL_uncorr!F194)*EUWATCH_ENSEMBLEMEAN_FUTURE!$E194</f>
        <v>#DIV/0!</v>
      </c>
      <c r="F194" t="e">
        <f>(1/ISI_IPSL_uncorr!$E194*ISI_IPSL_uncorr!G194)*EUWATCH_ENSEMBLEMEAN_FUTURE!$E194</f>
        <v>#DIV/0!</v>
      </c>
      <c r="G194" t="e">
        <f>(1/ISI_IPSL_uncorr!$E194*ISI_IPSL_uncorr!H194)*EUWATCH_ENSEMBLEMEAN_FUTURE!$E194</f>
        <v>#DIV/0!</v>
      </c>
      <c r="H194" t="e">
        <f>(1/ISI_IPSL_uncorr!$E194*ISI_IPSL_uncorr!I194)*EUWATCH_ENSEMBLEMEAN_FUTURE!$E194</f>
        <v>#DIV/0!</v>
      </c>
    </row>
    <row r="195" spans="1:8" x14ac:dyDescent="0.25">
      <c r="A195">
        <v>193</v>
      </c>
      <c r="B195">
        <v>194</v>
      </c>
      <c r="C195" t="s">
        <v>396</v>
      </c>
      <c r="D195" t="s">
        <v>397</v>
      </c>
      <c r="E195" t="e">
        <f>(1/ISI_IPSL_uncorr!$E195*ISI_IPSL_uncorr!F195)*EUWATCH_ENSEMBLEMEAN_FUTURE!$E195</f>
        <v>#DIV/0!</v>
      </c>
      <c r="F195" t="e">
        <f>(1/ISI_IPSL_uncorr!$E195*ISI_IPSL_uncorr!G195)*EUWATCH_ENSEMBLEMEAN_FUTURE!$E195</f>
        <v>#DIV/0!</v>
      </c>
      <c r="G195" t="e">
        <f>(1/ISI_IPSL_uncorr!$E195*ISI_IPSL_uncorr!H195)*EUWATCH_ENSEMBLEMEAN_FUTURE!$E195</f>
        <v>#DIV/0!</v>
      </c>
      <c r="H195" t="e">
        <f>(1/ISI_IPSL_uncorr!$E195*ISI_IPSL_uncorr!I195)*EUWATCH_ENSEMBLEMEAN_FUTURE!$E195</f>
        <v>#DIV/0!</v>
      </c>
    </row>
    <row r="196" spans="1:8" x14ac:dyDescent="0.25">
      <c r="A196">
        <v>194</v>
      </c>
      <c r="B196">
        <v>195</v>
      </c>
      <c r="C196" t="s">
        <v>398</v>
      </c>
      <c r="D196" t="s">
        <v>399</v>
      </c>
      <c r="E196" t="e">
        <f>(1/ISI_IPSL_uncorr!$E196*ISI_IPSL_uncorr!F196)*EUWATCH_ENSEMBLEMEAN_FUTURE!$E196</f>
        <v>#DIV/0!</v>
      </c>
      <c r="F196" t="e">
        <f>(1/ISI_IPSL_uncorr!$E196*ISI_IPSL_uncorr!G196)*EUWATCH_ENSEMBLEMEAN_FUTURE!$E196</f>
        <v>#DIV/0!</v>
      </c>
      <c r="G196" t="e">
        <f>(1/ISI_IPSL_uncorr!$E196*ISI_IPSL_uncorr!H196)*EUWATCH_ENSEMBLEMEAN_FUTURE!$E196</f>
        <v>#DIV/0!</v>
      </c>
      <c r="H196" t="e">
        <f>(1/ISI_IPSL_uncorr!$E196*ISI_IPSL_uncorr!I196)*EUWATCH_ENSEMBLEMEAN_FUTURE!$E196</f>
        <v>#DIV/0!</v>
      </c>
    </row>
    <row r="197" spans="1:8" x14ac:dyDescent="0.25">
      <c r="A197">
        <v>195</v>
      </c>
      <c r="B197">
        <v>196</v>
      </c>
      <c r="C197" t="s">
        <v>400</v>
      </c>
      <c r="D197" t="s">
        <v>401</v>
      </c>
      <c r="E197" t="e">
        <f>(1/ISI_IPSL_uncorr!$E197*ISI_IPSL_uncorr!F197)*EUWATCH_ENSEMBLEMEAN_FUTURE!$E197</f>
        <v>#DIV/0!</v>
      </c>
      <c r="F197" t="e">
        <f>(1/ISI_IPSL_uncorr!$E197*ISI_IPSL_uncorr!G197)*EUWATCH_ENSEMBLEMEAN_FUTURE!$E197</f>
        <v>#DIV/0!</v>
      </c>
      <c r="G197" t="e">
        <f>(1/ISI_IPSL_uncorr!$E197*ISI_IPSL_uncorr!H197)*EUWATCH_ENSEMBLEMEAN_FUTURE!$E197</f>
        <v>#DIV/0!</v>
      </c>
      <c r="H197" t="e">
        <f>(1/ISI_IPSL_uncorr!$E197*ISI_IPSL_uncorr!I197)*EUWATCH_ENSEMBLEMEAN_FUTURE!$E197</f>
        <v>#DIV/0!</v>
      </c>
    </row>
    <row r="198" spans="1:8" x14ac:dyDescent="0.25">
      <c r="A198">
        <v>196</v>
      </c>
      <c r="B198">
        <v>197</v>
      </c>
      <c r="C198" t="s">
        <v>402</v>
      </c>
      <c r="D198" t="s">
        <v>403</v>
      </c>
      <c r="E198" t="e">
        <f>(1/ISI_IPSL_uncorr!$E198*ISI_IPSL_uncorr!F198)*EUWATCH_ENSEMBLEMEAN_FUTURE!$E198</f>
        <v>#DIV/0!</v>
      </c>
      <c r="F198" t="e">
        <f>(1/ISI_IPSL_uncorr!$E198*ISI_IPSL_uncorr!G198)*EUWATCH_ENSEMBLEMEAN_FUTURE!$E198</f>
        <v>#DIV/0!</v>
      </c>
      <c r="G198" t="e">
        <f>(1/ISI_IPSL_uncorr!$E198*ISI_IPSL_uncorr!H198)*EUWATCH_ENSEMBLEMEAN_FUTURE!$E198</f>
        <v>#DIV/0!</v>
      </c>
      <c r="H198" t="e">
        <f>(1/ISI_IPSL_uncorr!$E198*ISI_IPSL_uncorr!I198)*EUWATCH_ENSEMBLEMEAN_FUTURE!$E198</f>
        <v>#DIV/0!</v>
      </c>
    </row>
    <row r="199" spans="1:8" x14ac:dyDescent="0.25">
      <c r="A199">
        <v>197</v>
      </c>
      <c r="B199">
        <v>198</v>
      </c>
      <c r="C199" t="s">
        <v>404</v>
      </c>
      <c r="D199" t="s">
        <v>405</v>
      </c>
      <c r="E199">
        <f>(1/ISI_IPSL_uncorr!$E199*ISI_IPSL_uncorr!F199)*EUWATCH_ENSEMBLEMEAN_FUTURE!$E199</f>
        <v>6562575.5917933397</v>
      </c>
      <c r="F199">
        <f>(1/ISI_IPSL_uncorr!$E199*ISI_IPSL_uncorr!G199)*EUWATCH_ENSEMBLEMEAN_FUTURE!$E199</f>
        <v>13223081.340537559</v>
      </c>
      <c r="G199">
        <f>(1/ISI_IPSL_uncorr!$E199*ISI_IPSL_uncorr!H199)*EUWATCH_ENSEMBLEMEAN_FUTURE!$E199</f>
        <v>6314000.410311426</v>
      </c>
      <c r="H199">
        <f>(1/ISI_IPSL_uncorr!$E199*ISI_IPSL_uncorr!I199)*EUWATCH_ENSEMBLEMEAN_FUTURE!$E199</f>
        <v>8898953.2269411068</v>
      </c>
    </row>
    <row r="200" spans="1:8" x14ac:dyDescent="0.25">
      <c r="A200">
        <v>198</v>
      </c>
      <c r="B200">
        <v>199</v>
      </c>
      <c r="C200" t="s">
        <v>406</v>
      </c>
      <c r="D200" t="s">
        <v>407</v>
      </c>
      <c r="E200">
        <f>(1/ISI_IPSL_uncorr!$E200*ISI_IPSL_uncorr!F200)*EUWATCH_ENSEMBLEMEAN_FUTURE!$E200</f>
        <v>775863.93172045844</v>
      </c>
      <c r="F200">
        <f>(1/ISI_IPSL_uncorr!$E200*ISI_IPSL_uncorr!G200)*EUWATCH_ENSEMBLEMEAN_FUTURE!$E200</f>
        <v>1437545.3479898053</v>
      </c>
      <c r="G200">
        <f>(1/ISI_IPSL_uncorr!$E200*ISI_IPSL_uncorr!H200)*EUWATCH_ENSEMBLEMEAN_FUTURE!$E200</f>
        <v>623639.92694702256</v>
      </c>
      <c r="H200">
        <f>(1/ISI_IPSL_uncorr!$E200*ISI_IPSL_uncorr!I200)*EUWATCH_ENSEMBLEMEAN_FUTURE!$E200</f>
        <v>548758.21530558739</v>
      </c>
    </row>
    <row r="201" spans="1:8" x14ac:dyDescent="0.25">
      <c r="A201">
        <v>199</v>
      </c>
      <c r="B201">
        <v>200</v>
      </c>
      <c r="C201" t="s">
        <v>408</v>
      </c>
      <c r="D201" t="s">
        <v>409</v>
      </c>
      <c r="E201">
        <f>(1/ISI_IPSL_uncorr!$E201*ISI_IPSL_uncorr!F201)*EUWATCH_ENSEMBLEMEAN_FUTURE!$E201</f>
        <v>749678.25812188233</v>
      </c>
      <c r="F201">
        <f>(1/ISI_IPSL_uncorr!$E201*ISI_IPSL_uncorr!G201)*EUWATCH_ENSEMBLEMEAN_FUTURE!$E201</f>
        <v>2566663.4521887018</v>
      </c>
      <c r="G201">
        <f>(1/ISI_IPSL_uncorr!$E201*ISI_IPSL_uncorr!H201)*EUWATCH_ENSEMBLEMEAN_FUTURE!$E201</f>
        <v>765141.27767580946</v>
      </c>
      <c r="H201">
        <f>(1/ISI_IPSL_uncorr!$E201*ISI_IPSL_uncorr!I201)*EUWATCH_ENSEMBLEMEAN_FUTURE!$E201</f>
        <v>2880624.5767900557</v>
      </c>
    </row>
    <row r="202" spans="1:8" x14ac:dyDescent="0.25">
      <c r="A202">
        <v>200</v>
      </c>
      <c r="B202">
        <v>201</v>
      </c>
      <c r="C202" t="s">
        <v>410</v>
      </c>
      <c r="D202" t="s">
        <v>411</v>
      </c>
      <c r="E202" t="e">
        <f>(1/ISI_IPSL_uncorr!$E202*ISI_IPSL_uncorr!F202)*EUWATCH_ENSEMBLEMEAN_FUTURE!$E202</f>
        <v>#DIV/0!</v>
      </c>
      <c r="F202" t="e">
        <f>(1/ISI_IPSL_uncorr!$E202*ISI_IPSL_uncorr!G202)*EUWATCH_ENSEMBLEMEAN_FUTURE!$E202</f>
        <v>#DIV/0!</v>
      </c>
      <c r="G202" t="e">
        <f>(1/ISI_IPSL_uncorr!$E202*ISI_IPSL_uncorr!H202)*EUWATCH_ENSEMBLEMEAN_FUTURE!$E202</f>
        <v>#DIV/0!</v>
      </c>
      <c r="H202" t="e">
        <f>(1/ISI_IPSL_uncorr!$E202*ISI_IPSL_uncorr!I202)*EUWATCH_ENSEMBLEMEAN_FUTURE!$E202</f>
        <v>#DIV/0!</v>
      </c>
    </row>
    <row r="203" spans="1:8" x14ac:dyDescent="0.25">
      <c r="A203">
        <v>201</v>
      </c>
      <c r="B203">
        <v>202</v>
      </c>
      <c r="C203" t="s">
        <v>412</v>
      </c>
      <c r="D203" t="s">
        <v>413</v>
      </c>
      <c r="E203" t="e">
        <f>(1/ISI_IPSL_uncorr!$E203*ISI_IPSL_uncorr!F203)*EUWATCH_ENSEMBLEMEAN_FUTURE!$E203</f>
        <v>#DIV/0!</v>
      </c>
      <c r="F203" t="e">
        <f>(1/ISI_IPSL_uncorr!$E203*ISI_IPSL_uncorr!G203)*EUWATCH_ENSEMBLEMEAN_FUTURE!$E203</f>
        <v>#DIV/0!</v>
      </c>
      <c r="G203" t="e">
        <f>(1/ISI_IPSL_uncorr!$E203*ISI_IPSL_uncorr!H203)*EUWATCH_ENSEMBLEMEAN_FUTURE!$E203</f>
        <v>#DIV/0!</v>
      </c>
      <c r="H203" t="e">
        <f>(1/ISI_IPSL_uncorr!$E203*ISI_IPSL_uncorr!I203)*EUWATCH_ENSEMBLEMEAN_FUTURE!$E203</f>
        <v>#DIV/0!</v>
      </c>
    </row>
    <row r="204" spans="1:8" x14ac:dyDescent="0.25">
      <c r="A204">
        <v>202</v>
      </c>
      <c r="B204">
        <v>203</v>
      </c>
      <c r="C204" t="s">
        <v>414</v>
      </c>
      <c r="D204" t="s">
        <v>415</v>
      </c>
      <c r="E204" t="e">
        <f>(1/ISI_IPSL_uncorr!$E204*ISI_IPSL_uncorr!F204)*EUWATCH_ENSEMBLEMEAN_FUTURE!$E204</f>
        <v>#DIV/0!</v>
      </c>
      <c r="F204" t="e">
        <f>(1/ISI_IPSL_uncorr!$E204*ISI_IPSL_uncorr!G204)*EUWATCH_ENSEMBLEMEAN_FUTURE!$E204</f>
        <v>#DIV/0!</v>
      </c>
      <c r="G204" t="e">
        <f>(1/ISI_IPSL_uncorr!$E204*ISI_IPSL_uncorr!H204)*EUWATCH_ENSEMBLEMEAN_FUTURE!$E204</f>
        <v>#DIV/0!</v>
      </c>
      <c r="H204" t="e">
        <f>(1/ISI_IPSL_uncorr!$E204*ISI_IPSL_uncorr!I204)*EUWATCH_ENSEMBLEMEAN_FUTURE!$E204</f>
        <v>#DIV/0!</v>
      </c>
    </row>
    <row r="205" spans="1:8" x14ac:dyDescent="0.25">
      <c r="A205">
        <v>203</v>
      </c>
      <c r="B205">
        <v>204</v>
      </c>
      <c r="C205" t="s">
        <v>416</v>
      </c>
      <c r="D205" t="s">
        <v>417</v>
      </c>
      <c r="E205" t="e">
        <f>(1/ISI_IPSL_uncorr!$E205*ISI_IPSL_uncorr!F205)*EUWATCH_ENSEMBLEMEAN_FUTURE!$E205</f>
        <v>#DIV/0!</v>
      </c>
      <c r="F205" t="e">
        <f>(1/ISI_IPSL_uncorr!$E205*ISI_IPSL_uncorr!G205)*EUWATCH_ENSEMBLEMEAN_FUTURE!$E205</f>
        <v>#DIV/0!</v>
      </c>
      <c r="G205" t="e">
        <f>(1/ISI_IPSL_uncorr!$E205*ISI_IPSL_uncorr!H205)*EUWATCH_ENSEMBLEMEAN_FUTURE!$E205</f>
        <v>#DIV/0!</v>
      </c>
      <c r="H205" t="e">
        <f>(1/ISI_IPSL_uncorr!$E205*ISI_IPSL_uncorr!I205)*EUWATCH_ENSEMBLEMEAN_FUTURE!$E205</f>
        <v>#DIV/0!</v>
      </c>
    </row>
    <row r="206" spans="1:8" x14ac:dyDescent="0.25">
      <c r="A206">
        <v>204</v>
      </c>
      <c r="B206">
        <v>205</v>
      </c>
      <c r="C206" t="s">
        <v>418</v>
      </c>
      <c r="D206" t="s">
        <v>419</v>
      </c>
      <c r="E206" t="e">
        <f>(1/ISI_IPSL_uncorr!$E206*ISI_IPSL_uncorr!F206)*EUWATCH_ENSEMBLEMEAN_FUTURE!$E206</f>
        <v>#DIV/0!</v>
      </c>
      <c r="F206" t="e">
        <f>(1/ISI_IPSL_uncorr!$E206*ISI_IPSL_uncorr!G206)*EUWATCH_ENSEMBLEMEAN_FUTURE!$E206</f>
        <v>#DIV/0!</v>
      </c>
      <c r="G206" t="e">
        <f>(1/ISI_IPSL_uncorr!$E206*ISI_IPSL_uncorr!H206)*EUWATCH_ENSEMBLEMEAN_FUTURE!$E206</f>
        <v>#DIV/0!</v>
      </c>
      <c r="H206" t="e">
        <f>(1/ISI_IPSL_uncorr!$E206*ISI_IPSL_uncorr!I206)*EUWATCH_ENSEMBLEMEAN_FUTURE!$E206</f>
        <v>#DIV/0!</v>
      </c>
    </row>
    <row r="207" spans="1:8" x14ac:dyDescent="0.25">
      <c r="A207">
        <v>205</v>
      </c>
      <c r="B207">
        <v>206</v>
      </c>
      <c r="C207" t="s">
        <v>420</v>
      </c>
      <c r="D207" t="s">
        <v>421</v>
      </c>
      <c r="E207" t="e">
        <f>(1/ISI_IPSL_uncorr!$E207*ISI_IPSL_uncorr!F207)*EUWATCH_ENSEMBLEMEAN_FUTURE!$E207</f>
        <v>#DIV/0!</v>
      </c>
      <c r="F207" t="e">
        <f>(1/ISI_IPSL_uncorr!$E207*ISI_IPSL_uncorr!G207)*EUWATCH_ENSEMBLEMEAN_FUTURE!$E207</f>
        <v>#DIV/0!</v>
      </c>
      <c r="G207" t="e">
        <f>(1/ISI_IPSL_uncorr!$E207*ISI_IPSL_uncorr!H207)*EUWATCH_ENSEMBLEMEAN_FUTURE!$E207</f>
        <v>#DIV/0!</v>
      </c>
      <c r="H207" t="e">
        <f>(1/ISI_IPSL_uncorr!$E207*ISI_IPSL_uncorr!I207)*EUWATCH_ENSEMBLEMEAN_FUTURE!$E207</f>
        <v>#DIV/0!</v>
      </c>
    </row>
    <row r="208" spans="1:8" x14ac:dyDescent="0.25">
      <c r="A208">
        <v>206</v>
      </c>
      <c r="B208">
        <v>207</v>
      </c>
      <c r="C208" t="s">
        <v>422</v>
      </c>
      <c r="D208" t="s">
        <v>423</v>
      </c>
      <c r="E208" t="e">
        <f>(1/ISI_IPSL_uncorr!$E208*ISI_IPSL_uncorr!F208)*EUWATCH_ENSEMBLEMEAN_FUTURE!$E208</f>
        <v>#DIV/0!</v>
      </c>
      <c r="F208" t="e">
        <f>(1/ISI_IPSL_uncorr!$E208*ISI_IPSL_uncorr!G208)*EUWATCH_ENSEMBLEMEAN_FUTURE!$E208</f>
        <v>#DIV/0!</v>
      </c>
      <c r="G208" t="e">
        <f>(1/ISI_IPSL_uncorr!$E208*ISI_IPSL_uncorr!H208)*EUWATCH_ENSEMBLEMEAN_FUTURE!$E208</f>
        <v>#DIV/0!</v>
      </c>
      <c r="H208" t="e">
        <f>(1/ISI_IPSL_uncorr!$E208*ISI_IPSL_uncorr!I208)*EUWATCH_ENSEMBLEMEAN_FUTURE!$E208</f>
        <v>#DIV/0!</v>
      </c>
    </row>
    <row r="209" spans="1:8" x14ac:dyDescent="0.25">
      <c r="A209">
        <v>207</v>
      </c>
      <c r="B209">
        <v>208</v>
      </c>
      <c r="C209" t="s">
        <v>424</v>
      </c>
      <c r="D209" t="s">
        <v>425</v>
      </c>
      <c r="E209">
        <f>(1/ISI_IPSL_uncorr!$E209*ISI_IPSL_uncorr!F209)*EUWATCH_ENSEMBLEMEAN_FUTURE!$E209</f>
        <v>264488.97579931765</v>
      </c>
      <c r="F209">
        <f>(1/ISI_IPSL_uncorr!$E209*ISI_IPSL_uncorr!G209)*EUWATCH_ENSEMBLEMEAN_FUTURE!$E209</f>
        <v>95324.005685887649</v>
      </c>
      <c r="G209">
        <f>(1/ISI_IPSL_uncorr!$E209*ISI_IPSL_uncorr!H209)*EUWATCH_ENSEMBLEMEAN_FUTURE!$E209</f>
        <v>207186.1684724784</v>
      </c>
      <c r="H209">
        <f>(1/ISI_IPSL_uncorr!$E209*ISI_IPSL_uncorr!I209)*EUWATCH_ENSEMBLEMEAN_FUTURE!$E209</f>
        <v>29305.174214801456</v>
      </c>
    </row>
    <row r="210" spans="1:8" x14ac:dyDescent="0.25">
      <c r="A210">
        <v>208</v>
      </c>
      <c r="B210">
        <v>209</v>
      </c>
      <c r="C210" t="s">
        <v>426</v>
      </c>
      <c r="D210" t="s">
        <v>427</v>
      </c>
      <c r="E210">
        <f>(1/ISI_IPSL_uncorr!$E210*ISI_IPSL_uncorr!F210)*EUWATCH_ENSEMBLEMEAN_FUTURE!$E210</f>
        <v>7228673.7666377537</v>
      </c>
      <c r="F210">
        <f>(1/ISI_IPSL_uncorr!$E210*ISI_IPSL_uncorr!G210)*EUWATCH_ENSEMBLEMEAN_FUTURE!$E210</f>
        <v>9737941.806279134</v>
      </c>
      <c r="G210">
        <f>(1/ISI_IPSL_uncorr!$E210*ISI_IPSL_uncorr!H210)*EUWATCH_ENSEMBLEMEAN_FUTURE!$E210</f>
        <v>7646554.6383304512</v>
      </c>
      <c r="H210">
        <f>(1/ISI_IPSL_uncorr!$E210*ISI_IPSL_uncorr!I210)*EUWATCH_ENSEMBLEMEAN_FUTURE!$E210</f>
        <v>12547364.70100682</v>
      </c>
    </row>
    <row r="211" spans="1:8" x14ac:dyDescent="0.25">
      <c r="A211">
        <v>209</v>
      </c>
      <c r="B211">
        <v>210</v>
      </c>
      <c r="C211" t="s">
        <v>428</v>
      </c>
      <c r="D211" t="s">
        <v>429</v>
      </c>
      <c r="E211" t="e">
        <f>(1/ISI_IPSL_uncorr!$E211*ISI_IPSL_uncorr!F211)*EUWATCH_ENSEMBLEMEAN_FUTURE!$E211</f>
        <v>#DIV/0!</v>
      </c>
      <c r="F211" t="e">
        <f>(1/ISI_IPSL_uncorr!$E211*ISI_IPSL_uncorr!G211)*EUWATCH_ENSEMBLEMEAN_FUTURE!$E211</f>
        <v>#DIV/0!</v>
      </c>
      <c r="G211" t="e">
        <f>(1/ISI_IPSL_uncorr!$E211*ISI_IPSL_uncorr!H211)*EUWATCH_ENSEMBLEMEAN_FUTURE!$E211</f>
        <v>#DIV/0!</v>
      </c>
      <c r="H211" t="e">
        <f>(1/ISI_IPSL_uncorr!$E211*ISI_IPSL_uncorr!I211)*EUWATCH_ENSEMBLEMEAN_FUTURE!$E211</f>
        <v>#DIV/0!</v>
      </c>
    </row>
    <row r="212" spans="1:8" x14ac:dyDescent="0.25">
      <c r="A212">
        <v>210</v>
      </c>
      <c r="B212">
        <v>211</v>
      </c>
      <c r="C212" t="s">
        <v>430</v>
      </c>
      <c r="D212" t="s">
        <v>431</v>
      </c>
      <c r="E212" t="e">
        <f>(1/ISI_IPSL_uncorr!$E212*ISI_IPSL_uncorr!F212)*EUWATCH_ENSEMBLEMEAN_FUTURE!$E212</f>
        <v>#DIV/0!</v>
      </c>
      <c r="F212" t="e">
        <f>(1/ISI_IPSL_uncorr!$E212*ISI_IPSL_uncorr!G212)*EUWATCH_ENSEMBLEMEAN_FUTURE!$E212</f>
        <v>#DIV/0!</v>
      </c>
      <c r="G212" t="e">
        <f>(1/ISI_IPSL_uncorr!$E212*ISI_IPSL_uncorr!H212)*EUWATCH_ENSEMBLEMEAN_FUTURE!$E212</f>
        <v>#DIV/0!</v>
      </c>
      <c r="H212" t="e">
        <f>(1/ISI_IPSL_uncorr!$E212*ISI_IPSL_uncorr!I212)*EUWATCH_ENSEMBLEMEAN_FUTURE!$E212</f>
        <v>#DIV/0!</v>
      </c>
    </row>
    <row r="213" spans="1:8" x14ac:dyDescent="0.25">
      <c r="A213">
        <v>211</v>
      </c>
      <c r="B213">
        <v>212</v>
      </c>
      <c r="C213" t="s">
        <v>432</v>
      </c>
      <c r="D213" t="s">
        <v>433</v>
      </c>
      <c r="E213">
        <f>(1/ISI_IPSL_uncorr!$E213*ISI_IPSL_uncorr!F213)*EUWATCH_ENSEMBLEMEAN_FUTURE!$E213</f>
        <v>500686.81443290447</v>
      </c>
      <c r="F213">
        <f>(1/ISI_IPSL_uncorr!$E213*ISI_IPSL_uncorr!G213)*EUWATCH_ENSEMBLEMEAN_FUTURE!$E213</f>
        <v>668109.09311007464</v>
      </c>
      <c r="G213">
        <f>(1/ISI_IPSL_uncorr!$E213*ISI_IPSL_uncorr!H213)*EUWATCH_ENSEMBLEMEAN_FUTURE!$E213</f>
        <v>449366.59152302897</v>
      </c>
      <c r="H213">
        <f>(1/ISI_IPSL_uncorr!$E213*ISI_IPSL_uncorr!I213)*EUWATCH_ENSEMBLEMEAN_FUTURE!$E213</f>
        <v>384987.58419028256</v>
      </c>
    </row>
    <row r="214" spans="1:8" x14ac:dyDescent="0.25">
      <c r="A214">
        <v>212</v>
      </c>
      <c r="B214">
        <v>213</v>
      </c>
      <c r="C214" t="s">
        <v>434</v>
      </c>
      <c r="D214" t="s">
        <v>435</v>
      </c>
      <c r="E214">
        <f>(1/ISI_IPSL_uncorr!$E214*ISI_IPSL_uncorr!F214)*EUWATCH_ENSEMBLEMEAN_FUTURE!$E214</f>
        <v>4233218.3518529227</v>
      </c>
      <c r="F214">
        <f>(1/ISI_IPSL_uncorr!$E214*ISI_IPSL_uncorr!G214)*EUWATCH_ENSEMBLEMEAN_FUTURE!$E214</f>
        <v>18706684.753384341</v>
      </c>
      <c r="G214">
        <f>(1/ISI_IPSL_uncorr!$E214*ISI_IPSL_uncorr!H214)*EUWATCH_ENSEMBLEMEAN_FUTURE!$E214</f>
        <v>4537200.3776636533</v>
      </c>
      <c r="H214">
        <f>(1/ISI_IPSL_uncorr!$E214*ISI_IPSL_uncorr!I214)*EUWATCH_ENSEMBLEMEAN_FUTURE!$E214</f>
        <v>28887724.447600733</v>
      </c>
    </row>
    <row r="215" spans="1:8" x14ac:dyDescent="0.25">
      <c r="A215">
        <v>213</v>
      </c>
      <c r="B215">
        <v>214</v>
      </c>
      <c r="C215" t="s">
        <v>436</v>
      </c>
      <c r="D215" t="s">
        <v>437</v>
      </c>
      <c r="E215" t="e">
        <f>(1/ISI_IPSL_uncorr!$E215*ISI_IPSL_uncorr!F215)*EUWATCH_ENSEMBLEMEAN_FUTURE!$E215</f>
        <v>#DIV/0!</v>
      </c>
      <c r="F215" t="e">
        <f>(1/ISI_IPSL_uncorr!$E215*ISI_IPSL_uncorr!G215)*EUWATCH_ENSEMBLEMEAN_FUTURE!$E215</f>
        <v>#DIV/0!</v>
      </c>
      <c r="G215" t="e">
        <f>(1/ISI_IPSL_uncorr!$E215*ISI_IPSL_uncorr!H215)*EUWATCH_ENSEMBLEMEAN_FUTURE!$E215</f>
        <v>#DIV/0!</v>
      </c>
      <c r="H215" t="e">
        <f>(1/ISI_IPSL_uncorr!$E215*ISI_IPSL_uncorr!I215)*EUWATCH_ENSEMBLEMEAN_FUTURE!$E215</f>
        <v>#DIV/0!</v>
      </c>
    </row>
    <row r="216" spans="1:8" x14ac:dyDescent="0.25">
      <c r="A216">
        <v>214</v>
      </c>
      <c r="B216">
        <v>215</v>
      </c>
      <c r="C216" t="s">
        <v>438</v>
      </c>
      <c r="D216" t="s">
        <v>439</v>
      </c>
      <c r="E216">
        <f>(1/ISI_IPSL_uncorr!$E216*ISI_IPSL_uncorr!F216)*EUWATCH_ENSEMBLEMEAN_FUTURE!$E216</f>
        <v>0</v>
      </c>
      <c r="F216">
        <f>(1/ISI_IPSL_uncorr!$E216*ISI_IPSL_uncorr!G216)*EUWATCH_ENSEMBLEMEAN_FUTURE!$E216</f>
        <v>0</v>
      </c>
      <c r="G216">
        <f>(1/ISI_IPSL_uncorr!$E216*ISI_IPSL_uncorr!H216)*EUWATCH_ENSEMBLEMEAN_FUTURE!$E216</f>
        <v>0</v>
      </c>
      <c r="H216">
        <f>(1/ISI_IPSL_uncorr!$E216*ISI_IPSL_uncorr!I216)*EUWATCH_ENSEMBLEMEAN_FUTURE!$E216</f>
        <v>0</v>
      </c>
    </row>
    <row r="217" spans="1:8" x14ac:dyDescent="0.25">
      <c r="A217">
        <v>215</v>
      </c>
      <c r="B217">
        <v>216</v>
      </c>
      <c r="C217" t="s">
        <v>440</v>
      </c>
      <c r="D217" t="s">
        <v>441</v>
      </c>
      <c r="E217">
        <f>(1/ISI_IPSL_uncorr!$E217*ISI_IPSL_uncorr!F217)*EUWATCH_ENSEMBLEMEAN_FUTURE!$E217</f>
        <v>5750204.4914550222</v>
      </c>
      <c r="F217">
        <f>(1/ISI_IPSL_uncorr!$E217*ISI_IPSL_uncorr!G217)*EUWATCH_ENSEMBLEMEAN_FUTURE!$E217</f>
        <v>4035827.4104609671</v>
      </c>
      <c r="G217">
        <f>(1/ISI_IPSL_uncorr!$E217*ISI_IPSL_uncorr!H217)*EUWATCH_ENSEMBLEMEAN_FUTURE!$E217</f>
        <v>5160607.6125273472</v>
      </c>
      <c r="H217">
        <f>(1/ISI_IPSL_uncorr!$E217*ISI_IPSL_uncorr!I217)*EUWATCH_ENSEMBLEMEAN_FUTURE!$E217</f>
        <v>2325365.6540713701</v>
      </c>
    </row>
    <row r="218" spans="1:8" x14ac:dyDescent="0.25">
      <c r="A218">
        <v>216</v>
      </c>
      <c r="B218">
        <v>217</v>
      </c>
      <c r="C218" t="s">
        <v>442</v>
      </c>
      <c r="D218" t="s">
        <v>443</v>
      </c>
      <c r="E218">
        <f>(1/ISI_IPSL_uncorr!$E218*ISI_IPSL_uncorr!F218)*EUWATCH_ENSEMBLEMEAN_FUTURE!$E218</f>
        <v>34212.379552723927</v>
      </c>
      <c r="F218">
        <f>(1/ISI_IPSL_uncorr!$E218*ISI_IPSL_uncorr!G218)*EUWATCH_ENSEMBLEMEAN_FUTURE!$E218</f>
        <v>30680.990244302193</v>
      </c>
      <c r="G218">
        <f>(1/ISI_IPSL_uncorr!$E218*ISI_IPSL_uncorr!H218)*EUWATCH_ENSEMBLEMEAN_FUTURE!$E218</f>
        <v>33209.255181135159</v>
      </c>
      <c r="H218">
        <f>(1/ISI_IPSL_uncorr!$E218*ISI_IPSL_uncorr!I218)*EUWATCH_ENSEMBLEMEAN_FUTURE!$E218</f>
        <v>28361.448267641452</v>
      </c>
    </row>
    <row r="219" spans="1:8" x14ac:dyDescent="0.25">
      <c r="A219">
        <v>217</v>
      </c>
      <c r="B219">
        <v>218</v>
      </c>
      <c r="C219" t="s">
        <v>444</v>
      </c>
      <c r="D219" t="s">
        <v>445</v>
      </c>
      <c r="E219">
        <f>(1/ISI_IPSL_uncorr!$E219*ISI_IPSL_uncorr!F219)*EUWATCH_ENSEMBLEMEAN_FUTURE!$E219</f>
        <v>0</v>
      </c>
      <c r="F219">
        <f>(1/ISI_IPSL_uncorr!$E219*ISI_IPSL_uncorr!G219)*EUWATCH_ENSEMBLEMEAN_FUTURE!$E219</f>
        <v>0</v>
      </c>
      <c r="G219">
        <f>(1/ISI_IPSL_uncorr!$E219*ISI_IPSL_uncorr!H219)*EUWATCH_ENSEMBLEMEAN_FUTURE!$E219</f>
        <v>0</v>
      </c>
      <c r="H219">
        <f>(1/ISI_IPSL_uncorr!$E219*ISI_IPSL_uncorr!I219)*EUWATCH_ENSEMBLEMEAN_FUTURE!$E219</f>
        <v>0</v>
      </c>
    </row>
    <row r="220" spans="1:8" x14ac:dyDescent="0.25">
      <c r="A220">
        <v>218</v>
      </c>
      <c r="B220">
        <v>219</v>
      </c>
      <c r="C220" t="s">
        <v>446</v>
      </c>
      <c r="D220" t="s">
        <v>447</v>
      </c>
      <c r="E220" t="e">
        <f>(1/ISI_IPSL_uncorr!$E220*ISI_IPSL_uncorr!F220)*EUWATCH_ENSEMBLEMEAN_FUTURE!$E220</f>
        <v>#DIV/0!</v>
      </c>
      <c r="F220" t="e">
        <f>(1/ISI_IPSL_uncorr!$E220*ISI_IPSL_uncorr!G220)*EUWATCH_ENSEMBLEMEAN_FUTURE!$E220</f>
        <v>#DIV/0!</v>
      </c>
      <c r="G220" t="e">
        <f>(1/ISI_IPSL_uncorr!$E220*ISI_IPSL_uncorr!H220)*EUWATCH_ENSEMBLEMEAN_FUTURE!$E220</f>
        <v>#DIV/0!</v>
      </c>
      <c r="H220" t="e">
        <f>(1/ISI_IPSL_uncorr!$E220*ISI_IPSL_uncorr!I220)*EUWATCH_ENSEMBLEMEAN_FUTURE!$E220</f>
        <v>#DIV/0!</v>
      </c>
    </row>
    <row r="221" spans="1:8" x14ac:dyDescent="0.25">
      <c r="A221">
        <v>219</v>
      </c>
      <c r="B221">
        <v>220</v>
      </c>
      <c r="C221" t="s">
        <v>448</v>
      </c>
      <c r="D221" t="s">
        <v>449</v>
      </c>
      <c r="E221">
        <f>(1/ISI_IPSL_uncorr!$E221*ISI_IPSL_uncorr!F221)*EUWATCH_ENSEMBLEMEAN_FUTURE!$E221</f>
        <v>17409119.888163272</v>
      </c>
      <c r="F221">
        <f>(1/ISI_IPSL_uncorr!$E221*ISI_IPSL_uncorr!G221)*EUWATCH_ENSEMBLEMEAN_FUTURE!$E221</f>
        <v>15746450.479490101</v>
      </c>
      <c r="G221">
        <f>(1/ISI_IPSL_uncorr!$E221*ISI_IPSL_uncorr!H221)*EUWATCH_ENSEMBLEMEAN_FUTURE!$E221</f>
        <v>19364240.86186178</v>
      </c>
      <c r="H221">
        <f>(1/ISI_IPSL_uncorr!$E221*ISI_IPSL_uncorr!I221)*EUWATCH_ENSEMBLEMEAN_FUTURE!$E221</f>
        <v>28373329.173379894</v>
      </c>
    </row>
    <row r="222" spans="1:8" x14ac:dyDescent="0.25">
      <c r="A222">
        <v>220</v>
      </c>
      <c r="B222">
        <v>221</v>
      </c>
      <c r="C222" t="s">
        <v>450</v>
      </c>
      <c r="D222" t="s">
        <v>451</v>
      </c>
      <c r="E222" t="e">
        <f>(1/ISI_IPSL_uncorr!$E222*ISI_IPSL_uncorr!F222)*EUWATCH_ENSEMBLEMEAN_FUTURE!$E222</f>
        <v>#DIV/0!</v>
      </c>
      <c r="F222" t="e">
        <f>(1/ISI_IPSL_uncorr!$E222*ISI_IPSL_uncorr!G222)*EUWATCH_ENSEMBLEMEAN_FUTURE!$E222</f>
        <v>#DIV/0!</v>
      </c>
      <c r="G222" t="e">
        <f>(1/ISI_IPSL_uncorr!$E222*ISI_IPSL_uncorr!H222)*EUWATCH_ENSEMBLEMEAN_FUTURE!$E222</f>
        <v>#DIV/0!</v>
      </c>
      <c r="H222" t="e">
        <f>(1/ISI_IPSL_uncorr!$E222*ISI_IPSL_uncorr!I222)*EUWATCH_ENSEMBLEMEAN_FUTURE!$E222</f>
        <v>#DIV/0!</v>
      </c>
    </row>
    <row r="223" spans="1:8" x14ac:dyDescent="0.25">
      <c r="A223">
        <v>221</v>
      </c>
      <c r="B223">
        <v>222</v>
      </c>
      <c r="C223" t="s">
        <v>452</v>
      </c>
      <c r="D223" t="s">
        <v>453</v>
      </c>
      <c r="E223">
        <f>(1/ISI_IPSL_uncorr!$E223*ISI_IPSL_uncorr!F223)*EUWATCH_ENSEMBLEMEAN_FUTURE!$E223</f>
        <v>4804332.2966536842</v>
      </c>
      <c r="F223">
        <f>(1/ISI_IPSL_uncorr!$E223*ISI_IPSL_uncorr!G223)*EUWATCH_ENSEMBLEMEAN_FUTURE!$E223</f>
        <v>8175026.261329717</v>
      </c>
      <c r="G223">
        <f>(1/ISI_IPSL_uncorr!$E223*ISI_IPSL_uncorr!H223)*EUWATCH_ENSEMBLEMEAN_FUTURE!$E223</f>
        <v>4269836.6894883281</v>
      </c>
      <c r="H223">
        <f>(1/ISI_IPSL_uncorr!$E223*ISI_IPSL_uncorr!I223)*EUWATCH_ENSEMBLEMEAN_FUTURE!$E223</f>
        <v>4538703.4864011593</v>
      </c>
    </row>
    <row r="224" spans="1:8" x14ac:dyDescent="0.25">
      <c r="A224">
        <v>222</v>
      </c>
      <c r="B224">
        <v>223</v>
      </c>
      <c r="C224" t="s">
        <v>454</v>
      </c>
      <c r="D224" t="s">
        <v>455</v>
      </c>
      <c r="E224" t="e">
        <f>(1/ISI_IPSL_uncorr!$E224*ISI_IPSL_uncorr!F224)*EUWATCH_ENSEMBLEMEAN_FUTURE!$E224</f>
        <v>#DIV/0!</v>
      </c>
      <c r="F224" t="e">
        <f>(1/ISI_IPSL_uncorr!$E224*ISI_IPSL_uncorr!G224)*EUWATCH_ENSEMBLEMEAN_FUTURE!$E224</f>
        <v>#DIV/0!</v>
      </c>
      <c r="G224" t="e">
        <f>(1/ISI_IPSL_uncorr!$E224*ISI_IPSL_uncorr!H224)*EUWATCH_ENSEMBLEMEAN_FUTURE!$E224</f>
        <v>#DIV/0!</v>
      </c>
      <c r="H224" t="e">
        <f>(1/ISI_IPSL_uncorr!$E224*ISI_IPSL_uncorr!I224)*EUWATCH_ENSEMBLEMEAN_FUTURE!$E224</f>
        <v>#DIV/0!</v>
      </c>
    </row>
    <row r="225" spans="1:8" x14ac:dyDescent="0.25">
      <c r="A225">
        <v>223</v>
      </c>
      <c r="B225">
        <v>224</v>
      </c>
      <c r="C225" t="s">
        <v>456</v>
      </c>
      <c r="D225" t="s">
        <v>457</v>
      </c>
      <c r="E225" t="e">
        <f>(1/ISI_IPSL_uncorr!$E225*ISI_IPSL_uncorr!F225)*EUWATCH_ENSEMBLEMEAN_FUTURE!$E225</f>
        <v>#DIV/0!</v>
      </c>
      <c r="F225" t="e">
        <f>(1/ISI_IPSL_uncorr!$E225*ISI_IPSL_uncorr!G225)*EUWATCH_ENSEMBLEMEAN_FUTURE!$E225</f>
        <v>#DIV/0!</v>
      </c>
      <c r="G225" t="e">
        <f>(1/ISI_IPSL_uncorr!$E225*ISI_IPSL_uncorr!H225)*EUWATCH_ENSEMBLEMEAN_FUTURE!$E225</f>
        <v>#DIV/0!</v>
      </c>
      <c r="H225" t="e">
        <f>(1/ISI_IPSL_uncorr!$E225*ISI_IPSL_uncorr!I225)*EUWATCH_ENSEMBLEMEAN_FUTURE!$E225</f>
        <v>#DIV/0!</v>
      </c>
    </row>
    <row r="226" spans="1:8" x14ac:dyDescent="0.25">
      <c r="A226">
        <v>224</v>
      </c>
      <c r="B226">
        <v>225</v>
      </c>
      <c r="C226" t="s">
        <v>458</v>
      </c>
      <c r="D226" t="s">
        <v>459</v>
      </c>
      <c r="E226">
        <f>(1/ISI_IPSL_uncorr!$E226*ISI_IPSL_uncorr!F226)*EUWATCH_ENSEMBLEMEAN_FUTURE!$E226</f>
        <v>0</v>
      </c>
      <c r="F226">
        <f>(1/ISI_IPSL_uncorr!$E226*ISI_IPSL_uncorr!G226)*EUWATCH_ENSEMBLEMEAN_FUTURE!$E226</f>
        <v>36529.504256516157</v>
      </c>
      <c r="G226">
        <f>(1/ISI_IPSL_uncorr!$E226*ISI_IPSL_uncorr!H226)*EUWATCH_ENSEMBLEMEAN_FUTURE!$E226</f>
        <v>0</v>
      </c>
      <c r="H226">
        <f>(1/ISI_IPSL_uncorr!$E226*ISI_IPSL_uncorr!I226)*EUWATCH_ENSEMBLEMEAN_FUTURE!$E226</f>
        <v>18423.971782186189</v>
      </c>
    </row>
    <row r="227" spans="1:8" x14ac:dyDescent="0.25">
      <c r="A227">
        <v>225</v>
      </c>
      <c r="B227">
        <v>226</v>
      </c>
      <c r="C227" t="s">
        <v>460</v>
      </c>
      <c r="D227" t="s">
        <v>461</v>
      </c>
      <c r="E227">
        <f>(1/ISI_IPSL_uncorr!$E227*ISI_IPSL_uncorr!F227)*EUWATCH_ENSEMBLEMEAN_FUTURE!$E227</f>
        <v>1112176.2805423334</v>
      </c>
      <c r="F227">
        <f>(1/ISI_IPSL_uncorr!$E227*ISI_IPSL_uncorr!G227)*EUWATCH_ENSEMBLEMEAN_FUTURE!$E227</f>
        <v>853896.18536756444</v>
      </c>
      <c r="G227">
        <f>(1/ISI_IPSL_uncorr!$E227*ISI_IPSL_uncorr!H227)*EUWATCH_ENSEMBLEMEAN_FUTURE!$E227</f>
        <v>1131509.6762916832</v>
      </c>
      <c r="H227">
        <f>(1/ISI_IPSL_uncorr!$E227*ISI_IPSL_uncorr!I227)*EUWATCH_ENSEMBLEMEAN_FUTURE!$E227</f>
        <v>961394.71935231658</v>
      </c>
    </row>
    <row r="228" spans="1:8" x14ac:dyDescent="0.25">
      <c r="A228">
        <v>226</v>
      </c>
      <c r="B228">
        <v>227</v>
      </c>
      <c r="C228" t="s">
        <v>462</v>
      </c>
      <c r="D228" t="s">
        <v>463</v>
      </c>
      <c r="E228">
        <f>(1/ISI_IPSL_uncorr!$E228*ISI_IPSL_uncorr!F228)*EUWATCH_ENSEMBLEMEAN_FUTURE!$E228</f>
        <v>3986934.5297512822</v>
      </c>
      <c r="F228">
        <f>(1/ISI_IPSL_uncorr!$E228*ISI_IPSL_uncorr!G228)*EUWATCH_ENSEMBLEMEAN_FUTURE!$E228</f>
        <v>8264488.0863620276</v>
      </c>
      <c r="G228">
        <f>(1/ISI_IPSL_uncorr!$E228*ISI_IPSL_uncorr!H228)*EUWATCH_ENSEMBLEMEAN_FUTURE!$E228</f>
        <v>3744583.6124848095</v>
      </c>
      <c r="H228">
        <f>(1/ISI_IPSL_uncorr!$E228*ISI_IPSL_uncorr!I228)*EUWATCH_ENSEMBLEMEAN_FUTURE!$E228</f>
        <v>6040255.6854557591</v>
      </c>
    </row>
    <row r="229" spans="1:8" x14ac:dyDescent="0.25">
      <c r="A229">
        <v>227</v>
      </c>
      <c r="B229">
        <v>228</v>
      </c>
      <c r="C229" t="s">
        <v>464</v>
      </c>
      <c r="D229" t="s">
        <v>465</v>
      </c>
      <c r="E229" t="e">
        <f>(1/ISI_IPSL_uncorr!$E229*ISI_IPSL_uncorr!F229)*EUWATCH_ENSEMBLEMEAN_FUTURE!$E229</f>
        <v>#DIV/0!</v>
      </c>
      <c r="F229" t="e">
        <f>(1/ISI_IPSL_uncorr!$E229*ISI_IPSL_uncorr!G229)*EUWATCH_ENSEMBLEMEAN_FUTURE!$E229</f>
        <v>#DIV/0!</v>
      </c>
      <c r="G229" t="e">
        <f>(1/ISI_IPSL_uncorr!$E229*ISI_IPSL_uncorr!H229)*EUWATCH_ENSEMBLEMEAN_FUTURE!$E229</f>
        <v>#DIV/0!</v>
      </c>
      <c r="H229" t="e">
        <f>(1/ISI_IPSL_uncorr!$E229*ISI_IPSL_uncorr!I229)*EUWATCH_ENSEMBLEMEAN_FUTURE!$E229</f>
        <v>#DIV/0!</v>
      </c>
    </row>
    <row r="230" spans="1:8" x14ac:dyDescent="0.25">
      <c r="A230">
        <v>228</v>
      </c>
      <c r="B230">
        <v>229</v>
      </c>
      <c r="C230" t="s">
        <v>466</v>
      </c>
      <c r="D230" t="s">
        <v>467</v>
      </c>
      <c r="E230" t="e">
        <f>(1/ISI_IPSL_uncorr!$E230*ISI_IPSL_uncorr!F230)*EUWATCH_ENSEMBLEMEAN_FUTURE!$E230</f>
        <v>#DIV/0!</v>
      </c>
      <c r="F230" t="e">
        <f>(1/ISI_IPSL_uncorr!$E230*ISI_IPSL_uncorr!G230)*EUWATCH_ENSEMBLEMEAN_FUTURE!$E230</f>
        <v>#DIV/0!</v>
      </c>
      <c r="G230" t="e">
        <f>(1/ISI_IPSL_uncorr!$E230*ISI_IPSL_uncorr!H230)*EUWATCH_ENSEMBLEMEAN_FUTURE!$E230</f>
        <v>#DIV/0!</v>
      </c>
      <c r="H230" t="e">
        <f>(1/ISI_IPSL_uncorr!$E230*ISI_IPSL_uncorr!I230)*EUWATCH_ENSEMBLEMEAN_FUTURE!$E230</f>
        <v>#DIV/0!</v>
      </c>
    </row>
    <row r="231" spans="1:8" x14ac:dyDescent="0.25">
      <c r="A231">
        <v>229</v>
      </c>
      <c r="B231">
        <v>230</v>
      </c>
      <c r="C231" t="s">
        <v>468</v>
      </c>
      <c r="D231" t="s">
        <v>469</v>
      </c>
      <c r="E231" t="e">
        <f>(1/ISI_IPSL_uncorr!$E231*ISI_IPSL_uncorr!F231)*EUWATCH_ENSEMBLEMEAN_FUTURE!$E231</f>
        <v>#DIV/0!</v>
      </c>
      <c r="F231" t="e">
        <f>(1/ISI_IPSL_uncorr!$E231*ISI_IPSL_uncorr!G231)*EUWATCH_ENSEMBLEMEAN_FUTURE!$E231</f>
        <v>#DIV/0!</v>
      </c>
      <c r="G231" t="e">
        <f>(1/ISI_IPSL_uncorr!$E231*ISI_IPSL_uncorr!H231)*EUWATCH_ENSEMBLEMEAN_FUTURE!$E231</f>
        <v>#DIV/0!</v>
      </c>
      <c r="H231" t="e">
        <f>(1/ISI_IPSL_uncorr!$E231*ISI_IPSL_uncorr!I231)*EUWATCH_ENSEMBLEMEAN_FUTURE!$E231</f>
        <v>#DIV/0!</v>
      </c>
    </row>
    <row r="232" spans="1:8" x14ac:dyDescent="0.25">
      <c r="A232">
        <v>230</v>
      </c>
      <c r="B232">
        <v>231</v>
      </c>
      <c r="C232" t="s">
        <v>470</v>
      </c>
      <c r="D232" t="s">
        <v>471</v>
      </c>
      <c r="E232">
        <f>(1/ISI_IPSL_uncorr!$E232*ISI_IPSL_uncorr!F232)*EUWATCH_ENSEMBLEMEAN_FUTURE!$E232</f>
        <v>1841499.8882773232</v>
      </c>
      <c r="F232">
        <f>(1/ISI_IPSL_uncorr!$E232*ISI_IPSL_uncorr!G232)*EUWATCH_ENSEMBLEMEAN_FUTURE!$E232</f>
        <v>1427766.333580676</v>
      </c>
      <c r="G232">
        <f>(1/ISI_IPSL_uncorr!$E232*ISI_IPSL_uncorr!H232)*EUWATCH_ENSEMBLEMEAN_FUTURE!$E232</f>
        <v>1839648.9607509561</v>
      </c>
      <c r="H232">
        <f>(1/ISI_IPSL_uncorr!$E232*ISI_IPSL_uncorr!I232)*EUWATCH_ENSEMBLEMEAN_FUTURE!$E232</f>
        <v>1520668.7142941139</v>
      </c>
    </row>
    <row r="233" spans="1:8" x14ac:dyDescent="0.25">
      <c r="A233">
        <v>231</v>
      </c>
      <c r="B233">
        <v>232</v>
      </c>
      <c r="C233" t="s">
        <v>472</v>
      </c>
      <c r="D233" t="s">
        <v>473</v>
      </c>
      <c r="E233">
        <f>(1/ISI_IPSL_uncorr!$E233*ISI_IPSL_uncorr!F233)*EUWATCH_ENSEMBLEMEAN_FUTURE!$E233</f>
        <v>40460590.03851667</v>
      </c>
      <c r="F233">
        <f>(1/ISI_IPSL_uncorr!$E233*ISI_IPSL_uncorr!G233)*EUWATCH_ENSEMBLEMEAN_FUTURE!$E233</f>
        <v>47801955.925859936</v>
      </c>
      <c r="G233">
        <f>(1/ISI_IPSL_uncorr!$E233*ISI_IPSL_uncorr!H233)*EUWATCH_ENSEMBLEMEAN_FUTURE!$E233</f>
        <v>39207101.409987792</v>
      </c>
      <c r="H233">
        <f>(1/ISI_IPSL_uncorr!$E233*ISI_IPSL_uncorr!I233)*EUWATCH_ENSEMBLEMEAN_FUTURE!$E233</f>
        <v>44500845.987883434</v>
      </c>
    </row>
    <row r="234" spans="1:8" x14ac:dyDescent="0.25">
      <c r="A234">
        <v>232</v>
      </c>
      <c r="B234">
        <v>233</v>
      </c>
      <c r="C234" t="s">
        <v>474</v>
      </c>
      <c r="D234" t="s">
        <v>475</v>
      </c>
      <c r="E234">
        <f>(1/ISI_IPSL_uncorr!$E234*ISI_IPSL_uncorr!F234)*EUWATCH_ENSEMBLEMEAN_FUTURE!$E234</f>
        <v>737616.11542256514</v>
      </c>
      <c r="F234">
        <f>(1/ISI_IPSL_uncorr!$E234*ISI_IPSL_uncorr!G234)*EUWATCH_ENSEMBLEMEAN_FUTURE!$E234</f>
        <v>603592.06499407394</v>
      </c>
      <c r="G234">
        <f>(1/ISI_IPSL_uncorr!$E234*ISI_IPSL_uncorr!H234)*EUWATCH_ENSEMBLEMEAN_FUTURE!$E234</f>
        <v>721651.64786733338</v>
      </c>
      <c r="H234">
        <f>(1/ISI_IPSL_uncorr!$E234*ISI_IPSL_uncorr!I234)*EUWATCH_ENSEMBLEMEAN_FUTURE!$E234</f>
        <v>582401.25145571574</v>
      </c>
    </row>
    <row r="235" spans="1:8" x14ac:dyDescent="0.25">
      <c r="A235">
        <v>233</v>
      </c>
      <c r="B235">
        <v>234</v>
      </c>
      <c r="C235" t="s">
        <v>476</v>
      </c>
      <c r="D235" t="s">
        <v>477</v>
      </c>
      <c r="E235" t="e">
        <f>(1/ISI_IPSL_uncorr!$E235*ISI_IPSL_uncorr!F235)*EUWATCH_ENSEMBLEMEAN_FUTURE!$E235</f>
        <v>#DIV/0!</v>
      </c>
      <c r="F235" t="e">
        <f>(1/ISI_IPSL_uncorr!$E235*ISI_IPSL_uncorr!G235)*EUWATCH_ENSEMBLEMEAN_FUTURE!$E235</f>
        <v>#DIV/0!</v>
      </c>
      <c r="G235" t="e">
        <f>(1/ISI_IPSL_uncorr!$E235*ISI_IPSL_uncorr!H235)*EUWATCH_ENSEMBLEMEAN_FUTURE!$E235</f>
        <v>#DIV/0!</v>
      </c>
      <c r="H235" t="e">
        <f>(1/ISI_IPSL_uncorr!$E235*ISI_IPSL_uncorr!I235)*EUWATCH_ENSEMBLEMEAN_FUTURE!$E235</f>
        <v>#DIV/0!</v>
      </c>
    </row>
    <row r="236" spans="1:8" x14ac:dyDescent="0.25">
      <c r="A236">
        <v>234</v>
      </c>
      <c r="B236">
        <v>235</v>
      </c>
      <c r="C236" t="s">
        <v>478</v>
      </c>
      <c r="D236" t="s">
        <v>479</v>
      </c>
      <c r="E236" t="e">
        <f>(1/ISI_IPSL_uncorr!$E236*ISI_IPSL_uncorr!F236)*EUWATCH_ENSEMBLEMEAN_FUTURE!$E236</f>
        <v>#DIV/0!</v>
      </c>
      <c r="F236" t="e">
        <f>(1/ISI_IPSL_uncorr!$E236*ISI_IPSL_uncorr!G236)*EUWATCH_ENSEMBLEMEAN_FUTURE!$E236</f>
        <v>#DIV/0!</v>
      </c>
      <c r="G236" t="e">
        <f>(1/ISI_IPSL_uncorr!$E236*ISI_IPSL_uncorr!H236)*EUWATCH_ENSEMBLEMEAN_FUTURE!$E236</f>
        <v>#DIV/0!</v>
      </c>
      <c r="H236" t="e">
        <f>(1/ISI_IPSL_uncorr!$E236*ISI_IPSL_uncorr!I236)*EUWATCH_ENSEMBLEMEAN_FUTURE!$E236</f>
        <v>#DIV/0!</v>
      </c>
    </row>
    <row r="237" spans="1:8" x14ac:dyDescent="0.25">
      <c r="A237">
        <v>235</v>
      </c>
      <c r="B237">
        <v>236</v>
      </c>
      <c r="C237" t="s">
        <v>480</v>
      </c>
      <c r="D237" t="s">
        <v>481</v>
      </c>
      <c r="E237">
        <f>(1/ISI_IPSL_uncorr!$E237*ISI_IPSL_uncorr!F237)*EUWATCH_ENSEMBLEMEAN_FUTURE!$E237</f>
        <v>154185.62824898085</v>
      </c>
      <c r="F237">
        <f>(1/ISI_IPSL_uncorr!$E237*ISI_IPSL_uncorr!G237)*EUWATCH_ENSEMBLEMEAN_FUTURE!$E237</f>
        <v>0</v>
      </c>
      <c r="G237">
        <f>(1/ISI_IPSL_uncorr!$E237*ISI_IPSL_uncorr!H237)*EUWATCH_ENSEMBLEMEAN_FUTURE!$E237</f>
        <v>129205.64515224005</v>
      </c>
      <c r="H237">
        <f>(1/ISI_IPSL_uncorr!$E237*ISI_IPSL_uncorr!I237)*EUWATCH_ENSEMBLEMEAN_FUTURE!$E237</f>
        <v>0</v>
      </c>
    </row>
    <row r="238" spans="1:8" x14ac:dyDescent="0.25">
      <c r="A238">
        <v>236</v>
      </c>
      <c r="B238">
        <v>237</v>
      </c>
      <c r="C238" t="s">
        <v>482</v>
      </c>
      <c r="D238" t="s">
        <v>483</v>
      </c>
      <c r="E238">
        <f>(1/ISI_IPSL_uncorr!$E238*ISI_IPSL_uncorr!F238)*EUWATCH_ENSEMBLEMEAN_FUTURE!$E238</f>
        <v>221202.647521056</v>
      </c>
      <c r="F238">
        <f>(1/ISI_IPSL_uncorr!$E238*ISI_IPSL_uncorr!G238)*EUWATCH_ENSEMBLEMEAN_FUTURE!$E238</f>
        <v>452479.81893416011</v>
      </c>
      <c r="G238">
        <f>(1/ISI_IPSL_uncorr!$E238*ISI_IPSL_uncorr!H238)*EUWATCH_ENSEMBLEMEAN_FUTURE!$E238</f>
        <v>226683.81592332997</v>
      </c>
      <c r="H238">
        <f>(1/ISI_IPSL_uncorr!$E238*ISI_IPSL_uncorr!I238)*EUWATCH_ENSEMBLEMEAN_FUTURE!$E238</f>
        <v>520310.14130561694</v>
      </c>
    </row>
    <row r="239" spans="1:8" x14ac:dyDescent="0.25">
      <c r="A239">
        <v>237</v>
      </c>
      <c r="B239">
        <v>238</v>
      </c>
      <c r="C239" t="s">
        <v>484</v>
      </c>
      <c r="D239" t="s">
        <v>485</v>
      </c>
      <c r="E239">
        <f>(1/ISI_IPSL_uncorr!$E239*ISI_IPSL_uncorr!F239)*EUWATCH_ENSEMBLEMEAN_FUTURE!$E239</f>
        <v>1044849.3049903258</v>
      </c>
      <c r="F239">
        <f>(1/ISI_IPSL_uncorr!$E239*ISI_IPSL_uncorr!G239)*EUWATCH_ENSEMBLEMEAN_FUTURE!$E239</f>
        <v>2415922.6856399328</v>
      </c>
      <c r="G239">
        <f>(1/ISI_IPSL_uncorr!$E239*ISI_IPSL_uncorr!H239)*EUWATCH_ENSEMBLEMEAN_FUTURE!$E239</f>
        <v>1149647.2870813839</v>
      </c>
      <c r="H239">
        <f>(1/ISI_IPSL_uncorr!$E239*ISI_IPSL_uncorr!I239)*EUWATCH_ENSEMBLEMEAN_FUTURE!$E239</f>
        <v>2842754.728991651</v>
      </c>
    </row>
    <row r="240" spans="1:8" x14ac:dyDescent="0.25">
      <c r="A240">
        <v>238</v>
      </c>
      <c r="B240">
        <v>239</v>
      </c>
      <c r="C240" t="s">
        <v>486</v>
      </c>
      <c r="D240" t="s">
        <v>487</v>
      </c>
      <c r="E240" t="e">
        <f>(1/ISI_IPSL_uncorr!$E240*ISI_IPSL_uncorr!F240)*EUWATCH_ENSEMBLEMEAN_FUTURE!$E240</f>
        <v>#DIV/0!</v>
      </c>
      <c r="F240" t="e">
        <f>(1/ISI_IPSL_uncorr!$E240*ISI_IPSL_uncorr!G240)*EUWATCH_ENSEMBLEMEAN_FUTURE!$E240</f>
        <v>#DIV/0!</v>
      </c>
      <c r="G240" t="e">
        <f>(1/ISI_IPSL_uncorr!$E240*ISI_IPSL_uncorr!H240)*EUWATCH_ENSEMBLEMEAN_FUTURE!$E240</f>
        <v>#DIV/0!</v>
      </c>
      <c r="H240" t="e">
        <f>(1/ISI_IPSL_uncorr!$E240*ISI_IPSL_uncorr!I240)*EUWATCH_ENSEMBLEMEAN_FUTURE!$E240</f>
        <v>#DIV/0!</v>
      </c>
    </row>
    <row r="241" spans="1:8" x14ac:dyDescent="0.25">
      <c r="A241">
        <v>239</v>
      </c>
      <c r="B241">
        <v>240</v>
      </c>
      <c r="C241" t="s">
        <v>488</v>
      </c>
      <c r="D241" t="s">
        <v>489</v>
      </c>
      <c r="E241">
        <f>(1/ISI_IPSL_uncorr!$E241*ISI_IPSL_uncorr!F241)*EUWATCH_ENSEMBLEMEAN_FUTURE!$E241</f>
        <v>85489989.218367726</v>
      </c>
      <c r="F241">
        <f>(1/ISI_IPSL_uncorr!$E241*ISI_IPSL_uncorr!G241)*EUWATCH_ENSEMBLEMEAN_FUTURE!$E241</f>
        <v>212115050.32509762</v>
      </c>
      <c r="G241">
        <f>(1/ISI_IPSL_uncorr!$E241*ISI_IPSL_uncorr!H241)*EUWATCH_ENSEMBLEMEAN_FUTURE!$E241</f>
        <v>92947650.283190146</v>
      </c>
      <c r="H241">
        <f>(1/ISI_IPSL_uncorr!$E241*ISI_IPSL_uncorr!I241)*EUWATCH_ENSEMBLEMEAN_FUTURE!$E241</f>
        <v>346263558.96832609</v>
      </c>
    </row>
    <row r="242" spans="1:8" x14ac:dyDescent="0.25">
      <c r="A242">
        <v>240</v>
      </c>
      <c r="B242">
        <v>241</v>
      </c>
      <c r="C242" t="s">
        <v>490</v>
      </c>
      <c r="D242" t="s">
        <v>491</v>
      </c>
      <c r="E242" t="e">
        <f>(1/ISI_IPSL_uncorr!$E242*ISI_IPSL_uncorr!F242)*EUWATCH_ENSEMBLEMEAN_FUTURE!$E242</f>
        <v>#DIV/0!</v>
      </c>
      <c r="F242" t="e">
        <f>(1/ISI_IPSL_uncorr!$E242*ISI_IPSL_uncorr!G242)*EUWATCH_ENSEMBLEMEAN_FUTURE!$E242</f>
        <v>#DIV/0!</v>
      </c>
      <c r="G242" t="e">
        <f>(1/ISI_IPSL_uncorr!$E242*ISI_IPSL_uncorr!H242)*EUWATCH_ENSEMBLEMEAN_FUTURE!$E242</f>
        <v>#DIV/0!</v>
      </c>
      <c r="H242" t="e">
        <f>(1/ISI_IPSL_uncorr!$E242*ISI_IPSL_uncorr!I242)*EUWATCH_ENSEMBLEMEAN_FUTURE!$E242</f>
        <v>#DIV/0!</v>
      </c>
    </row>
    <row r="243" spans="1:8" x14ac:dyDescent="0.25">
      <c r="A243">
        <v>241</v>
      </c>
      <c r="B243">
        <v>242</v>
      </c>
      <c r="C243" t="s">
        <v>492</v>
      </c>
      <c r="D243" t="s">
        <v>493</v>
      </c>
      <c r="E243">
        <f>(1/ISI_IPSL_uncorr!$E243*ISI_IPSL_uncorr!F243)*EUWATCH_ENSEMBLEMEAN_FUTURE!$E243</f>
        <v>37808.020500105886</v>
      </c>
      <c r="F243">
        <f>(1/ISI_IPSL_uncorr!$E243*ISI_IPSL_uncorr!G243)*EUWATCH_ENSEMBLEMEAN_FUTURE!$E243</f>
        <v>27225.003500650313</v>
      </c>
      <c r="G243">
        <f>(1/ISI_IPSL_uncorr!$E243*ISI_IPSL_uncorr!H243)*EUWATCH_ENSEMBLEMEAN_FUTURE!$E243</f>
        <v>36726.590971363992</v>
      </c>
      <c r="H243">
        <f>(1/ISI_IPSL_uncorr!$E243*ISI_IPSL_uncorr!I243)*EUWATCH_ENSEMBLEMEAN_FUTURE!$E243</f>
        <v>24616.660765231587</v>
      </c>
    </row>
    <row r="244" spans="1:8" x14ac:dyDescent="0.25">
      <c r="A244">
        <v>242</v>
      </c>
      <c r="B244">
        <v>243</v>
      </c>
      <c r="C244" t="s">
        <v>494</v>
      </c>
      <c r="D244" t="s">
        <v>495</v>
      </c>
      <c r="E244">
        <f>(1/ISI_IPSL_uncorr!$E244*ISI_IPSL_uncorr!F244)*EUWATCH_ENSEMBLEMEAN_FUTURE!$E244</f>
        <v>1297804.8101068297</v>
      </c>
      <c r="F244">
        <f>(1/ISI_IPSL_uncorr!$E244*ISI_IPSL_uncorr!G244)*EUWATCH_ENSEMBLEMEAN_FUTURE!$E244</f>
        <v>2390554.3287533908</v>
      </c>
      <c r="G244">
        <f>(1/ISI_IPSL_uncorr!$E244*ISI_IPSL_uncorr!H244)*EUWATCH_ENSEMBLEMEAN_FUTURE!$E244</f>
        <v>1242537.1532291402</v>
      </c>
      <c r="H244">
        <f>(1/ISI_IPSL_uncorr!$E244*ISI_IPSL_uncorr!I244)*EUWATCH_ENSEMBLEMEAN_FUTURE!$E244</f>
        <v>2007028.3381954446</v>
      </c>
    </row>
    <row r="245" spans="1:8" x14ac:dyDescent="0.25">
      <c r="A245">
        <v>243</v>
      </c>
      <c r="B245">
        <v>244</v>
      </c>
      <c r="C245" t="s">
        <v>496</v>
      </c>
      <c r="D245" t="s">
        <v>497</v>
      </c>
      <c r="E245" t="e">
        <f>(1/ISI_IPSL_uncorr!$E245*ISI_IPSL_uncorr!F245)*EUWATCH_ENSEMBLEMEAN_FUTURE!$E245</f>
        <v>#DIV/0!</v>
      </c>
      <c r="F245" t="e">
        <f>(1/ISI_IPSL_uncorr!$E245*ISI_IPSL_uncorr!G245)*EUWATCH_ENSEMBLEMEAN_FUTURE!$E245</f>
        <v>#DIV/0!</v>
      </c>
      <c r="G245" t="e">
        <f>(1/ISI_IPSL_uncorr!$E245*ISI_IPSL_uncorr!H245)*EUWATCH_ENSEMBLEMEAN_FUTURE!$E245</f>
        <v>#DIV/0!</v>
      </c>
      <c r="H245" t="e">
        <f>(1/ISI_IPSL_uncorr!$E245*ISI_IPSL_uncorr!I245)*EUWATCH_ENSEMBLEMEAN_FUTURE!$E245</f>
        <v>#DIV/0!</v>
      </c>
    </row>
    <row r="246" spans="1:8" x14ac:dyDescent="0.25">
      <c r="A246">
        <v>244</v>
      </c>
      <c r="B246">
        <v>245</v>
      </c>
      <c r="C246" t="s">
        <v>498</v>
      </c>
      <c r="D246" t="s">
        <v>499</v>
      </c>
      <c r="E246" t="e">
        <f>(1/ISI_IPSL_uncorr!$E246*ISI_IPSL_uncorr!F246)*EUWATCH_ENSEMBLEMEAN_FUTURE!$E246</f>
        <v>#DIV/0!</v>
      </c>
      <c r="F246" t="e">
        <f>(1/ISI_IPSL_uncorr!$E246*ISI_IPSL_uncorr!G246)*EUWATCH_ENSEMBLEMEAN_FUTURE!$E246</f>
        <v>#DIV/0!</v>
      </c>
      <c r="G246" t="e">
        <f>(1/ISI_IPSL_uncorr!$E246*ISI_IPSL_uncorr!H246)*EUWATCH_ENSEMBLEMEAN_FUTURE!$E246</f>
        <v>#DIV/0!</v>
      </c>
      <c r="H246" t="e">
        <f>(1/ISI_IPSL_uncorr!$E246*ISI_IPSL_uncorr!I246)*EUWATCH_ENSEMBLEMEAN_FUTURE!$E246</f>
        <v>#DIV/0!</v>
      </c>
    </row>
    <row r="247" spans="1:8" x14ac:dyDescent="0.25">
      <c r="A247">
        <v>245</v>
      </c>
      <c r="B247">
        <v>246</v>
      </c>
      <c r="C247" t="s">
        <v>500</v>
      </c>
      <c r="D247" t="s">
        <v>501</v>
      </c>
      <c r="E247">
        <f>(1/ISI_IPSL_uncorr!$E247*ISI_IPSL_uncorr!F247)*EUWATCH_ENSEMBLEMEAN_FUTURE!$E247</f>
        <v>311996.64447446261</v>
      </c>
      <c r="F247">
        <f>(1/ISI_IPSL_uncorr!$E247*ISI_IPSL_uncorr!G247)*EUWATCH_ENSEMBLEMEAN_FUTURE!$E247</f>
        <v>345637.61239740293</v>
      </c>
      <c r="G247">
        <f>(1/ISI_IPSL_uncorr!$E247*ISI_IPSL_uncorr!H247)*EUWATCH_ENSEMBLEMEAN_FUTURE!$E247</f>
        <v>305843.68836110376</v>
      </c>
      <c r="H247">
        <f>(1/ISI_IPSL_uncorr!$E247*ISI_IPSL_uncorr!I247)*EUWATCH_ENSEMBLEMEAN_FUTURE!$E247</f>
        <v>343739.20437641733</v>
      </c>
    </row>
    <row r="248" spans="1:8" x14ac:dyDescent="0.25">
      <c r="A248">
        <v>246</v>
      </c>
      <c r="B248">
        <v>247</v>
      </c>
      <c r="C248" t="s">
        <v>502</v>
      </c>
      <c r="D248" t="s">
        <v>503</v>
      </c>
      <c r="E248">
        <f>(1/ISI_IPSL_uncorr!$E248*ISI_IPSL_uncorr!F248)*EUWATCH_ENSEMBLEMEAN_FUTURE!$E248</f>
        <v>2796179.4381808392</v>
      </c>
      <c r="F248">
        <f>(1/ISI_IPSL_uncorr!$E248*ISI_IPSL_uncorr!G248)*EUWATCH_ENSEMBLEMEAN_FUTURE!$E248</f>
        <v>1788321.0481428897</v>
      </c>
      <c r="G248">
        <f>(1/ISI_IPSL_uncorr!$E248*ISI_IPSL_uncorr!H248)*EUWATCH_ENSEMBLEMEAN_FUTURE!$E248</f>
        <v>2778208.9643706372</v>
      </c>
      <c r="H248">
        <f>(1/ISI_IPSL_uncorr!$E248*ISI_IPSL_uncorr!I248)*EUWATCH_ENSEMBLEMEAN_FUTURE!$E248</f>
        <v>1850579.9883129077</v>
      </c>
    </row>
    <row r="249" spans="1:8" x14ac:dyDescent="0.25">
      <c r="A249">
        <v>247</v>
      </c>
      <c r="B249">
        <v>248</v>
      </c>
      <c r="C249" t="s">
        <v>504</v>
      </c>
      <c r="D249" t="s">
        <v>505</v>
      </c>
      <c r="E249" t="e">
        <f>(1/ISI_IPSL_uncorr!$E249*ISI_IPSL_uncorr!F249)*EUWATCH_ENSEMBLEMEAN_FUTURE!$E249</f>
        <v>#DIV/0!</v>
      </c>
      <c r="F249" t="e">
        <f>(1/ISI_IPSL_uncorr!$E249*ISI_IPSL_uncorr!G249)*EUWATCH_ENSEMBLEMEAN_FUTURE!$E249</f>
        <v>#DIV/0!</v>
      </c>
      <c r="G249" t="e">
        <f>(1/ISI_IPSL_uncorr!$E249*ISI_IPSL_uncorr!H249)*EUWATCH_ENSEMBLEMEAN_FUTURE!$E249</f>
        <v>#DIV/0!</v>
      </c>
      <c r="H249" t="e">
        <f>(1/ISI_IPSL_uncorr!$E249*ISI_IPSL_uncorr!I249)*EUWATCH_ENSEMBLEMEAN_FUTURE!$E249</f>
        <v>#DIV/0!</v>
      </c>
    </row>
    <row r="250" spans="1:8" x14ac:dyDescent="0.25">
      <c r="A250">
        <v>248</v>
      </c>
      <c r="B250">
        <v>249</v>
      </c>
      <c r="C250" t="s">
        <v>506</v>
      </c>
      <c r="D250" t="s">
        <v>507</v>
      </c>
      <c r="E250" t="e">
        <f>(1/ISI_IPSL_uncorr!$E250*ISI_IPSL_uncorr!F250)*EUWATCH_ENSEMBLEMEAN_FUTURE!$E250</f>
        <v>#DIV/0!</v>
      </c>
      <c r="F250" t="e">
        <f>(1/ISI_IPSL_uncorr!$E250*ISI_IPSL_uncorr!G250)*EUWATCH_ENSEMBLEMEAN_FUTURE!$E250</f>
        <v>#DIV/0!</v>
      </c>
      <c r="G250" t="e">
        <f>(1/ISI_IPSL_uncorr!$E250*ISI_IPSL_uncorr!H250)*EUWATCH_ENSEMBLEMEAN_FUTURE!$E250</f>
        <v>#DIV/0!</v>
      </c>
      <c r="H250" t="e">
        <f>(1/ISI_IPSL_uncorr!$E250*ISI_IPSL_uncorr!I250)*EUWATCH_ENSEMBLEMEAN_FUTURE!$E250</f>
        <v>#DIV/0!</v>
      </c>
    </row>
    <row r="251" spans="1:8" x14ac:dyDescent="0.25">
      <c r="A251">
        <v>249</v>
      </c>
      <c r="B251">
        <v>250</v>
      </c>
      <c r="C251" t="s">
        <v>508</v>
      </c>
      <c r="D251" t="s">
        <v>509</v>
      </c>
      <c r="E251">
        <f>(1/ISI_IPSL_uncorr!$E251*ISI_IPSL_uncorr!F251)*EUWATCH_ENSEMBLEMEAN_FUTURE!$E251</f>
        <v>789508.5278002678</v>
      </c>
      <c r="F251">
        <f>(1/ISI_IPSL_uncorr!$E251*ISI_IPSL_uncorr!G251)*EUWATCH_ENSEMBLEMEAN_FUTURE!$E251</f>
        <v>874734.17188117746</v>
      </c>
      <c r="G251">
        <f>(1/ISI_IPSL_uncorr!$E251*ISI_IPSL_uncorr!H251)*EUWATCH_ENSEMBLEMEAN_FUTURE!$E251</f>
        <v>789508.5278002678</v>
      </c>
      <c r="H251">
        <f>(1/ISI_IPSL_uncorr!$E251*ISI_IPSL_uncorr!I251)*EUWATCH_ENSEMBLEMEAN_FUTURE!$E251</f>
        <v>874734.17188117746</v>
      </c>
    </row>
    <row r="252" spans="1:8" x14ac:dyDescent="0.25">
      <c r="A252">
        <v>250</v>
      </c>
      <c r="B252">
        <v>251</v>
      </c>
      <c r="C252" t="s">
        <v>510</v>
      </c>
      <c r="D252" t="s">
        <v>511</v>
      </c>
      <c r="E252">
        <f>(1/ISI_IPSL_uncorr!$E252*ISI_IPSL_uncorr!F252)*EUWATCH_ENSEMBLEMEAN_FUTURE!$E252</f>
        <v>4219709.4480906203</v>
      </c>
      <c r="F252">
        <f>(1/ISI_IPSL_uncorr!$E252*ISI_IPSL_uncorr!G252)*EUWATCH_ENSEMBLEMEAN_FUTURE!$E252</f>
        <v>6927392.2085318631</v>
      </c>
      <c r="G252">
        <f>(1/ISI_IPSL_uncorr!$E252*ISI_IPSL_uncorr!H252)*EUWATCH_ENSEMBLEMEAN_FUTURE!$E252</f>
        <v>3550299.1546098557</v>
      </c>
      <c r="H252">
        <f>(1/ISI_IPSL_uncorr!$E252*ISI_IPSL_uncorr!I252)*EUWATCH_ENSEMBLEMEAN_FUTURE!$E252</f>
        <v>3166519.6847138046</v>
      </c>
    </row>
    <row r="253" spans="1:8" x14ac:dyDescent="0.25">
      <c r="A253">
        <v>251</v>
      </c>
      <c r="B253">
        <v>252</v>
      </c>
      <c r="C253" t="s">
        <v>512</v>
      </c>
      <c r="D253" t="s">
        <v>513</v>
      </c>
      <c r="E253">
        <f>(1/ISI_IPSL_uncorr!$E253*ISI_IPSL_uncorr!F253)*EUWATCH_ENSEMBLEMEAN_FUTURE!$E253</f>
        <v>490434.51602810906</v>
      </c>
      <c r="F253">
        <f>(1/ISI_IPSL_uncorr!$E253*ISI_IPSL_uncorr!G253)*EUWATCH_ENSEMBLEMEAN_FUTURE!$E253</f>
        <v>4424003.7117342558</v>
      </c>
      <c r="G253">
        <f>(1/ISI_IPSL_uncorr!$E253*ISI_IPSL_uncorr!H253)*EUWATCH_ENSEMBLEMEAN_FUTURE!$E253</f>
        <v>405927.29703472444</v>
      </c>
      <c r="H253">
        <f>(1/ISI_IPSL_uncorr!$E253*ISI_IPSL_uncorr!I253)*EUWATCH_ENSEMBLEMEAN_FUTURE!$E253</f>
        <v>2154057.9561297074</v>
      </c>
    </row>
    <row r="254" spans="1:8" x14ac:dyDescent="0.25">
      <c r="A254">
        <v>252</v>
      </c>
      <c r="B254">
        <v>253</v>
      </c>
      <c r="C254" t="s">
        <v>514</v>
      </c>
      <c r="D254" t="s">
        <v>515</v>
      </c>
      <c r="E254">
        <f>(1/ISI_IPSL_uncorr!$E254*ISI_IPSL_uncorr!F254)*EUWATCH_ENSEMBLEMEAN_FUTURE!$E254</f>
        <v>1610768.2366090422</v>
      </c>
      <c r="F254">
        <f>(1/ISI_IPSL_uncorr!$E254*ISI_IPSL_uncorr!G254)*EUWATCH_ENSEMBLEMEAN_FUTURE!$E254</f>
        <v>4904479.9281801656</v>
      </c>
      <c r="G254">
        <f>(1/ISI_IPSL_uncorr!$E254*ISI_IPSL_uncorr!H254)*EUWATCH_ENSEMBLEMEAN_FUTURE!$E254</f>
        <v>1400937.7617271757</v>
      </c>
      <c r="H254">
        <f>(1/ISI_IPSL_uncorr!$E254*ISI_IPSL_uncorr!I254)*EUWATCH_ENSEMBLEMEAN_FUTURE!$E254</f>
        <v>2181583.6452591997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sqref="A1:H1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5.5703125" bestFit="1" customWidth="1"/>
    <col min="4" max="4" width="49.42578125" bestFit="1" customWidth="1"/>
    <col min="5" max="8" width="23.28515625" bestFit="1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>
        <v>0</v>
      </c>
      <c r="B2">
        <v>1</v>
      </c>
      <c r="C2" t="s">
        <v>10</v>
      </c>
      <c r="D2" t="s">
        <v>11</v>
      </c>
      <c r="E2">
        <f>(1/ISI_MIROC_uncorr!$E2*ISI_MIROC_uncorr!F2)*EUWATCH_ENSEMBLEMEAN_FUTURE!$E2</f>
        <v>22636497.184950449</v>
      </c>
      <c r="F2">
        <f>(1/ISI_MIROC_uncorr!$E2*ISI_MIROC_uncorr!G2)*EUWATCH_ENSEMBLEMEAN_FUTURE!$E2</f>
        <v>60258152.251510009</v>
      </c>
      <c r="G2">
        <f>(1/ISI_MIROC_uncorr!$E2*ISI_MIROC_uncorr!H2)*EUWATCH_ENSEMBLEMEAN_FUTURE!$E2</f>
        <v>19124132.078988332</v>
      </c>
      <c r="H2">
        <f>(1/ISI_MIROC_uncorr!$E2*ISI_MIROC_uncorr!I2)*EUWATCH_ENSEMBLEMEAN_FUTURE!$E2</f>
        <v>25834626.252981018</v>
      </c>
    </row>
    <row r="3" spans="1:8" x14ac:dyDescent="0.25">
      <c r="A3">
        <v>1</v>
      </c>
      <c r="B3">
        <v>2</v>
      </c>
      <c r="C3" t="s">
        <v>12</v>
      </c>
      <c r="D3" t="s">
        <v>13</v>
      </c>
      <c r="E3" t="e">
        <f>(1/ISI_MIROC_uncorr!$E3*ISI_MIROC_uncorr!F3)*EUWATCH_ENSEMBLEMEAN_FUTURE!$E3</f>
        <v>#DIV/0!</v>
      </c>
      <c r="F3" t="e">
        <f>(1/ISI_MIROC_uncorr!$E3*ISI_MIROC_uncorr!G3)*EUWATCH_ENSEMBLEMEAN_FUTURE!$E3</f>
        <v>#DIV/0!</v>
      </c>
      <c r="G3" t="e">
        <f>(1/ISI_MIROC_uncorr!$E3*ISI_MIROC_uncorr!H3)*EUWATCH_ENSEMBLEMEAN_FUTURE!$E3</f>
        <v>#DIV/0!</v>
      </c>
      <c r="H3" t="e">
        <f>(1/ISI_MIROC_uncorr!$E3*ISI_MIROC_uncorr!I3)*EUWATCH_ENSEMBLEMEAN_FUTURE!$E3</f>
        <v>#DIV/0!</v>
      </c>
    </row>
    <row r="4" spans="1:8" x14ac:dyDescent="0.25">
      <c r="A4">
        <v>2</v>
      </c>
      <c r="B4">
        <v>3</v>
      </c>
      <c r="C4" t="s">
        <v>14</v>
      </c>
      <c r="D4" t="s">
        <v>15</v>
      </c>
      <c r="E4" t="e">
        <f>(1/ISI_MIROC_uncorr!$E4*ISI_MIROC_uncorr!F4)*EUWATCH_ENSEMBLEMEAN_FUTURE!$E4</f>
        <v>#DIV/0!</v>
      </c>
      <c r="F4" t="e">
        <f>(1/ISI_MIROC_uncorr!$E4*ISI_MIROC_uncorr!G4)*EUWATCH_ENSEMBLEMEAN_FUTURE!$E4</f>
        <v>#DIV/0!</v>
      </c>
      <c r="G4" t="e">
        <f>(1/ISI_MIROC_uncorr!$E4*ISI_MIROC_uncorr!H4)*EUWATCH_ENSEMBLEMEAN_FUTURE!$E4</f>
        <v>#DIV/0!</v>
      </c>
      <c r="H4" t="e">
        <f>(1/ISI_MIROC_uncorr!$E4*ISI_MIROC_uncorr!I4)*EUWATCH_ENSEMBLEMEAN_FUTURE!$E4</f>
        <v>#DIV/0!</v>
      </c>
    </row>
    <row r="5" spans="1:8" x14ac:dyDescent="0.25">
      <c r="A5">
        <v>3</v>
      </c>
      <c r="B5">
        <v>4</v>
      </c>
      <c r="C5" t="s">
        <v>16</v>
      </c>
      <c r="D5" t="s">
        <v>17</v>
      </c>
      <c r="E5">
        <f>(1/ISI_MIROC_uncorr!$E5*ISI_MIROC_uncorr!F5)*EUWATCH_ENSEMBLEMEAN_FUTURE!$E5</f>
        <v>2869536.1495186328</v>
      </c>
      <c r="F5">
        <f>(1/ISI_MIROC_uncorr!$E5*ISI_MIROC_uncorr!G5)*EUWATCH_ENSEMBLEMEAN_FUTURE!$E5</f>
        <v>3169438.5045322883</v>
      </c>
      <c r="G5">
        <f>(1/ISI_MIROC_uncorr!$E5*ISI_MIROC_uncorr!H5)*EUWATCH_ENSEMBLEMEAN_FUTURE!$E5</f>
        <v>2821706.721520253</v>
      </c>
      <c r="H5">
        <f>(1/ISI_MIROC_uncorr!$E5*ISI_MIROC_uncorr!I5)*EUWATCH_ENSEMBLEMEAN_FUTURE!$E5</f>
        <v>3126235.3004966695</v>
      </c>
    </row>
    <row r="6" spans="1:8" x14ac:dyDescent="0.25">
      <c r="A6">
        <v>4</v>
      </c>
      <c r="B6">
        <v>5</v>
      </c>
      <c r="C6" t="s">
        <v>18</v>
      </c>
      <c r="D6" t="s">
        <v>19</v>
      </c>
      <c r="E6" t="e">
        <f>(1/ISI_MIROC_uncorr!$E6*ISI_MIROC_uncorr!F6)*EUWATCH_ENSEMBLEMEAN_FUTURE!$E6</f>
        <v>#DIV/0!</v>
      </c>
      <c r="F6" t="e">
        <f>(1/ISI_MIROC_uncorr!$E6*ISI_MIROC_uncorr!G6)*EUWATCH_ENSEMBLEMEAN_FUTURE!$E6</f>
        <v>#DIV/0!</v>
      </c>
      <c r="G6" t="e">
        <f>(1/ISI_MIROC_uncorr!$E6*ISI_MIROC_uncorr!H6)*EUWATCH_ENSEMBLEMEAN_FUTURE!$E6</f>
        <v>#DIV/0!</v>
      </c>
      <c r="H6" t="e">
        <f>(1/ISI_MIROC_uncorr!$E6*ISI_MIROC_uncorr!I6)*EUWATCH_ENSEMBLEMEAN_FUTURE!$E6</f>
        <v>#DIV/0!</v>
      </c>
    </row>
    <row r="7" spans="1:8" x14ac:dyDescent="0.25">
      <c r="A7">
        <v>5</v>
      </c>
      <c r="B7">
        <v>6</v>
      </c>
      <c r="C7" t="s">
        <v>20</v>
      </c>
      <c r="D7" t="s">
        <v>21</v>
      </c>
      <c r="E7" t="e">
        <f>(1/ISI_MIROC_uncorr!$E7*ISI_MIROC_uncorr!F7)*EUWATCH_ENSEMBLEMEAN_FUTURE!$E7</f>
        <v>#DIV/0!</v>
      </c>
      <c r="F7" t="e">
        <f>(1/ISI_MIROC_uncorr!$E7*ISI_MIROC_uncorr!G7)*EUWATCH_ENSEMBLEMEAN_FUTURE!$E7</f>
        <v>#DIV/0!</v>
      </c>
      <c r="G7" t="e">
        <f>(1/ISI_MIROC_uncorr!$E7*ISI_MIROC_uncorr!H7)*EUWATCH_ENSEMBLEMEAN_FUTURE!$E7</f>
        <v>#DIV/0!</v>
      </c>
      <c r="H7" t="e">
        <f>(1/ISI_MIROC_uncorr!$E7*ISI_MIROC_uncorr!I7)*EUWATCH_ENSEMBLEMEAN_FUTURE!$E7</f>
        <v>#DIV/0!</v>
      </c>
    </row>
    <row r="8" spans="1:8" x14ac:dyDescent="0.25">
      <c r="A8">
        <v>6</v>
      </c>
      <c r="B8">
        <v>7</v>
      </c>
      <c r="C8" t="s">
        <v>22</v>
      </c>
      <c r="D8" t="s">
        <v>23</v>
      </c>
      <c r="E8">
        <f>(1/ISI_MIROC_uncorr!$E8*ISI_MIROC_uncorr!F8)*EUWATCH_ENSEMBLEMEAN_FUTURE!$E8</f>
        <v>2785556.2406134098</v>
      </c>
      <c r="F8">
        <f>(1/ISI_MIROC_uncorr!$E8*ISI_MIROC_uncorr!G8)*EUWATCH_ENSEMBLEMEAN_FUTURE!$E8</f>
        <v>2029310.101905267</v>
      </c>
      <c r="G8">
        <f>(1/ISI_MIROC_uncorr!$E8*ISI_MIROC_uncorr!H8)*EUWATCH_ENSEMBLEMEAN_FUTURE!$E8</f>
        <v>2486312.1692116405</v>
      </c>
      <c r="H8">
        <f>(1/ISI_MIROC_uncorr!$E8*ISI_MIROC_uncorr!I8)*EUWATCH_ENSEMBLEMEAN_FUTURE!$E8</f>
        <v>1262167.2022136815</v>
      </c>
    </row>
    <row r="9" spans="1:8" x14ac:dyDescent="0.25">
      <c r="A9">
        <v>7</v>
      </c>
      <c r="B9">
        <v>8</v>
      </c>
      <c r="C9" t="s">
        <v>24</v>
      </c>
      <c r="D9" t="s">
        <v>25</v>
      </c>
      <c r="E9" t="e">
        <f>(1/ISI_MIROC_uncorr!$E9*ISI_MIROC_uncorr!F9)*EUWATCH_ENSEMBLEMEAN_FUTURE!$E9</f>
        <v>#DIV/0!</v>
      </c>
      <c r="F9" t="e">
        <f>(1/ISI_MIROC_uncorr!$E9*ISI_MIROC_uncorr!G9)*EUWATCH_ENSEMBLEMEAN_FUTURE!$E9</f>
        <v>#DIV/0!</v>
      </c>
      <c r="G9" t="e">
        <f>(1/ISI_MIROC_uncorr!$E9*ISI_MIROC_uncorr!H9)*EUWATCH_ENSEMBLEMEAN_FUTURE!$E9</f>
        <v>#DIV/0!</v>
      </c>
      <c r="H9" t="e">
        <f>(1/ISI_MIROC_uncorr!$E9*ISI_MIROC_uncorr!I9)*EUWATCH_ENSEMBLEMEAN_FUTURE!$E9</f>
        <v>#DIV/0!</v>
      </c>
    </row>
    <row r="10" spans="1:8" x14ac:dyDescent="0.25">
      <c r="A10">
        <v>8</v>
      </c>
      <c r="B10">
        <v>9</v>
      </c>
      <c r="C10" t="s">
        <v>26</v>
      </c>
      <c r="D10" t="s">
        <v>27</v>
      </c>
      <c r="E10" t="e">
        <f>(1/ISI_MIROC_uncorr!$E10*ISI_MIROC_uncorr!F10)*EUWATCH_ENSEMBLEMEAN_FUTURE!$E10</f>
        <v>#DIV/0!</v>
      </c>
      <c r="F10" t="e">
        <f>(1/ISI_MIROC_uncorr!$E10*ISI_MIROC_uncorr!G10)*EUWATCH_ENSEMBLEMEAN_FUTURE!$E10</f>
        <v>#DIV/0!</v>
      </c>
      <c r="G10" t="e">
        <f>(1/ISI_MIROC_uncorr!$E10*ISI_MIROC_uncorr!H10)*EUWATCH_ENSEMBLEMEAN_FUTURE!$E10</f>
        <v>#DIV/0!</v>
      </c>
      <c r="H10" t="e">
        <f>(1/ISI_MIROC_uncorr!$E10*ISI_MIROC_uncorr!I10)*EUWATCH_ENSEMBLEMEAN_FUTURE!$E10</f>
        <v>#DIV/0!</v>
      </c>
    </row>
    <row r="11" spans="1:8" x14ac:dyDescent="0.25">
      <c r="A11">
        <v>9</v>
      </c>
      <c r="B11">
        <v>10</v>
      </c>
      <c r="C11" t="s">
        <v>28</v>
      </c>
      <c r="D11" t="s">
        <v>29</v>
      </c>
      <c r="E11" t="e">
        <f>(1/ISI_MIROC_uncorr!$E11*ISI_MIROC_uncorr!F11)*EUWATCH_ENSEMBLEMEAN_FUTURE!$E11</f>
        <v>#DIV/0!</v>
      </c>
      <c r="F11" t="e">
        <f>(1/ISI_MIROC_uncorr!$E11*ISI_MIROC_uncorr!G11)*EUWATCH_ENSEMBLEMEAN_FUTURE!$E11</f>
        <v>#DIV/0!</v>
      </c>
      <c r="G11" t="e">
        <f>(1/ISI_MIROC_uncorr!$E11*ISI_MIROC_uncorr!H11)*EUWATCH_ENSEMBLEMEAN_FUTURE!$E11</f>
        <v>#DIV/0!</v>
      </c>
      <c r="H11" t="e">
        <f>(1/ISI_MIROC_uncorr!$E11*ISI_MIROC_uncorr!I11)*EUWATCH_ENSEMBLEMEAN_FUTURE!$E11</f>
        <v>#DIV/0!</v>
      </c>
    </row>
    <row r="12" spans="1:8" x14ac:dyDescent="0.25">
      <c r="A12">
        <v>10</v>
      </c>
      <c r="B12">
        <v>11</v>
      </c>
      <c r="C12" t="s">
        <v>30</v>
      </c>
      <c r="D12" t="s">
        <v>31</v>
      </c>
      <c r="E12">
        <f>(1/ISI_MIROC_uncorr!$E12*ISI_MIROC_uncorr!F12)*EUWATCH_ENSEMBLEMEAN_FUTURE!$E12</f>
        <v>2597651.7494145641</v>
      </c>
      <c r="F12">
        <f>(1/ISI_MIROC_uncorr!$E12*ISI_MIROC_uncorr!G12)*EUWATCH_ENSEMBLEMEAN_FUTURE!$E12</f>
        <v>2584870.5266479924</v>
      </c>
      <c r="G12">
        <f>(1/ISI_MIROC_uncorr!$E12*ISI_MIROC_uncorr!H12)*EUWATCH_ENSEMBLEMEAN_FUTURE!$E12</f>
        <v>2553491.0539485351</v>
      </c>
      <c r="H12">
        <f>(1/ISI_MIROC_uncorr!$E12*ISI_MIROC_uncorr!I12)*EUWATCH_ENSEMBLEMEAN_FUTURE!$E12</f>
        <v>2499253.771662876</v>
      </c>
    </row>
    <row r="13" spans="1:8" x14ac:dyDescent="0.25">
      <c r="A13">
        <v>11</v>
      </c>
      <c r="B13">
        <v>12</v>
      </c>
      <c r="C13" t="s">
        <v>32</v>
      </c>
      <c r="D13" t="s">
        <v>33</v>
      </c>
      <c r="E13" t="e">
        <f>(1/ISI_MIROC_uncorr!$E13*ISI_MIROC_uncorr!F13)*EUWATCH_ENSEMBLEMEAN_FUTURE!$E13</f>
        <v>#DIV/0!</v>
      </c>
      <c r="F13" t="e">
        <f>(1/ISI_MIROC_uncorr!$E13*ISI_MIROC_uncorr!G13)*EUWATCH_ENSEMBLEMEAN_FUTURE!$E13</f>
        <v>#DIV/0!</v>
      </c>
      <c r="G13" t="e">
        <f>(1/ISI_MIROC_uncorr!$E13*ISI_MIROC_uncorr!H13)*EUWATCH_ENSEMBLEMEAN_FUTURE!$E13</f>
        <v>#DIV/0!</v>
      </c>
      <c r="H13" t="e">
        <f>(1/ISI_MIROC_uncorr!$E13*ISI_MIROC_uncorr!I13)*EUWATCH_ENSEMBLEMEAN_FUTURE!$E13</f>
        <v>#DIV/0!</v>
      </c>
    </row>
    <row r="14" spans="1:8" x14ac:dyDescent="0.25">
      <c r="A14">
        <v>12</v>
      </c>
      <c r="B14">
        <v>13</v>
      </c>
      <c r="C14" t="s">
        <v>34</v>
      </c>
      <c r="D14" t="s">
        <v>35</v>
      </c>
      <c r="E14" t="e">
        <f>(1/ISI_MIROC_uncorr!$E14*ISI_MIROC_uncorr!F14)*EUWATCH_ENSEMBLEMEAN_FUTURE!$E14</f>
        <v>#DIV/0!</v>
      </c>
      <c r="F14" t="e">
        <f>(1/ISI_MIROC_uncorr!$E14*ISI_MIROC_uncorr!G14)*EUWATCH_ENSEMBLEMEAN_FUTURE!$E14</f>
        <v>#DIV/0!</v>
      </c>
      <c r="G14" t="e">
        <f>(1/ISI_MIROC_uncorr!$E14*ISI_MIROC_uncorr!H14)*EUWATCH_ENSEMBLEMEAN_FUTURE!$E14</f>
        <v>#DIV/0!</v>
      </c>
      <c r="H14" t="e">
        <f>(1/ISI_MIROC_uncorr!$E14*ISI_MIROC_uncorr!I14)*EUWATCH_ENSEMBLEMEAN_FUTURE!$E14</f>
        <v>#DIV/0!</v>
      </c>
    </row>
    <row r="15" spans="1:8" x14ac:dyDescent="0.25">
      <c r="A15">
        <v>13</v>
      </c>
      <c r="B15">
        <v>14</v>
      </c>
      <c r="C15" t="s">
        <v>36</v>
      </c>
      <c r="D15" t="s">
        <v>37</v>
      </c>
      <c r="E15">
        <f>(1/ISI_MIROC_uncorr!$E15*ISI_MIROC_uncorr!F15)*EUWATCH_ENSEMBLEMEAN_FUTURE!$E15</f>
        <v>4215160.1712254453</v>
      </c>
      <c r="F15">
        <f>(1/ISI_MIROC_uncorr!$E15*ISI_MIROC_uncorr!G15)*EUWATCH_ENSEMBLEMEAN_FUTURE!$E15</f>
        <v>7111987.218678805</v>
      </c>
      <c r="G15">
        <f>(1/ISI_MIROC_uncorr!$E15*ISI_MIROC_uncorr!H15)*EUWATCH_ENSEMBLEMEAN_FUTURE!$E15</f>
        <v>4706697.4410371082</v>
      </c>
      <c r="H15">
        <f>(1/ISI_MIROC_uncorr!$E15*ISI_MIROC_uncorr!I15)*EUWATCH_ENSEMBLEMEAN_FUTURE!$E15</f>
        <v>11694284.204909014</v>
      </c>
    </row>
    <row r="16" spans="1:8" x14ac:dyDescent="0.25">
      <c r="A16">
        <v>14</v>
      </c>
      <c r="B16">
        <v>15</v>
      </c>
      <c r="C16" t="s">
        <v>38</v>
      </c>
      <c r="D16" t="s">
        <v>39</v>
      </c>
      <c r="E16" t="e">
        <f>(1/ISI_MIROC_uncorr!$E16*ISI_MIROC_uncorr!F16)*EUWATCH_ENSEMBLEMEAN_FUTURE!$E16</f>
        <v>#DIV/0!</v>
      </c>
      <c r="F16" t="e">
        <f>(1/ISI_MIROC_uncorr!$E16*ISI_MIROC_uncorr!G16)*EUWATCH_ENSEMBLEMEAN_FUTURE!$E16</f>
        <v>#DIV/0!</v>
      </c>
      <c r="G16" t="e">
        <f>(1/ISI_MIROC_uncorr!$E16*ISI_MIROC_uncorr!H16)*EUWATCH_ENSEMBLEMEAN_FUTURE!$E16</f>
        <v>#DIV/0!</v>
      </c>
      <c r="H16" t="e">
        <f>(1/ISI_MIROC_uncorr!$E16*ISI_MIROC_uncorr!I16)*EUWATCH_ENSEMBLEMEAN_FUTURE!$E16</f>
        <v>#DIV/0!</v>
      </c>
    </row>
    <row r="17" spans="1:8" x14ac:dyDescent="0.25">
      <c r="A17">
        <v>15</v>
      </c>
      <c r="B17">
        <v>16</v>
      </c>
      <c r="C17" t="s">
        <v>40</v>
      </c>
      <c r="D17" t="s">
        <v>41</v>
      </c>
      <c r="E17">
        <f>(1/ISI_MIROC_uncorr!$E17*ISI_MIROC_uncorr!F17)*EUWATCH_ENSEMBLEMEAN_FUTURE!$E17</f>
        <v>522847.76644733205</v>
      </c>
      <c r="F17">
        <f>(1/ISI_MIROC_uncorr!$E17*ISI_MIROC_uncorr!G17)*EUWATCH_ENSEMBLEMEAN_FUTURE!$E17</f>
        <v>246879.2245316375</v>
      </c>
      <c r="G17">
        <f>(1/ISI_MIROC_uncorr!$E17*ISI_MIROC_uncorr!H17)*EUWATCH_ENSEMBLEMEAN_FUTURE!$E17</f>
        <v>529469.76522355282</v>
      </c>
      <c r="H17">
        <f>(1/ISI_MIROC_uncorr!$E17*ISI_MIROC_uncorr!I17)*EUWATCH_ENSEMBLEMEAN_FUTURE!$E17</f>
        <v>274100.84623714071</v>
      </c>
    </row>
    <row r="18" spans="1:8" x14ac:dyDescent="0.25">
      <c r="A18">
        <v>16</v>
      </c>
      <c r="B18">
        <v>17</v>
      </c>
      <c r="C18" t="s">
        <v>42</v>
      </c>
      <c r="D18" t="s">
        <v>43</v>
      </c>
      <c r="E18" t="e">
        <f>(1/ISI_MIROC_uncorr!$E18*ISI_MIROC_uncorr!F18)*EUWATCH_ENSEMBLEMEAN_FUTURE!$E18</f>
        <v>#DIV/0!</v>
      </c>
      <c r="F18" t="e">
        <f>(1/ISI_MIROC_uncorr!$E18*ISI_MIROC_uncorr!G18)*EUWATCH_ENSEMBLEMEAN_FUTURE!$E18</f>
        <v>#DIV/0!</v>
      </c>
      <c r="G18" t="e">
        <f>(1/ISI_MIROC_uncorr!$E18*ISI_MIROC_uncorr!H18)*EUWATCH_ENSEMBLEMEAN_FUTURE!$E18</f>
        <v>#DIV/0!</v>
      </c>
      <c r="H18" t="e">
        <f>(1/ISI_MIROC_uncorr!$E18*ISI_MIROC_uncorr!I18)*EUWATCH_ENSEMBLEMEAN_FUTURE!$E18</f>
        <v>#DIV/0!</v>
      </c>
    </row>
    <row r="19" spans="1:8" x14ac:dyDescent="0.25">
      <c r="A19">
        <v>17</v>
      </c>
      <c r="B19">
        <v>18</v>
      </c>
      <c r="C19" t="s">
        <v>44</v>
      </c>
      <c r="D19" t="s">
        <v>45</v>
      </c>
      <c r="E19" t="e">
        <f>(1/ISI_MIROC_uncorr!$E19*ISI_MIROC_uncorr!F19)*EUWATCH_ENSEMBLEMEAN_FUTURE!$E19</f>
        <v>#DIV/0!</v>
      </c>
      <c r="F19" t="e">
        <f>(1/ISI_MIROC_uncorr!$E19*ISI_MIROC_uncorr!G19)*EUWATCH_ENSEMBLEMEAN_FUTURE!$E19</f>
        <v>#DIV/0!</v>
      </c>
      <c r="G19" t="e">
        <f>(1/ISI_MIROC_uncorr!$E19*ISI_MIROC_uncorr!H19)*EUWATCH_ENSEMBLEMEAN_FUTURE!$E19</f>
        <v>#DIV/0!</v>
      </c>
      <c r="H19" t="e">
        <f>(1/ISI_MIROC_uncorr!$E19*ISI_MIROC_uncorr!I19)*EUWATCH_ENSEMBLEMEAN_FUTURE!$E19</f>
        <v>#DIV/0!</v>
      </c>
    </row>
    <row r="20" spans="1:8" x14ac:dyDescent="0.25">
      <c r="A20">
        <v>18</v>
      </c>
      <c r="B20">
        <v>19</v>
      </c>
      <c r="C20" t="s">
        <v>46</v>
      </c>
      <c r="D20" t="s">
        <v>47</v>
      </c>
      <c r="E20">
        <f>(1/ISI_MIROC_uncorr!$E20*ISI_MIROC_uncorr!F20)*EUWATCH_ENSEMBLEMEAN_FUTURE!$E20</f>
        <v>0</v>
      </c>
      <c r="F20">
        <f>(1/ISI_MIROC_uncorr!$E20*ISI_MIROC_uncorr!G20)*EUWATCH_ENSEMBLEMEAN_FUTURE!$E20</f>
        <v>0</v>
      </c>
      <c r="G20">
        <f>(1/ISI_MIROC_uncorr!$E20*ISI_MIROC_uncorr!H20)*EUWATCH_ENSEMBLEMEAN_FUTURE!$E20</f>
        <v>0</v>
      </c>
      <c r="H20">
        <f>(1/ISI_MIROC_uncorr!$E20*ISI_MIROC_uncorr!I20)*EUWATCH_ENSEMBLEMEAN_FUTURE!$E20</f>
        <v>0</v>
      </c>
    </row>
    <row r="21" spans="1:8" x14ac:dyDescent="0.25">
      <c r="A21">
        <v>19</v>
      </c>
      <c r="B21">
        <v>20</v>
      </c>
      <c r="C21" t="s">
        <v>48</v>
      </c>
      <c r="D21" t="s">
        <v>49</v>
      </c>
      <c r="E21" t="e">
        <f>(1/ISI_MIROC_uncorr!$E21*ISI_MIROC_uncorr!F21)*EUWATCH_ENSEMBLEMEAN_FUTURE!$E21</f>
        <v>#DIV/0!</v>
      </c>
      <c r="F21" t="e">
        <f>(1/ISI_MIROC_uncorr!$E21*ISI_MIROC_uncorr!G21)*EUWATCH_ENSEMBLEMEAN_FUTURE!$E21</f>
        <v>#DIV/0!</v>
      </c>
      <c r="G21" t="e">
        <f>(1/ISI_MIROC_uncorr!$E21*ISI_MIROC_uncorr!H21)*EUWATCH_ENSEMBLEMEAN_FUTURE!$E21</f>
        <v>#DIV/0!</v>
      </c>
      <c r="H21" t="e">
        <f>(1/ISI_MIROC_uncorr!$E21*ISI_MIROC_uncorr!I21)*EUWATCH_ENSEMBLEMEAN_FUTURE!$E21</f>
        <v>#DIV/0!</v>
      </c>
    </row>
    <row r="22" spans="1:8" x14ac:dyDescent="0.25">
      <c r="A22">
        <v>20</v>
      </c>
      <c r="B22">
        <v>21</v>
      </c>
      <c r="C22" t="s">
        <v>50</v>
      </c>
      <c r="D22" t="s">
        <v>51</v>
      </c>
      <c r="E22" t="e">
        <f>(1/ISI_MIROC_uncorr!$E22*ISI_MIROC_uncorr!F22)*EUWATCH_ENSEMBLEMEAN_FUTURE!$E22</f>
        <v>#DIV/0!</v>
      </c>
      <c r="F22" t="e">
        <f>(1/ISI_MIROC_uncorr!$E22*ISI_MIROC_uncorr!G22)*EUWATCH_ENSEMBLEMEAN_FUTURE!$E22</f>
        <v>#DIV/0!</v>
      </c>
      <c r="G22" t="e">
        <f>(1/ISI_MIROC_uncorr!$E22*ISI_MIROC_uncorr!H22)*EUWATCH_ENSEMBLEMEAN_FUTURE!$E22</f>
        <v>#DIV/0!</v>
      </c>
      <c r="H22" t="e">
        <f>(1/ISI_MIROC_uncorr!$E22*ISI_MIROC_uncorr!I22)*EUWATCH_ENSEMBLEMEAN_FUTURE!$E22</f>
        <v>#DIV/0!</v>
      </c>
    </row>
    <row r="23" spans="1:8" x14ac:dyDescent="0.25">
      <c r="A23">
        <v>21</v>
      </c>
      <c r="B23">
        <v>22</v>
      </c>
      <c r="C23" t="s">
        <v>52</v>
      </c>
      <c r="D23" t="s">
        <v>53</v>
      </c>
      <c r="E23" t="e">
        <f>(1/ISI_MIROC_uncorr!$E23*ISI_MIROC_uncorr!F23)*EUWATCH_ENSEMBLEMEAN_FUTURE!$E23</f>
        <v>#DIV/0!</v>
      </c>
      <c r="F23" t="e">
        <f>(1/ISI_MIROC_uncorr!$E23*ISI_MIROC_uncorr!G23)*EUWATCH_ENSEMBLEMEAN_FUTURE!$E23</f>
        <v>#DIV/0!</v>
      </c>
      <c r="G23" t="e">
        <f>(1/ISI_MIROC_uncorr!$E23*ISI_MIROC_uncorr!H23)*EUWATCH_ENSEMBLEMEAN_FUTURE!$E23</f>
        <v>#DIV/0!</v>
      </c>
      <c r="H23" t="e">
        <f>(1/ISI_MIROC_uncorr!$E23*ISI_MIROC_uncorr!I23)*EUWATCH_ENSEMBLEMEAN_FUTURE!$E23</f>
        <v>#DIV/0!</v>
      </c>
    </row>
    <row r="24" spans="1:8" x14ac:dyDescent="0.25">
      <c r="A24">
        <v>22</v>
      </c>
      <c r="B24">
        <v>23</v>
      </c>
      <c r="C24" t="s">
        <v>54</v>
      </c>
      <c r="D24" t="s">
        <v>55</v>
      </c>
      <c r="E24">
        <f>(1/ISI_MIROC_uncorr!$E24*ISI_MIROC_uncorr!F24)*EUWATCH_ENSEMBLEMEAN_FUTURE!$E24</f>
        <v>0</v>
      </c>
      <c r="F24">
        <f>(1/ISI_MIROC_uncorr!$E24*ISI_MIROC_uncorr!G24)*EUWATCH_ENSEMBLEMEAN_FUTURE!$E24</f>
        <v>0</v>
      </c>
      <c r="G24">
        <f>(1/ISI_MIROC_uncorr!$E24*ISI_MIROC_uncorr!H24)*EUWATCH_ENSEMBLEMEAN_FUTURE!$E24</f>
        <v>0</v>
      </c>
      <c r="H24">
        <f>(1/ISI_MIROC_uncorr!$E24*ISI_MIROC_uncorr!I24)*EUWATCH_ENSEMBLEMEAN_FUTURE!$E24</f>
        <v>0</v>
      </c>
    </row>
    <row r="25" spans="1:8" x14ac:dyDescent="0.25">
      <c r="A25">
        <v>23</v>
      </c>
      <c r="B25">
        <v>24</v>
      </c>
      <c r="C25" t="s">
        <v>56</v>
      </c>
      <c r="D25" t="s">
        <v>57</v>
      </c>
      <c r="E25">
        <f>(1/ISI_MIROC_uncorr!$E25*ISI_MIROC_uncorr!F25)*EUWATCH_ENSEMBLEMEAN_FUTURE!$E25</f>
        <v>102481.51836417297</v>
      </c>
      <c r="F25">
        <f>(1/ISI_MIROC_uncorr!$E25*ISI_MIROC_uncorr!G25)*EUWATCH_ENSEMBLEMEAN_FUTURE!$E25</f>
        <v>0</v>
      </c>
      <c r="G25">
        <f>(1/ISI_MIROC_uncorr!$E25*ISI_MIROC_uncorr!H25)*EUWATCH_ENSEMBLEMEAN_FUTURE!$E25</f>
        <v>94198.721102525815</v>
      </c>
      <c r="H25">
        <f>(1/ISI_MIROC_uncorr!$E25*ISI_MIROC_uncorr!I25)*EUWATCH_ENSEMBLEMEAN_FUTURE!$E25</f>
        <v>0</v>
      </c>
    </row>
    <row r="26" spans="1:8" x14ac:dyDescent="0.25">
      <c r="A26">
        <v>24</v>
      </c>
      <c r="B26">
        <v>25</v>
      </c>
      <c r="C26" t="s">
        <v>58</v>
      </c>
      <c r="D26" t="s">
        <v>59</v>
      </c>
      <c r="E26" t="e">
        <f>(1/ISI_MIROC_uncorr!$E26*ISI_MIROC_uncorr!F26)*EUWATCH_ENSEMBLEMEAN_FUTURE!$E26</f>
        <v>#DIV/0!</v>
      </c>
      <c r="F26" t="e">
        <f>(1/ISI_MIROC_uncorr!$E26*ISI_MIROC_uncorr!G26)*EUWATCH_ENSEMBLEMEAN_FUTURE!$E26</f>
        <v>#DIV/0!</v>
      </c>
      <c r="G26" t="e">
        <f>(1/ISI_MIROC_uncorr!$E26*ISI_MIROC_uncorr!H26)*EUWATCH_ENSEMBLEMEAN_FUTURE!$E26</f>
        <v>#DIV/0!</v>
      </c>
      <c r="H26" t="e">
        <f>(1/ISI_MIROC_uncorr!$E26*ISI_MIROC_uncorr!I26)*EUWATCH_ENSEMBLEMEAN_FUTURE!$E26</f>
        <v>#DIV/0!</v>
      </c>
    </row>
    <row r="27" spans="1:8" x14ac:dyDescent="0.25">
      <c r="A27">
        <v>25</v>
      </c>
      <c r="B27">
        <v>26</v>
      </c>
      <c r="C27" t="s">
        <v>60</v>
      </c>
      <c r="D27" t="s">
        <v>61</v>
      </c>
      <c r="E27" t="e">
        <f>(1/ISI_MIROC_uncorr!$E27*ISI_MIROC_uncorr!F27)*EUWATCH_ENSEMBLEMEAN_FUTURE!$E27</f>
        <v>#DIV/0!</v>
      </c>
      <c r="F27" t="e">
        <f>(1/ISI_MIROC_uncorr!$E27*ISI_MIROC_uncorr!G27)*EUWATCH_ENSEMBLEMEAN_FUTURE!$E27</f>
        <v>#DIV/0!</v>
      </c>
      <c r="G27" t="e">
        <f>(1/ISI_MIROC_uncorr!$E27*ISI_MIROC_uncorr!H27)*EUWATCH_ENSEMBLEMEAN_FUTURE!$E27</f>
        <v>#DIV/0!</v>
      </c>
      <c r="H27" t="e">
        <f>(1/ISI_MIROC_uncorr!$E27*ISI_MIROC_uncorr!I27)*EUWATCH_ENSEMBLEMEAN_FUTURE!$E27</f>
        <v>#DIV/0!</v>
      </c>
    </row>
    <row r="28" spans="1:8" x14ac:dyDescent="0.25">
      <c r="A28">
        <v>26</v>
      </c>
      <c r="B28">
        <v>27</v>
      </c>
      <c r="C28" t="s">
        <v>62</v>
      </c>
      <c r="D28" t="s">
        <v>63</v>
      </c>
      <c r="E28">
        <f>(1/ISI_MIROC_uncorr!$E28*ISI_MIROC_uncorr!F28)*EUWATCH_ENSEMBLEMEAN_FUTURE!$E28</f>
        <v>29323539.926375117</v>
      </c>
      <c r="F28">
        <f>(1/ISI_MIROC_uncorr!$E28*ISI_MIROC_uncorr!G28)*EUWATCH_ENSEMBLEMEAN_FUTURE!$E28</f>
        <v>61427506.073067054</v>
      </c>
      <c r="G28">
        <f>(1/ISI_MIROC_uncorr!$E28*ISI_MIROC_uncorr!H28)*EUWATCH_ENSEMBLEMEAN_FUTURE!$E28</f>
        <v>24735085.715023704</v>
      </c>
      <c r="H28">
        <f>(1/ISI_MIROC_uncorr!$E28*ISI_MIROC_uncorr!I28)*EUWATCH_ENSEMBLEMEAN_FUTURE!$E28</f>
        <v>26771143.046339605</v>
      </c>
    </row>
    <row r="29" spans="1:8" x14ac:dyDescent="0.25">
      <c r="A29">
        <v>27</v>
      </c>
      <c r="B29">
        <v>28</v>
      </c>
      <c r="C29" t="s">
        <v>64</v>
      </c>
      <c r="D29" t="s">
        <v>65</v>
      </c>
      <c r="E29" t="e">
        <f>(1/ISI_MIROC_uncorr!$E29*ISI_MIROC_uncorr!F29)*EUWATCH_ENSEMBLEMEAN_FUTURE!$E29</f>
        <v>#DIV/0!</v>
      </c>
      <c r="F29" t="e">
        <f>(1/ISI_MIROC_uncorr!$E29*ISI_MIROC_uncorr!G29)*EUWATCH_ENSEMBLEMEAN_FUTURE!$E29</f>
        <v>#DIV/0!</v>
      </c>
      <c r="G29" t="e">
        <f>(1/ISI_MIROC_uncorr!$E29*ISI_MIROC_uncorr!H29)*EUWATCH_ENSEMBLEMEAN_FUTURE!$E29</f>
        <v>#DIV/0!</v>
      </c>
      <c r="H29" t="e">
        <f>(1/ISI_MIROC_uncorr!$E29*ISI_MIROC_uncorr!I29)*EUWATCH_ENSEMBLEMEAN_FUTURE!$E29</f>
        <v>#DIV/0!</v>
      </c>
    </row>
    <row r="30" spans="1:8" x14ac:dyDescent="0.25">
      <c r="A30">
        <v>28</v>
      </c>
      <c r="B30">
        <v>29</v>
      </c>
      <c r="C30" t="s">
        <v>66</v>
      </c>
      <c r="D30" t="s">
        <v>67</v>
      </c>
      <c r="E30" t="e">
        <f>(1/ISI_MIROC_uncorr!$E30*ISI_MIROC_uncorr!F30)*EUWATCH_ENSEMBLEMEAN_FUTURE!$E30</f>
        <v>#DIV/0!</v>
      </c>
      <c r="F30" t="e">
        <f>(1/ISI_MIROC_uncorr!$E30*ISI_MIROC_uncorr!G30)*EUWATCH_ENSEMBLEMEAN_FUTURE!$E30</f>
        <v>#DIV/0!</v>
      </c>
      <c r="G30" t="e">
        <f>(1/ISI_MIROC_uncorr!$E30*ISI_MIROC_uncorr!H30)*EUWATCH_ENSEMBLEMEAN_FUTURE!$E30</f>
        <v>#DIV/0!</v>
      </c>
      <c r="H30" t="e">
        <f>(1/ISI_MIROC_uncorr!$E30*ISI_MIROC_uncorr!I30)*EUWATCH_ENSEMBLEMEAN_FUTURE!$E30</f>
        <v>#DIV/0!</v>
      </c>
    </row>
    <row r="31" spans="1:8" x14ac:dyDescent="0.25">
      <c r="A31">
        <v>29</v>
      </c>
      <c r="B31">
        <v>30</v>
      </c>
      <c r="C31" t="s">
        <v>68</v>
      </c>
      <c r="D31" t="s">
        <v>69</v>
      </c>
      <c r="E31">
        <f>(1/ISI_MIROC_uncorr!$E31*ISI_MIROC_uncorr!F31)*EUWATCH_ENSEMBLEMEAN_FUTURE!$E31</f>
        <v>108451.38034176857</v>
      </c>
      <c r="F31">
        <f>(1/ISI_MIROC_uncorr!$E31*ISI_MIROC_uncorr!G31)*EUWATCH_ENSEMBLEMEAN_FUTURE!$E31</f>
        <v>278203.08084517845</v>
      </c>
      <c r="G31">
        <f>(1/ISI_MIROC_uncorr!$E31*ISI_MIROC_uncorr!H31)*EUWATCH_ENSEMBLEMEAN_FUTURE!$E31</f>
        <v>115949.24512620497</v>
      </c>
      <c r="H31">
        <f>(1/ISI_MIROC_uncorr!$E31*ISI_MIROC_uncorr!I31)*EUWATCH_ENSEMBLEMEAN_FUTURE!$E31</f>
        <v>376424.22338994389</v>
      </c>
    </row>
    <row r="32" spans="1:8" x14ac:dyDescent="0.25">
      <c r="A32">
        <v>30</v>
      </c>
      <c r="B32">
        <v>31</v>
      </c>
      <c r="C32" t="s">
        <v>70</v>
      </c>
      <c r="D32" t="s">
        <v>71</v>
      </c>
      <c r="E32" t="e">
        <f>(1/ISI_MIROC_uncorr!$E32*ISI_MIROC_uncorr!F32)*EUWATCH_ENSEMBLEMEAN_FUTURE!$E32</f>
        <v>#DIV/0!</v>
      </c>
      <c r="F32" t="e">
        <f>(1/ISI_MIROC_uncorr!$E32*ISI_MIROC_uncorr!G32)*EUWATCH_ENSEMBLEMEAN_FUTURE!$E32</f>
        <v>#DIV/0!</v>
      </c>
      <c r="G32" t="e">
        <f>(1/ISI_MIROC_uncorr!$E32*ISI_MIROC_uncorr!H32)*EUWATCH_ENSEMBLEMEAN_FUTURE!$E32</f>
        <v>#DIV/0!</v>
      </c>
      <c r="H32" t="e">
        <f>(1/ISI_MIROC_uncorr!$E32*ISI_MIROC_uncorr!I32)*EUWATCH_ENSEMBLEMEAN_FUTURE!$E32</f>
        <v>#DIV/0!</v>
      </c>
    </row>
    <row r="33" spans="1:8" x14ac:dyDescent="0.25">
      <c r="A33">
        <v>31</v>
      </c>
      <c r="B33">
        <v>32</v>
      </c>
      <c r="C33" t="s">
        <v>72</v>
      </c>
      <c r="D33" t="s">
        <v>73</v>
      </c>
      <c r="E33">
        <f>(1/ISI_MIROC_uncorr!$E33*ISI_MIROC_uncorr!F33)*EUWATCH_ENSEMBLEMEAN_FUTURE!$E33</f>
        <v>20318000.331154276</v>
      </c>
      <c r="F33">
        <f>(1/ISI_MIROC_uncorr!$E33*ISI_MIROC_uncorr!G33)*EUWATCH_ENSEMBLEMEAN_FUTURE!$E33</f>
        <v>26674561.833472352</v>
      </c>
      <c r="G33">
        <f>(1/ISI_MIROC_uncorr!$E33*ISI_MIROC_uncorr!H33)*EUWATCH_ENSEMBLEMEAN_FUTURE!$E33</f>
        <v>20100497.440799382</v>
      </c>
      <c r="H33">
        <f>(1/ISI_MIROC_uncorr!$E33*ISI_MIROC_uncorr!I33)*EUWATCH_ENSEMBLEMEAN_FUTURE!$E33</f>
        <v>27352306.182757497</v>
      </c>
    </row>
    <row r="34" spans="1:8" x14ac:dyDescent="0.25">
      <c r="A34">
        <v>32</v>
      </c>
      <c r="B34">
        <v>33</v>
      </c>
      <c r="C34" t="s">
        <v>74</v>
      </c>
      <c r="D34" t="s">
        <v>75</v>
      </c>
      <c r="E34" t="e">
        <f>(1/ISI_MIROC_uncorr!$E34*ISI_MIROC_uncorr!F34)*EUWATCH_ENSEMBLEMEAN_FUTURE!$E34</f>
        <v>#DIV/0!</v>
      </c>
      <c r="F34" t="e">
        <f>(1/ISI_MIROC_uncorr!$E34*ISI_MIROC_uncorr!G34)*EUWATCH_ENSEMBLEMEAN_FUTURE!$E34</f>
        <v>#DIV/0!</v>
      </c>
      <c r="G34" t="e">
        <f>(1/ISI_MIROC_uncorr!$E34*ISI_MIROC_uncorr!H34)*EUWATCH_ENSEMBLEMEAN_FUTURE!$E34</f>
        <v>#DIV/0!</v>
      </c>
      <c r="H34" t="e">
        <f>(1/ISI_MIROC_uncorr!$E34*ISI_MIROC_uncorr!I34)*EUWATCH_ENSEMBLEMEAN_FUTURE!$E34</f>
        <v>#DIV/0!</v>
      </c>
    </row>
    <row r="35" spans="1:8" x14ac:dyDescent="0.25">
      <c r="A35">
        <v>33</v>
      </c>
      <c r="B35">
        <v>34</v>
      </c>
      <c r="C35" t="s">
        <v>76</v>
      </c>
      <c r="D35" t="s">
        <v>77</v>
      </c>
      <c r="E35" t="e">
        <f>(1/ISI_MIROC_uncorr!$E35*ISI_MIROC_uncorr!F35)*EUWATCH_ENSEMBLEMEAN_FUTURE!$E35</f>
        <v>#DIV/0!</v>
      </c>
      <c r="F35" t="e">
        <f>(1/ISI_MIROC_uncorr!$E35*ISI_MIROC_uncorr!G35)*EUWATCH_ENSEMBLEMEAN_FUTURE!$E35</f>
        <v>#DIV/0!</v>
      </c>
      <c r="G35" t="e">
        <f>(1/ISI_MIROC_uncorr!$E35*ISI_MIROC_uncorr!H35)*EUWATCH_ENSEMBLEMEAN_FUTURE!$E35</f>
        <v>#DIV/0!</v>
      </c>
      <c r="H35" t="e">
        <f>(1/ISI_MIROC_uncorr!$E35*ISI_MIROC_uncorr!I35)*EUWATCH_ENSEMBLEMEAN_FUTURE!$E35</f>
        <v>#DIV/0!</v>
      </c>
    </row>
    <row r="36" spans="1:8" x14ac:dyDescent="0.25">
      <c r="A36">
        <v>34</v>
      </c>
      <c r="B36">
        <v>35</v>
      </c>
      <c r="C36" t="s">
        <v>78</v>
      </c>
      <c r="D36" t="s">
        <v>79</v>
      </c>
      <c r="E36" t="e">
        <f>(1/ISI_MIROC_uncorr!$E36*ISI_MIROC_uncorr!F36)*EUWATCH_ENSEMBLEMEAN_FUTURE!$E36</f>
        <v>#DIV/0!</v>
      </c>
      <c r="F36" t="e">
        <f>(1/ISI_MIROC_uncorr!$E36*ISI_MIROC_uncorr!G36)*EUWATCH_ENSEMBLEMEAN_FUTURE!$E36</f>
        <v>#DIV/0!</v>
      </c>
      <c r="G36" t="e">
        <f>(1/ISI_MIROC_uncorr!$E36*ISI_MIROC_uncorr!H36)*EUWATCH_ENSEMBLEMEAN_FUTURE!$E36</f>
        <v>#DIV/0!</v>
      </c>
      <c r="H36" t="e">
        <f>(1/ISI_MIROC_uncorr!$E36*ISI_MIROC_uncorr!I36)*EUWATCH_ENSEMBLEMEAN_FUTURE!$E36</f>
        <v>#DIV/0!</v>
      </c>
    </row>
    <row r="37" spans="1:8" x14ac:dyDescent="0.25">
      <c r="A37">
        <v>35</v>
      </c>
      <c r="B37">
        <v>36</v>
      </c>
      <c r="C37" t="s">
        <v>80</v>
      </c>
      <c r="D37" t="s">
        <v>81</v>
      </c>
      <c r="E37" t="e">
        <f>(1/ISI_MIROC_uncorr!$E37*ISI_MIROC_uncorr!F37)*EUWATCH_ENSEMBLEMEAN_FUTURE!$E37</f>
        <v>#DIV/0!</v>
      </c>
      <c r="F37" t="e">
        <f>(1/ISI_MIROC_uncorr!$E37*ISI_MIROC_uncorr!G37)*EUWATCH_ENSEMBLEMEAN_FUTURE!$E37</f>
        <v>#DIV/0!</v>
      </c>
      <c r="G37" t="e">
        <f>(1/ISI_MIROC_uncorr!$E37*ISI_MIROC_uncorr!H37)*EUWATCH_ENSEMBLEMEAN_FUTURE!$E37</f>
        <v>#DIV/0!</v>
      </c>
      <c r="H37" t="e">
        <f>(1/ISI_MIROC_uncorr!$E37*ISI_MIROC_uncorr!I37)*EUWATCH_ENSEMBLEMEAN_FUTURE!$E37</f>
        <v>#DIV/0!</v>
      </c>
    </row>
    <row r="38" spans="1:8" x14ac:dyDescent="0.25">
      <c r="A38">
        <v>36</v>
      </c>
      <c r="B38">
        <v>37</v>
      </c>
      <c r="C38" t="s">
        <v>82</v>
      </c>
      <c r="D38" t="s">
        <v>83</v>
      </c>
      <c r="E38">
        <f>(1/ISI_MIROC_uncorr!$E38*ISI_MIROC_uncorr!F38)*EUWATCH_ENSEMBLEMEAN_FUTURE!$E38</f>
        <v>3376655.3586247684</v>
      </c>
      <c r="F38">
        <f>(1/ISI_MIROC_uncorr!$E38*ISI_MIROC_uncorr!G38)*EUWATCH_ENSEMBLEMEAN_FUTURE!$E38</f>
        <v>0</v>
      </c>
      <c r="G38">
        <f>(1/ISI_MIROC_uncorr!$E38*ISI_MIROC_uncorr!H38)*EUWATCH_ENSEMBLEMEAN_FUTURE!$E38</f>
        <v>2863792.9669093862</v>
      </c>
      <c r="H38">
        <f>(1/ISI_MIROC_uncorr!$E38*ISI_MIROC_uncorr!I38)*EUWATCH_ENSEMBLEMEAN_FUTURE!$E38</f>
        <v>0</v>
      </c>
    </row>
    <row r="39" spans="1:8" x14ac:dyDescent="0.25">
      <c r="A39">
        <v>37</v>
      </c>
      <c r="B39">
        <v>38</v>
      </c>
      <c r="C39" t="s">
        <v>84</v>
      </c>
      <c r="D39" t="s">
        <v>85</v>
      </c>
      <c r="E39" t="e">
        <f>(1/ISI_MIROC_uncorr!$E39*ISI_MIROC_uncorr!F39)*EUWATCH_ENSEMBLEMEAN_FUTURE!$E39</f>
        <v>#DIV/0!</v>
      </c>
      <c r="F39" t="e">
        <f>(1/ISI_MIROC_uncorr!$E39*ISI_MIROC_uncorr!G39)*EUWATCH_ENSEMBLEMEAN_FUTURE!$E39</f>
        <v>#DIV/0!</v>
      </c>
      <c r="G39" t="e">
        <f>(1/ISI_MIROC_uncorr!$E39*ISI_MIROC_uncorr!H39)*EUWATCH_ENSEMBLEMEAN_FUTURE!$E39</f>
        <v>#DIV/0!</v>
      </c>
      <c r="H39" t="e">
        <f>(1/ISI_MIROC_uncorr!$E39*ISI_MIROC_uncorr!I39)*EUWATCH_ENSEMBLEMEAN_FUTURE!$E39</f>
        <v>#DIV/0!</v>
      </c>
    </row>
    <row r="40" spans="1:8" x14ac:dyDescent="0.25">
      <c r="A40">
        <v>38</v>
      </c>
      <c r="B40">
        <v>39</v>
      </c>
      <c r="C40" t="s">
        <v>86</v>
      </c>
      <c r="D40" t="s">
        <v>87</v>
      </c>
      <c r="E40" t="e">
        <f>(1/ISI_MIROC_uncorr!$E40*ISI_MIROC_uncorr!F40)*EUWATCH_ENSEMBLEMEAN_FUTURE!$E40</f>
        <v>#DIV/0!</v>
      </c>
      <c r="F40" t="e">
        <f>(1/ISI_MIROC_uncorr!$E40*ISI_MIROC_uncorr!G40)*EUWATCH_ENSEMBLEMEAN_FUTURE!$E40</f>
        <v>#DIV/0!</v>
      </c>
      <c r="G40" t="e">
        <f>(1/ISI_MIROC_uncorr!$E40*ISI_MIROC_uncorr!H40)*EUWATCH_ENSEMBLEMEAN_FUTURE!$E40</f>
        <v>#DIV/0!</v>
      </c>
      <c r="H40" t="e">
        <f>(1/ISI_MIROC_uncorr!$E40*ISI_MIROC_uncorr!I40)*EUWATCH_ENSEMBLEMEAN_FUTURE!$E40</f>
        <v>#DIV/0!</v>
      </c>
    </row>
    <row r="41" spans="1:8" x14ac:dyDescent="0.25">
      <c r="A41">
        <v>39</v>
      </c>
      <c r="B41">
        <v>40</v>
      </c>
      <c r="C41" t="s">
        <v>88</v>
      </c>
      <c r="D41" t="s">
        <v>89</v>
      </c>
      <c r="E41">
        <f>(1/ISI_MIROC_uncorr!$E41*ISI_MIROC_uncorr!F41)*EUWATCH_ENSEMBLEMEAN_FUTURE!$E41</f>
        <v>249612.64620762353</v>
      </c>
      <c r="F41">
        <f>(1/ISI_MIROC_uncorr!$E41*ISI_MIROC_uncorr!G41)*EUWATCH_ENSEMBLEMEAN_FUTURE!$E41</f>
        <v>30941.492904508734</v>
      </c>
      <c r="G41">
        <f>(1/ISI_MIROC_uncorr!$E41*ISI_MIROC_uncorr!H41)*EUWATCH_ENSEMBLEMEAN_FUTURE!$E41</f>
        <v>225768.8895501724</v>
      </c>
      <c r="H41">
        <f>(1/ISI_MIROC_uncorr!$E41*ISI_MIROC_uncorr!I41)*EUWATCH_ENSEMBLEMEAN_FUTURE!$E41</f>
        <v>20633.5346782411</v>
      </c>
    </row>
    <row r="42" spans="1:8" x14ac:dyDescent="0.25">
      <c r="A42">
        <v>40</v>
      </c>
      <c r="B42">
        <v>41</v>
      </c>
      <c r="C42" t="s">
        <v>90</v>
      </c>
      <c r="D42" t="s">
        <v>91</v>
      </c>
      <c r="E42">
        <f>(1/ISI_MIROC_uncorr!$E42*ISI_MIROC_uncorr!F42)*EUWATCH_ENSEMBLEMEAN_FUTURE!$E42</f>
        <v>11365852.687047401</v>
      </c>
      <c r="F42">
        <f>(1/ISI_MIROC_uncorr!$E42*ISI_MIROC_uncorr!G42)*EUWATCH_ENSEMBLEMEAN_FUTURE!$E42</f>
        <v>15849238.317960961</v>
      </c>
      <c r="G42">
        <f>(1/ISI_MIROC_uncorr!$E42*ISI_MIROC_uncorr!H42)*EUWATCH_ENSEMBLEMEAN_FUTURE!$E42</f>
        <v>12662875.175892225</v>
      </c>
      <c r="H42">
        <f>(1/ISI_MIROC_uncorr!$E42*ISI_MIROC_uncorr!I42)*EUWATCH_ENSEMBLEMEAN_FUTURE!$E42</f>
        <v>27694648.682809647</v>
      </c>
    </row>
    <row r="43" spans="1:8" x14ac:dyDescent="0.25">
      <c r="A43">
        <v>41</v>
      </c>
      <c r="B43">
        <v>42</v>
      </c>
      <c r="C43" t="s">
        <v>92</v>
      </c>
      <c r="D43" t="s">
        <v>93</v>
      </c>
      <c r="E43" t="e">
        <f>(1/ISI_MIROC_uncorr!$E43*ISI_MIROC_uncorr!F43)*EUWATCH_ENSEMBLEMEAN_FUTURE!$E43</f>
        <v>#DIV/0!</v>
      </c>
      <c r="F43" t="e">
        <f>(1/ISI_MIROC_uncorr!$E43*ISI_MIROC_uncorr!G43)*EUWATCH_ENSEMBLEMEAN_FUTURE!$E43</f>
        <v>#DIV/0!</v>
      </c>
      <c r="G43" t="e">
        <f>(1/ISI_MIROC_uncorr!$E43*ISI_MIROC_uncorr!H43)*EUWATCH_ENSEMBLEMEAN_FUTURE!$E43</f>
        <v>#DIV/0!</v>
      </c>
      <c r="H43" t="e">
        <f>(1/ISI_MIROC_uncorr!$E43*ISI_MIROC_uncorr!I43)*EUWATCH_ENSEMBLEMEAN_FUTURE!$E43</f>
        <v>#DIV/0!</v>
      </c>
    </row>
    <row r="44" spans="1:8" x14ac:dyDescent="0.25">
      <c r="A44">
        <v>42</v>
      </c>
      <c r="B44">
        <v>43</v>
      </c>
      <c r="C44" t="s">
        <v>94</v>
      </c>
      <c r="D44" t="s">
        <v>95</v>
      </c>
      <c r="E44">
        <f>(1/ISI_MIROC_uncorr!$E44*ISI_MIROC_uncorr!F44)*EUWATCH_ENSEMBLEMEAN_FUTURE!$E44</f>
        <v>644.35746930195307</v>
      </c>
      <c r="F44">
        <f>(1/ISI_MIROC_uncorr!$E44*ISI_MIROC_uncorr!G44)*EUWATCH_ENSEMBLEMEAN_FUTURE!$E44</f>
        <v>616.64994545196782</v>
      </c>
      <c r="G44">
        <f>(1/ISI_MIROC_uncorr!$E44*ISI_MIROC_uncorr!H44)*EUWATCH_ENSEMBLEMEAN_FUTURE!$E44</f>
        <v>646.56048760494764</v>
      </c>
      <c r="H44">
        <f>(1/ISI_MIROC_uncorr!$E44*ISI_MIROC_uncorr!I44)*EUWATCH_ENSEMBLEMEAN_FUTURE!$E44</f>
        <v>668.51093469666273</v>
      </c>
    </row>
    <row r="45" spans="1:8" x14ac:dyDescent="0.25">
      <c r="A45">
        <v>43</v>
      </c>
      <c r="B45">
        <v>44</v>
      </c>
      <c r="C45" t="s">
        <v>96</v>
      </c>
      <c r="D45" t="s">
        <v>97</v>
      </c>
      <c r="E45" t="e">
        <f>(1/ISI_MIROC_uncorr!$E45*ISI_MIROC_uncorr!F45)*EUWATCH_ENSEMBLEMEAN_FUTURE!$E45</f>
        <v>#DIV/0!</v>
      </c>
      <c r="F45" t="e">
        <f>(1/ISI_MIROC_uncorr!$E45*ISI_MIROC_uncorr!G45)*EUWATCH_ENSEMBLEMEAN_FUTURE!$E45</f>
        <v>#DIV/0!</v>
      </c>
      <c r="G45" t="e">
        <f>(1/ISI_MIROC_uncorr!$E45*ISI_MIROC_uncorr!H45)*EUWATCH_ENSEMBLEMEAN_FUTURE!$E45</f>
        <v>#DIV/0!</v>
      </c>
      <c r="H45" t="e">
        <f>(1/ISI_MIROC_uncorr!$E45*ISI_MIROC_uncorr!I45)*EUWATCH_ENSEMBLEMEAN_FUTURE!$E45</f>
        <v>#DIV/0!</v>
      </c>
    </row>
    <row r="46" spans="1:8" x14ac:dyDescent="0.25">
      <c r="A46">
        <v>44</v>
      </c>
      <c r="B46">
        <v>45</v>
      </c>
      <c r="C46" t="s">
        <v>98</v>
      </c>
      <c r="D46" t="s">
        <v>99</v>
      </c>
      <c r="E46">
        <f>(1/ISI_MIROC_uncorr!$E46*ISI_MIROC_uncorr!F46)*EUWATCH_ENSEMBLEMEAN_FUTURE!$E46</f>
        <v>9359.7378983448689</v>
      </c>
      <c r="F46">
        <f>(1/ISI_MIROC_uncorr!$E46*ISI_MIROC_uncorr!G46)*EUWATCH_ENSEMBLEMEAN_FUTURE!$E46</f>
        <v>16223.918757862002</v>
      </c>
      <c r="G46">
        <f>(1/ISI_MIROC_uncorr!$E46*ISI_MIROC_uncorr!H46)*EUWATCH_ENSEMBLEMEAN_FUTURE!$E46</f>
        <v>8593.7707933416896</v>
      </c>
      <c r="H46">
        <f>(1/ISI_MIROC_uncorr!$E46*ISI_MIROC_uncorr!I46)*EUWATCH_ENSEMBLEMEAN_FUTURE!$E46</f>
        <v>11037.119213906359</v>
      </c>
    </row>
    <row r="47" spans="1:8" x14ac:dyDescent="0.25">
      <c r="A47">
        <v>45</v>
      </c>
      <c r="B47">
        <v>46</v>
      </c>
      <c r="C47" t="s">
        <v>100</v>
      </c>
      <c r="D47" t="s">
        <v>101</v>
      </c>
      <c r="E47">
        <f>(1/ISI_MIROC_uncorr!$E47*ISI_MIROC_uncorr!F47)*EUWATCH_ENSEMBLEMEAN_FUTURE!$E47</f>
        <v>585587.10874309763</v>
      </c>
      <c r="F47">
        <f>(1/ISI_MIROC_uncorr!$E47*ISI_MIROC_uncorr!G47)*EUWATCH_ENSEMBLEMEAN_FUTURE!$E47</f>
        <v>0</v>
      </c>
      <c r="G47">
        <f>(1/ISI_MIROC_uncorr!$E47*ISI_MIROC_uncorr!H47)*EUWATCH_ENSEMBLEMEAN_FUTURE!$E47</f>
        <v>526482.00377480173</v>
      </c>
      <c r="H47">
        <f>(1/ISI_MIROC_uncorr!$E47*ISI_MIROC_uncorr!I47)*EUWATCH_ENSEMBLEMEAN_FUTURE!$E47</f>
        <v>0</v>
      </c>
    </row>
    <row r="48" spans="1:8" x14ac:dyDescent="0.25">
      <c r="A48">
        <v>46</v>
      </c>
      <c r="B48">
        <v>47</v>
      </c>
      <c r="C48" t="s">
        <v>102</v>
      </c>
      <c r="D48" t="s">
        <v>103</v>
      </c>
      <c r="E48">
        <f>(1/ISI_MIROC_uncorr!$E48*ISI_MIROC_uncorr!F48)*EUWATCH_ENSEMBLEMEAN_FUTURE!$E48</f>
        <v>6519647.0314350147</v>
      </c>
      <c r="F48">
        <f>(1/ISI_MIROC_uncorr!$E48*ISI_MIROC_uncorr!G48)*EUWATCH_ENSEMBLEMEAN_FUTURE!$E48</f>
        <v>55066233.221835129</v>
      </c>
      <c r="G48">
        <f>(1/ISI_MIROC_uncorr!$E48*ISI_MIROC_uncorr!H48)*EUWATCH_ENSEMBLEMEAN_FUTURE!$E48</f>
        <v>6504961.1477844957</v>
      </c>
      <c r="H48">
        <f>(1/ISI_MIROC_uncorr!$E48*ISI_MIROC_uncorr!I48)*EUWATCH_ENSEMBLEMEAN_FUTURE!$E48</f>
        <v>56961630.931205086</v>
      </c>
    </row>
    <row r="49" spans="1:8" x14ac:dyDescent="0.25">
      <c r="A49">
        <v>47</v>
      </c>
      <c r="B49">
        <v>48</v>
      </c>
      <c r="C49" t="s">
        <v>104</v>
      </c>
      <c r="D49" t="s">
        <v>105</v>
      </c>
      <c r="E49">
        <f>(1/ISI_MIROC_uncorr!$E49*ISI_MIROC_uncorr!F49)*EUWATCH_ENSEMBLEMEAN_FUTURE!$E49</f>
        <v>64444762.832829535</v>
      </c>
      <c r="F49">
        <f>(1/ISI_MIROC_uncorr!$E49*ISI_MIROC_uncorr!G49)*EUWATCH_ENSEMBLEMEAN_FUTURE!$E49</f>
        <v>27631280.753752444</v>
      </c>
      <c r="G49">
        <f>(1/ISI_MIROC_uncorr!$E49*ISI_MIROC_uncorr!H49)*EUWATCH_ENSEMBLEMEAN_FUTURE!$E49</f>
        <v>64882124.553785942</v>
      </c>
      <c r="H49">
        <f>(1/ISI_MIROC_uncorr!$E49*ISI_MIROC_uncorr!I49)*EUWATCH_ENSEMBLEMEAN_FUTURE!$E49</f>
        <v>30930444.336738873</v>
      </c>
    </row>
    <row r="50" spans="1:8" x14ac:dyDescent="0.25">
      <c r="A50">
        <v>48</v>
      </c>
      <c r="B50">
        <v>49</v>
      </c>
      <c r="C50" t="s">
        <v>106</v>
      </c>
      <c r="D50" t="s">
        <v>107</v>
      </c>
      <c r="E50" t="e">
        <f>(1/ISI_MIROC_uncorr!$E50*ISI_MIROC_uncorr!F50)*EUWATCH_ENSEMBLEMEAN_FUTURE!$E50</f>
        <v>#DIV/0!</v>
      </c>
      <c r="F50" t="e">
        <f>(1/ISI_MIROC_uncorr!$E50*ISI_MIROC_uncorr!G50)*EUWATCH_ENSEMBLEMEAN_FUTURE!$E50</f>
        <v>#DIV/0!</v>
      </c>
      <c r="G50" t="e">
        <f>(1/ISI_MIROC_uncorr!$E50*ISI_MIROC_uncorr!H50)*EUWATCH_ENSEMBLEMEAN_FUTURE!$E50</f>
        <v>#DIV/0!</v>
      </c>
      <c r="H50" t="e">
        <f>(1/ISI_MIROC_uncorr!$E50*ISI_MIROC_uncorr!I50)*EUWATCH_ENSEMBLEMEAN_FUTURE!$E50</f>
        <v>#DIV/0!</v>
      </c>
    </row>
    <row r="51" spans="1:8" x14ac:dyDescent="0.25">
      <c r="A51">
        <v>49</v>
      </c>
      <c r="B51">
        <v>50</v>
      </c>
      <c r="C51" t="s">
        <v>108</v>
      </c>
      <c r="D51" t="s">
        <v>109</v>
      </c>
      <c r="E51" t="e">
        <f>(1/ISI_MIROC_uncorr!$E51*ISI_MIROC_uncorr!F51)*EUWATCH_ENSEMBLEMEAN_FUTURE!$E51</f>
        <v>#DIV/0!</v>
      </c>
      <c r="F51" t="e">
        <f>(1/ISI_MIROC_uncorr!$E51*ISI_MIROC_uncorr!G51)*EUWATCH_ENSEMBLEMEAN_FUTURE!$E51</f>
        <v>#DIV/0!</v>
      </c>
      <c r="G51" t="e">
        <f>(1/ISI_MIROC_uncorr!$E51*ISI_MIROC_uncorr!H51)*EUWATCH_ENSEMBLEMEAN_FUTURE!$E51</f>
        <v>#DIV/0!</v>
      </c>
      <c r="H51" t="e">
        <f>(1/ISI_MIROC_uncorr!$E51*ISI_MIROC_uncorr!I51)*EUWATCH_ENSEMBLEMEAN_FUTURE!$E51</f>
        <v>#DIV/0!</v>
      </c>
    </row>
    <row r="52" spans="1:8" x14ac:dyDescent="0.25">
      <c r="A52">
        <v>50</v>
      </c>
      <c r="B52">
        <v>51</v>
      </c>
      <c r="C52" t="s">
        <v>110</v>
      </c>
      <c r="D52" t="s">
        <v>111</v>
      </c>
      <c r="E52" t="e">
        <f>(1/ISI_MIROC_uncorr!$E52*ISI_MIROC_uncorr!F52)*EUWATCH_ENSEMBLEMEAN_FUTURE!$E52</f>
        <v>#DIV/0!</v>
      </c>
      <c r="F52" t="e">
        <f>(1/ISI_MIROC_uncorr!$E52*ISI_MIROC_uncorr!G52)*EUWATCH_ENSEMBLEMEAN_FUTURE!$E52</f>
        <v>#DIV/0!</v>
      </c>
      <c r="G52" t="e">
        <f>(1/ISI_MIROC_uncorr!$E52*ISI_MIROC_uncorr!H52)*EUWATCH_ENSEMBLEMEAN_FUTURE!$E52</f>
        <v>#DIV/0!</v>
      </c>
      <c r="H52" t="e">
        <f>(1/ISI_MIROC_uncorr!$E52*ISI_MIROC_uncorr!I52)*EUWATCH_ENSEMBLEMEAN_FUTURE!$E52</f>
        <v>#DIV/0!</v>
      </c>
    </row>
    <row r="53" spans="1:8" x14ac:dyDescent="0.25">
      <c r="A53">
        <v>51</v>
      </c>
      <c r="B53">
        <v>52</v>
      </c>
      <c r="C53" t="s">
        <v>112</v>
      </c>
      <c r="D53" t="s">
        <v>113</v>
      </c>
      <c r="E53">
        <f>(1/ISI_MIROC_uncorr!$E53*ISI_MIROC_uncorr!F53)*EUWATCH_ENSEMBLEMEAN_FUTURE!$E53</f>
        <v>181768.2262787018</v>
      </c>
      <c r="F53">
        <f>(1/ISI_MIROC_uncorr!$E53*ISI_MIROC_uncorr!G53)*EUWATCH_ENSEMBLEMEAN_FUTURE!$E53</f>
        <v>13272.335134536701</v>
      </c>
      <c r="G53">
        <f>(1/ISI_MIROC_uncorr!$E53*ISI_MIROC_uncorr!H53)*EUWATCH_ENSEMBLEMEAN_FUTURE!$E53</f>
        <v>178309.08262484017</v>
      </c>
      <c r="H53">
        <f>(1/ISI_MIROC_uncorr!$E53*ISI_MIROC_uncorr!I53)*EUWATCH_ENSEMBLEMEAN_FUTURE!$E53</f>
        <v>13154.764562744747</v>
      </c>
    </row>
    <row r="54" spans="1:8" x14ac:dyDescent="0.25">
      <c r="A54">
        <v>52</v>
      </c>
      <c r="B54">
        <v>53</v>
      </c>
      <c r="C54" t="s">
        <v>114</v>
      </c>
      <c r="D54" t="s">
        <v>115</v>
      </c>
      <c r="E54" t="e">
        <f>(1/ISI_MIROC_uncorr!$E54*ISI_MIROC_uncorr!F54)*EUWATCH_ENSEMBLEMEAN_FUTURE!$E54</f>
        <v>#DIV/0!</v>
      </c>
      <c r="F54" t="e">
        <f>(1/ISI_MIROC_uncorr!$E54*ISI_MIROC_uncorr!G54)*EUWATCH_ENSEMBLEMEAN_FUTURE!$E54</f>
        <v>#DIV/0!</v>
      </c>
      <c r="G54" t="e">
        <f>(1/ISI_MIROC_uncorr!$E54*ISI_MIROC_uncorr!H54)*EUWATCH_ENSEMBLEMEAN_FUTURE!$E54</f>
        <v>#DIV/0!</v>
      </c>
      <c r="H54" t="e">
        <f>(1/ISI_MIROC_uncorr!$E54*ISI_MIROC_uncorr!I54)*EUWATCH_ENSEMBLEMEAN_FUTURE!$E54</f>
        <v>#DIV/0!</v>
      </c>
    </row>
    <row r="55" spans="1:8" x14ac:dyDescent="0.25">
      <c r="A55">
        <v>53</v>
      </c>
      <c r="B55">
        <v>54</v>
      </c>
      <c r="C55" t="s">
        <v>116</v>
      </c>
      <c r="D55" t="s">
        <v>117</v>
      </c>
      <c r="E55" t="e">
        <f>(1/ISI_MIROC_uncorr!$E55*ISI_MIROC_uncorr!F55)*EUWATCH_ENSEMBLEMEAN_FUTURE!$E55</f>
        <v>#DIV/0!</v>
      </c>
      <c r="F55" t="e">
        <f>(1/ISI_MIROC_uncorr!$E55*ISI_MIROC_uncorr!G55)*EUWATCH_ENSEMBLEMEAN_FUTURE!$E55</f>
        <v>#DIV/0!</v>
      </c>
      <c r="G55" t="e">
        <f>(1/ISI_MIROC_uncorr!$E55*ISI_MIROC_uncorr!H55)*EUWATCH_ENSEMBLEMEAN_FUTURE!$E55</f>
        <v>#DIV/0!</v>
      </c>
      <c r="H55" t="e">
        <f>(1/ISI_MIROC_uncorr!$E55*ISI_MIROC_uncorr!I55)*EUWATCH_ENSEMBLEMEAN_FUTURE!$E55</f>
        <v>#DIV/0!</v>
      </c>
    </row>
    <row r="56" spans="1:8" x14ac:dyDescent="0.25">
      <c r="A56">
        <v>54</v>
      </c>
      <c r="B56">
        <v>55</v>
      </c>
      <c r="C56" t="s">
        <v>118</v>
      </c>
      <c r="D56" t="s">
        <v>119</v>
      </c>
      <c r="E56">
        <f>(1/ISI_MIROC_uncorr!$E56*ISI_MIROC_uncorr!F56)*EUWATCH_ENSEMBLEMEAN_FUTURE!$E56</f>
        <v>0</v>
      </c>
      <c r="F56">
        <f>(1/ISI_MIROC_uncorr!$E56*ISI_MIROC_uncorr!G56)*EUWATCH_ENSEMBLEMEAN_FUTURE!$E56</f>
        <v>0</v>
      </c>
      <c r="G56">
        <f>(1/ISI_MIROC_uncorr!$E56*ISI_MIROC_uncorr!H56)*EUWATCH_ENSEMBLEMEAN_FUTURE!$E56</f>
        <v>0</v>
      </c>
      <c r="H56">
        <f>(1/ISI_MIROC_uncorr!$E56*ISI_MIROC_uncorr!I56)*EUWATCH_ENSEMBLEMEAN_FUTURE!$E56</f>
        <v>0</v>
      </c>
    </row>
    <row r="57" spans="1:8" x14ac:dyDescent="0.25">
      <c r="A57">
        <v>55</v>
      </c>
      <c r="B57">
        <v>56</v>
      </c>
      <c r="C57" t="s">
        <v>120</v>
      </c>
      <c r="D57" t="s">
        <v>121</v>
      </c>
      <c r="E57">
        <f>(1/ISI_MIROC_uncorr!$E57*ISI_MIROC_uncorr!F57)*EUWATCH_ENSEMBLEMEAN_FUTURE!$E57</f>
        <v>0</v>
      </c>
      <c r="F57">
        <f>(1/ISI_MIROC_uncorr!$E57*ISI_MIROC_uncorr!G57)*EUWATCH_ENSEMBLEMEAN_FUTURE!$E57</f>
        <v>0</v>
      </c>
      <c r="G57">
        <f>(1/ISI_MIROC_uncorr!$E57*ISI_MIROC_uncorr!H57)*EUWATCH_ENSEMBLEMEAN_FUTURE!$E57</f>
        <v>0</v>
      </c>
      <c r="H57">
        <f>(1/ISI_MIROC_uncorr!$E57*ISI_MIROC_uncorr!I57)*EUWATCH_ENSEMBLEMEAN_FUTURE!$E57</f>
        <v>0</v>
      </c>
    </row>
    <row r="58" spans="1:8" x14ac:dyDescent="0.25">
      <c r="A58">
        <v>56</v>
      </c>
      <c r="B58">
        <v>57</v>
      </c>
      <c r="C58" t="s">
        <v>122</v>
      </c>
      <c r="D58" t="s">
        <v>123</v>
      </c>
      <c r="E58" t="e">
        <f>(1/ISI_MIROC_uncorr!$E58*ISI_MIROC_uncorr!F58)*EUWATCH_ENSEMBLEMEAN_FUTURE!$E58</f>
        <v>#DIV/0!</v>
      </c>
      <c r="F58" t="e">
        <f>(1/ISI_MIROC_uncorr!$E58*ISI_MIROC_uncorr!G58)*EUWATCH_ENSEMBLEMEAN_FUTURE!$E58</f>
        <v>#DIV/0!</v>
      </c>
      <c r="G58" t="e">
        <f>(1/ISI_MIROC_uncorr!$E58*ISI_MIROC_uncorr!H58)*EUWATCH_ENSEMBLEMEAN_FUTURE!$E58</f>
        <v>#DIV/0!</v>
      </c>
      <c r="H58" t="e">
        <f>(1/ISI_MIROC_uncorr!$E58*ISI_MIROC_uncorr!I58)*EUWATCH_ENSEMBLEMEAN_FUTURE!$E58</f>
        <v>#DIV/0!</v>
      </c>
    </row>
    <row r="59" spans="1:8" x14ac:dyDescent="0.25">
      <c r="A59">
        <v>57</v>
      </c>
      <c r="B59">
        <v>58</v>
      </c>
      <c r="C59" t="s">
        <v>124</v>
      </c>
      <c r="D59" t="s">
        <v>125</v>
      </c>
      <c r="E59">
        <f>(1/ISI_MIROC_uncorr!$E59*ISI_MIROC_uncorr!F59)*EUWATCH_ENSEMBLEMEAN_FUTURE!$E59</f>
        <v>95563.539153188365</v>
      </c>
      <c r="F59">
        <f>(1/ISI_MIROC_uncorr!$E59*ISI_MIROC_uncorr!G59)*EUWATCH_ENSEMBLEMEAN_FUTURE!$E59</f>
        <v>487108.37695727794</v>
      </c>
      <c r="G59">
        <f>(1/ISI_MIROC_uncorr!$E59*ISI_MIROC_uncorr!H59)*EUWATCH_ENSEMBLEMEAN_FUTURE!$E59</f>
        <v>93363.040063271066</v>
      </c>
      <c r="H59">
        <f>(1/ISI_MIROC_uncorr!$E59*ISI_MIROC_uncorr!I59)*EUWATCH_ENSEMBLEMEAN_FUTURE!$E59</f>
        <v>460857.44828400179</v>
      </c>
    </row>
    <row r="60" spans="1:8" x14ac:dyDescent="0.25">
      <c r="A60">
        <v>58</v>
      </c>
      <c r="B60">
        <v>59</v>
      </c>
      <c r="C60" t="s">
        <v>126</v>
      </c>
      <c r="D60" t="s">
        <v>127</v>
      </c>
      <c r="E60" t="e">
        <f>(1/ISI_MIROC_uncorr!$E60*ISI_MIROC_uncorr!F60)*EUWATCH_ENSEMBLEMEAN_FUTURE!$E60</f>
        <v>#DIV/0!</v>
      </c>
      <c r="F60" t="e">
        <f>(1/ISI_MIROC_uncorr!$E60*ISI_MIROC_uncorr!G60)*EUWATCH_ENSEMBLEMEAN_FUTURE!$E60</f>
        <v>#DIV/0!</v>
      </c>
      <c r="G60" t="e">
        <f>(1/ISI_MIROC_uncorr!$E60*ISI_MIROC_uncorr!H60)*EUWATCH_ENSEMBLEMEAN_FUTURE!$E60</f>
        <v>#DIV/0!</v>
      </c>
      <c r="H60" t="e">
        <f>(1/ISI_MIROC_uncorr!$E60*ISI_MIROC_uncorr!I60)*EUWATCH_ENSEMBLEMEAN_FUTURE!$E60</f>
        <v>#DIV/0!</v>
      </c>
    </row>
    <row r="61" spans="1:8" x14ac:dyDescent="0.25">
      <c r="A61">
        <v>59</v>
      </c>
      <c r="B61">
        <v>60</v>
      </c>
      <c r="C61" t="s">
        <v>128</v>
      </c>
      <c r="D61" t="s">
        <v>129</v>
      </c>
      <c r="E61" t="e">
        <f>(1/ISI_MIROC_uncorr!$E61*ISI_MIROC_uncorr!F61)*EUWATCH_ENSEMBLEMEAN_FUTURE!$E61</f>
        <v>#DIV/0!</v>
      </c>
      <c r="F61" t="e">
        <f>(1/ISI_MIROC_uncorr!$E61*ISI_MIROC_uncorr!G61)*EUWATCH_ENSEMBLEMEAN_FUTURE!$E61</f>
        <v>#DIV/0!</v>
      </c>
      <c r="G61" t="e">
        <f>(1/ISI_MIROC_uncorr!$E61*ISI_MIROC_uncorr!H61)*EUWATCH_ENSEMBLEMEAN_FUTURE!$E61</f>
        <v>#DIV/0!</v>
      </c>
      <c r="H61" t="e">
        <f>(1/ISI_MIROC_uncorr!$E61*ISI_MIROC_uncorr!I61)*EUWATCH_ENSEMBLEMEAN_FUTURE!$E61</f>
        <v>#DIV/0!</v>
      </c>
    </row>
    <row r="62" spans="1:8" x14ac:dyDescent="0.25">
      <c r="A62">
        <v>60</v>
      </c>
      <c r="B62">
        <v>61</v>
      </c>
      <c r="C62" t="s">
        <v>130</v>
      </c>
      <c r="D62" t="s">
        <v>131</v>
      </c>
      <c r="E62" t="e">
        <f>(1/ISI_MIROC_uncorr!$E62*ISI_MIROC_uncorr!F62)*EUWATCH_ENSEMBLEMEAN_FUTURE!$E62</f>
        <v>#DIV/0!</v>
      </c>
      <c r="F62" t="e">
        <f>(1/ISI_MIROC_uncorr!$E62*ISI_MIROC_uncorr!G62)*EUWATCH_ENSEMBLEMEAN_FUTURE!$E62</f>
        <v>#DIV/0!</v>
      </c>
      <c r="G62" t="e">
        <f>(1/ISI_MIROC_uncorr!$E62*ISI_MIROC_uncorr!H62)*EUWATCH_ENSEMBLEMEAN_FUTURE!$E62</f>
        <v>#DIV/0!</v>
      </c>
      <c r="H62" t="e">
        <f>(1/ISI_MIROC_uncorr!$E62*ISI_MIROC_uncorr!I62)*EUWATCH_ENSEMBLEMEAN_FUTURE!$E62</f>
        <v>#DIV/0!</v>
      </c>
    </row>
    <row r="63" spans="1:8" x14ac:dyDescent="0.25">
      <c r="A63">
        <v>61</v>
      </c>
      <c r="B63">
        <v>62</v>
      </c>
      <c r="C63" t="s">
        <v>132</v>
      </c>
      <c r="D63" t="s">
        <v>133</v>
      </c>
      <c r="E63">
        <f>(1/ISI_MIROC_uncorr!$E63*ISI_MIROC_uncorr!F63)*EUWATCH_ENSEMBLEMEAN_FUTURE!$E63</f>
        <v>84687434.898206443</v>
      </c>
      <c r="F63">
        <f>(1/ISI_MIROC_uncorr!$E63*ISI_MIROC_uncorr!G63)*EUWATCH_ENSEMBLEMEAN_FUTURE!$E63</f>
        <v>238374428.46012494</v>
      </c>
      <c r="G63">
        <f>(1/ISI_MIROC_uncorr!$E63*ISI_MIROC_uncorr!H63)*EUWATCH_ENSEMBLEMEAN_FUTURE!$E63</f>
        <v>76032123.802407861</v>
      </c>
      <c r="H63">
        <f>(1/ISI_MIROC_uncorr!$E63*ISI_MIROC_uncorr!I63)*EUWATCH_ENSEMBLEMEAN_FUTURE!$E63</f>
        <v>161945427.94113985</v>
      </c>
    </row>
    <row r="64" spans="1:8" x14ac:dyDescent="0.25">
      <c r="A64">
        <v>62</v>
      </c>
      <c r="B64">
        <v>63</v>
      </c>
      <c r="C64" t="s">
        <v>134</v>
      </c>
      <c r="D64" t="s">
        <v>135</v>
      </c>
      <c r="E64" t="e">
        <f>(1/ISI_MIROC_uncorr!$E64*ISI_MIROC_uncorr!F64)*EUWATCH_ENSEMBLEMEAN_FUTURE!$E64</f>
        <v>#DIV/0!</v>
      </c>
      <c r="F64" t="e">
        <f>(1/ISI_MIROC_uncorr!$E64*ISI_MIROC_uncorr!G64)*EUWATCH_ENSEMBLEMEAN_FUTURE!$E64</f>
        <v>#DIV/0!</v>
      </c>
      <c r="G64" t="e">
        <f>(1/ISI_MIROC_uncorr!$E64*ISI_MIROC_uncorr!H64)*EUWATCH_ENSEMBLEMEAN_FUTURE!$E64</f>
        <v>#DIV/0!</v>
      </c>
      <c r="H64" t="e">
        <f>(1/ISI_MIROC_uncorr!$E64*ISI_MIROC_uncorr!I64)*EUWATCH_ENSEMBLEMEAN_FUTURE!$E64</f>
        <v>#DIV/0!</v>
      </c>
    </row>
    <row r="65" spans="1:8" x14ac:dyDescent="0.25">
      <c r="A65">
        <v>63</v>
      </c>
      <c r="B65">
        <v>64</v>
      </c>
      <c r="C65" t="s">
        <v>136</v>
      </c>
      <c r="D65" t="s">
        <v>137</v>
      </c>
      <c r="E65">
        <f>(1/ISI_MIROC_uncorr!$E65*ISI_MIROC_uncorr!F65)*EUWATCH_ENSEMBLEMEAN_FUTURE!$E65</f>
        <v>122211.5272282675</v>
      </c>
      <c r="F65">
        <f>(1/ISI_MIROC_uncorr!$E65*ISI_MIROC_uncorr!G65)*EUWATCH_ENSEMBLEMEAN_FUTURE!$E65</f>
        <v>144624.41522190976</v>
      </c>
      <c r="G65">
        <f>(1/ISI_MIROC_uncorr!$E65*ISI_MIROC_uncorr!H65)*EUWATCH_ENSEMBLEMEAN_FUTURE!$E65</f>
        <v>116233.13791722705</v>
      </c>
      <c r="H65">
        <f>(1/ISI_MIROC_uncorr!$E65*ISI_MIROC_uncorr!I65)*EUWATCH_ENSEMBLEMEAN_FUTURE!$E65</f>
        <v>107885.48434542731</v>
      </c>
    </row>
    <row r="66" spans="1:8" x14ac:dyDescent="0.25">
      <c r="A66">
        <v>64</v>
      </c>
      <c r="B66">
        <v>65</v>
      </c>
      <c r="C66" t="s">
        <v>138</v>
      </c>
      <c r="D66" t="s">
        <v>139</v>
      </c>
      <c r="E66" t="e">
        <f>(1/ISI_MIROC_uncorr!$E66*ISI_MIROC_uncorr!F66)*EUWATCH_ENSEMBLEMEAN_FUTURE!$E66</f>
        <v>#DIV/0!</v>
      </c>
      <c r="F66" t="e">
        <f>(1/ISI_MIROC_uncorr!$E66*ISI_MIROC_uncorr!G66)*EUWATCH_ENSEMBLEMEAN_FUTURE!$E66</f>
        <v>#DIV/0!</v>
      </c>
      <c r="G66" t="e">
        <f>(1/ISI_MIROC_uncorr!$E66*ISI_MIROC_uncorr!H66)*EUWATCH_ENSEMBLEMEAN_FUTURE!$E66</f>
        <v>#DIV/0!</v>
      </c>
      <c r="H66" t="e">
        <f>(1/ISI_MIROC_uncorr!$E66*ISI_MIROC_uncorr!I66)*EUWATCH_ENSEMBLEMEAN_FUTURE!$E66</f>
        <v>#DIV/0!</v>
      </c>
    </row>
    <row r="67" spans="1:8" x14ac:dyDescent="0.25">
      <c r="A67">
        <v>65</v>
      </c>
      <c r="B67">
        <v>66</v>
      </c>
      <c r="C67" t="s">
        <v>140</v>
      </c>
      <c r="D67" t="s">
        <v>141</v>
      </c>
      <c r="E67" t="e">
        <f>(1/ISI_MIROC_uncorr!$E67*ISI_MIROC_uncorr!F67)*EUWATCH_ENSEMBLEMEAN_FUTURE!$E67</f>
        <v>#DIV/0!</v>
      </c>
      <c r="F67" t="e">
        <f>(1/ISI_MIROC_uncorr!$E67*ISI_MIROC_uncorr!G67)*EUWATCH_ENSEMBLEMEAN_FUTURE!$E67</f>
        <v>#DIV/0!</v>
      </c>
      <c r="G67" t="e">
        <f>(1/ISI_MIROC_uncorr!$E67*ISI_MIROC_uncorr!H67)*EUWATCH_ENSEMBLEMEAN_FUTURE!$E67</f>
        <v>#DIV/0!</v>
      </c>
      <c r="H67" t="e">
        <f>(1/ISI_MIROC_uncorr!$E67*ISI_MIROC_uncorr!I67)*EUWATCH_ENSEMBLEMEAN_FUTURE!$E67</f>
        <v>#DIV/0!</v>
      </c>
    </row>
    <row r="68" spans="1:8" x14ac:dyDescent="0.25">
      <c r="A68">
        <v>66</v>
      </c>
      <c r="B68">
        <v>67</v>
      </c>
      <c r="C68" t="s">
        <v>142</v>
      </c>
      <c r="D68" t="s">
        <v>143</v>
      </c>
      <c r="E68">
        <f>(1/ISI_MIROC_uncorr!$E68*ISI_MIROC_uncorr!F68)*EUWATCH_ENSEMBLEMEAN_FUTURE!$E68</f>
        <v>0</v>
      </c>
      <c r="F68">
        <f>(1/ISI_MIROC_uncorr!$E68*ISI_MIROC_uncorr!G68)*EUWATCH_ENSEMBLEMEAN_FUTURE!$E68</f>
        <v>0</v>
      </c>
      <c r="G68">
        <f>(1/ISI_MIROC_uncorr!$E68*ISI_MIROC_uncorr!H68)*EUWATCH_ENSEMBLEMEAN_FUTURE!$E68</f>
        <v>0</v>
      </c>
      <c r="H68">
        <f>(1/ISI_MIROC_uncorr!$E68*ISI_MIROC_uncorr!I68)*EUWATCH_ENSEMBLEMEAN_FUTURE!$E68</f>
        <v>0</v>
      </c>
    </row>
    <row r="69" spans="1:8" x14ac:dyDescent="0.25">
      <c r="A69">
        <v>67</v>
      </c>
      <c r="B69">
        <v>68</v>
      </c>
      <c r="C69" t="s">
        <v>144</v>
      </c>
      <c r="D69" t="s">
        <v>145</v>
      </c>
      <c r="E69" t="e">
        <f>(1/ISI_MIROC_uncorr!$E69*ISI_MIROC_uncorr!F69)*EUWATCH_ENSEMBLEMEAN_FUTURE!$E69</f>
        <v>#DIV/0!</v>
      </c>
      <c r="F69" t="e">
        <f>(1/ISI_MIROC_uncorr!$E69*ISI_MIROC_uncorr!G69)*EUWATCH_ENSEMBLEMEAN_FUTURE!$E69</f>
        <v>#DIV/0!</v>
      </c>
      <c r="G69" t="e">
        <f>(1/ISI_MIROC_uncorr!$E69*ISI_MIROC_uncorr!H69)*EUWATCH_ENSEMBLEMEAN_FUTURE!$E69</f>
        <v>#DIV/0!</v>
      </c>
      <c r="H69" t="e">
        <f>(1/ISI_MIROC_uncorr!$E69*ISI_MIROC_uncorr!I69)*EUWATCH_ENSEMBLEMEAN_FUTURE!$E69</f>
        <v>#DIV/0!</v>
      </c>
    </row>
    <row r="70" spans="1:8" x14ac:dyDescent="0.25">
      <c r="A70">
        <v>68</v>
      </c>
      <c r="B70">
        <v>69</v>
      </c>
      <c r="C70" t="s">
        <v>146</v>
      </c>
      <c r="D70" t="s">
        <v>147</v>
      </c>
      <c r="E70">
        <f>(1/ISI_MIROC_uncorr!$E70*ISI_MIROC_uncorr!F70)*EUWATCH_ENSEMBLEMEAN_FUTURE!$E70</f>
        <v>7184246.0148190614</v>
      </c>
      <c r="F70">
        <f>(1/ISI_MIROC_uncorr!$E70*ISI_MIROC_uncorr!G70)*EUWATCH_ENSEMBLEMEAN_FUTURE!$E70</f>
        <v>9986015.8971299212</v>
      </c>
      <c r="G70">
        <f>(1/ISI_MIROC_uncorr!$E70*ISI_MIROC_uncorr!H70)*EUWATCH_ENSEMBLEMEAN_FUTURE!$E70</f>
        <v>7130857.6093367683</v>
      </c>
      <c r="H70">
        <f>(1/ISI_MIROC_uncorr!$E70*ISI_MIROC_uncorr!I70)*EUWATCH_ENSEMBLEMEAN_FUTURE!$E70</f>
        <v>10053958.903743334</v>
      </c>
    </row>
    <row r="71" spans="1:8" x14ac:dyDescent="0.25">
      <c r="A71">
        <v>69</v>
      </c>
      <c r="B71">
        <v>70</v>
      </c>
      <c r="C71" t="s">
        <v>148</v>
      </c>
      <c r="D71" t="s">
        <v>149</v>
      </c>
      <c r="E71">
        <f>(1/ISI_MIROC_uncorr!$E71*ISI_MIROC_uncorr!F71)*EUWATCH_ENSEMBLEMEAN_FUTURE!$E71</f>
        <v>0</v>
      </c>
      <c r="F71">
        <f>(1/ISI_MIROC_uncorr!$E71*ISI_MIROC_uncorr!G71)*EUWATCH_ENSEMBLEMEAN_FUTURE!$E71</f>
        <v>0</v>
      </c>
      <c r="G71">
        <f>(1/ISI_MIROC_uncorr!$E71*ISI_MIROC_uncorr!H71)*EUWATCH_ENSEMBLEMEAN_FUTURE!$E71</f>
        <v>0</v>
      </c>
      <c r="H71">
        <f>(1/ISI_MIROC_uncorr!$E71*ISI_MIROC_uncorr!I71)*EUWATCH_ENSEMBLEMEAN_FUTURE!$E71</f>
        <v>0</v>
      </c>
    </row>
    <row r="72" spans="1:8" x14ac:dyDescent="0.25">
      <c r="A72">
        <v>70</v>
      </c>
      <c r="B72">
        <v>71</v>
      </c>
      <c r="C72" t="s">
        <v>150</v>
      </c>
      <c r="D72" t="s">
        <v>151</v>
      </c>
      <c r="E72" t="e">
        <f>(1/ISI_MIROC_uncorr!$E72*ISI_MIROC_uncorr!F72)*EUWATCH_ENSEMBLEMEAN_FUTURE!$E72</f>
        <v>#DIV/0!</v>
      </c>
      <c r="F72" t="e">
        <f>(1/ISI_MIROC_uncorr!$E72*ISI_MIROC_uncorr!G72)*EUWATCH_ENSEMBLEMEAN_FUTURE!$E72</f>
        <v>#DIV/0!</v>
      </c>
      <c r="G72" t="e">
        <f>(1/ISI_MIROC_uncorr!$E72*ISI_MIROC_uncorr!H72)*EUWATCH_ENSEMBLEMEAN_FUTURE!$E72</f>
        <v>#DIV/0!</v>
      </c>
      <c r="H72" t="e">
        <f>(1/ISI_MIROC_uncorr!$E72*ISI_MIROC_uncorr!I72)*EUWATCH_ENSEMBLEMEAN_FUTURE!$E72</f>
        <v>#DIV/0!</v>
      </c>
    </row>
    <row r="73" spans="1:8" x14ac:dyDescent="0.25">
      <c r="A73">
        <v>71</v>
      </c>
      <c r="B73">
        <v>72</v>
      </c>
      <c r="C73" t="s">
        <v>152</v>
      </c>
      <c r="D73" t="s">
        <v>153</v>
      </c>
      <c r="E73">
        <f>(1/ISI_MIROC_uncorr!$E73*ISI_MIROC_uncorr!F73)*EUWATCH_ENSEMBLEMEAN_FUTURE!$E73</f>
        <v>77842.629589997508</v>
      </c>
      <c r="F73">
        <f>(1/ISI_MIROC_uncorr!$E73*ISI_MIROC_uncorr!G73)*EUWATCH_ENSEMBLEMEAN_FUTURE!$E73</f>
        <v>109364.4114366283</v>
      </c>
      <c r="G73">
        <f>(1/ISI_MIROC_uncorr!$E73*ISI_MIROC_uncorr!H73)*EUWATCH_ENSEMBLEMEAN_FUTURE!$E73</f>
        <v>73094.345469293068</v>
      </c>
      <c r="H73">
        <f>(1/ISI_MIROC_uncorr!$E73*ISI_MIROC_uncorr!I73)*EUWATCH_ENSEMBLEMEAN_FUTURE!$E73</f>
        <v>73794.352755718995</v>
      </c>
    </row>
    <row r="74" spans="1:8" x14ac:dyDescent="0.25">
      <c r="A74">
        <v>72</v>
      </c>
      <c r="B74">
        <v>73</v>
      </c>
      <c r="C74" t="s">
        <v>154</v>
      </c>
      <c r="D74" t="s">
        <v>155</v>
      </c>
      <c r="E74">
        <f>(1/ISI_MIROC_uncorr!$E74*ISI_MIROC_uncorr!F74)*EUWATCH_ENSEMBLEMEAN_FUTURE!$E74</f>
        <v>0</v>
      </c>
      <c r="F74">
        <f>(1/ISI_MIROC_uncorr!$E74*ISI_MIROC_uncorr!G74)*EUWATCH_ENSEMBLEMEAN_FUTURE!$E74</f>
        <v>0</v>
      </c>
      <c r="G74">
        <f>(1/ISI_MIROC_uncorr!$E74*ISI_MIROC_uncorr!H74)*EUWATCH_ENSEMBLEMEAN_FUTURE!$E74</f>
        <v>0</v>
      </c>
      <c r="H74">
        <f>(1/ISI_MIROC_uncorr!$E74*ISI_MIROC_uncorr!I74)*EUWATCH_ENSEMBLEMEAN_FUTURE!$E74</f>
        <v>0</v>
      </c>
    </row>
    <row r="75" spans="1:8" x14ac:dyDescent="0.25">
      <c r="A75">
        <v>73</v>
      </c>
      <c r="B75">
        <v>74</v>
      </c>
      <c r="C75" t="s">
        <v>156</v>
      </c>
      <c r="D75" t="s">
        <v>157</v>
      </c>
      <c r="E75">
        <f>(1/ISI_MIROC_uncorr!$E75*ISI_MIROC_uncorr!F75)*EUWATCH_ENSEMBLEMEAN_FUTURE!$E75</f>
        <v>588396.8899808065</v>
      </c>
      <c r="F75">
        <f>(1/ISI_MIROC_uncorr!$E75*ISI_MIROC_uncorr!G75)*EUWATCH_ENSEMBLEMEAN_FUTURE!$E75</f>
        <v>463698.70257729088</v>
      </c>
      <c r="G75">
        <f>(1/ISI_MIROC_uncorr!$E75*ISI_MIROC_uncorr!H75)*EUWATCH_ENSEMBLEMEAN_FUTURE!$E75</f>
        <v>522898.12384874176</v>
      </c>
      <c r="H75">
        <f>(1/ISI_MIROC_uncorr!$E75*ISI_MIROC_uncorr!I75)*EUWATCH_ENSEMBLEMEAN_FUTURE!$E75</f>
        <v>261560.82870405467</v>
      </c>
    </row>
    <row r="76" spans="1:8" x14ac:dyDescent="0.25">
      <c r="A76">
        <v>74</v>
      </c>
      <c r="B76">
        <v>75</v>
      </c>
      <c r="C76" t="s">
        <v>158</v>
      </c>
      <c r="D76" t="s">
        <v>159</v>
      </c>
      <c r="E76" t="e">
        <f>(1/ISI_MIROC_uncorr!$E76*ISI_MIROC_uncorr!F76)*EUWATCH_ENSEMBLEMEAN_FUTURE!$E76</f>
        <v>#DIV/0!</v>
      </c>
      <c r="F76" t="e">
        <f>(1/ISI_MIROC_uncorr!$E76*ISI_MIROC_uncorr!G76)*EUWATCH_ENSEMBLEMEAN_FUTURE!$E76</f>
        <v>#DIV/0!</v>
      </c>
      <c r="G76" t="e">
        <f>(1/ISI_MIROC_uncorr!$E76*ISI_MIROC_uncorr!H76)*EUWATCH_ENSEMBLEMEAN_FUTURE!$E76</f>
        <v>#DIV/0!</v>
      </c>
      <c r="H76" t="e">
        <f>(1/ISI_MIROC_uncorr!$E76*ISI_MIROC_uncorr!I76)*EUWATCH_ENSEMBLEMEAN_FUTURE!$E76</f>
        <v>#DIV/0!</v>
      </c>
    </row>
    <row r="77" spans="1:8" x14ac:dyDescent="0.25">
      <c r="A77">
        <v>75</v>
      </c>
      <c r="B77">
        <v>76</v>
      </c>
      <c r="C77" t="s">
        <v>160</v>
      </c>
      <c r="D77" t="s">
        <v>161</v>
      </c>
      <c r="E77" t="e">
        <f>(1/ISI_MIROC_uncorr!$E77*ISI_MIROC_uncorr!F77)*EUWATCH_ENSEMBLEMEAN_FUTURE!$E77</f>
        <v>#DIV/0!</v>
      </c>
      <c r="F77" t="e">
        <f>(1/ISI_MIROC_uncorr!$E77*ISI_MIROC_uncorr!G77)*EUWATCH_ENSEMBLEMEAN_FUTURE!$E77</f>
        <v>#DIV/0!</v>
      </c>
      <c r="G77" t="e">
        <f>(1/ISI_MIROC_uncorr!$E77*ISI_MIROC_uncorr!H77)*EUWATCH_ENSEMBLEMEAN_FUTURE!$E77</f>
        <v>#DIV/0!</v>
      </c>
      <c r="H77" t="e">
        <f>(1/ISI_MIROC_uncorr!$E77*ISI_MIROC_uncorr!I77)*EUWATCH_ENSEMBLEMEAN_FUTURE!$E77</f>
        <v>#DIV/0!</v>
      </c>
    </row>
    <row r="78" spans="1:8" x14ac:dyDescent="0.25">
      <c r="A78">
        <v>76</v>
      </c>
      <c r="B78">
        <v>77</v>
      </c>
      <c r="C78" t="s">
        <v>162</v>
      </c>
      <c r="D78" t="s">
        <v>163</v>
      </c>
      <c r="E78">
        <f>(1/ISI_MIROC_uncorr!$E78*ISI_MIROC_uncorr!F78)*EUWATCH_ENSEMBLEMEAN_FUTURE!$E78</f>
        <v>0</v>
      </c>
      <c r="F78">
        <f>(1/ISI_MIROC_uncorr!$E78*ISI_MIROC_uncorr!G78)*EUWATCH_ENSEMBLEMEAN_FUTURE!$E78</f>
        <v>0</v>
      </c>
      <c r="G78">
        <f>(1/ISI_MIROC_uncorr!$E78*ISI_MIROC_uncorr!H78)*EUWATCH_ENSEMBLEMEAN_FUTURE!$E78</f>
        <v>0</v>
      </c>
      <c r="H78">
        <f>(1/ISI_MIROC_uncorr!$E78*ISI_MIROC_uncorr!I78)*EUWATCH_ENSEMBLEMEAN_FUTURE!$E78</f>
        <v>0</v>
      </c>
    </row>
    <row r="79" spans="1:8" x14ac:dyDescent="0.25">
      <c r="A79">
        <v>77</v>
      </c>
      <c r="B79">
        <v>78</v>
      </c>
      <c r="C79" t="s">
        <v>164</v>
      </c>
      <c r="D79" t="s">
        <v>165</v>
      </c>
      <c r="E79">
        <f>(1/ISI_MIROC_uncorr!$E79*ISI_MIROC_uncorr!F79)*EUWATCH_ENSEMBLEMEAN_FUTURE!$E79</f>
        <v>449312.6919992828</v>
      </c>
      <c r="F79">
        <f>(1/ISI_MIROC_uncorr!$E79*ISI_MIROC_uncorr!G79)*EUWATCH_ENSEMBLEMEAN_FUTURE!$E79</f>
        <v>0</v>
      </c>
      <c r="G79">
        <f>(1/ISI_MIROC_uncorr!$E79*ISI_MIROC_uncorr!H79)*EUWATCH_ENSEMBLEMEAN_FUTURE!$E79</f>
        <v>490184.39909794927</v>
      </c>
      <c r="H79">
        <f>(1/ISI_MIROC_uncorr!$E79*ISI_MIROC_uncorr!I79)*EUWATCH_ENSEMBLEMEAN_FUTURE!$E79</f>
        <v>0</v>
      </c>
    </row>
    <row r="80" spans="1:8" x14ac:dyDescent="0.25">
      <c r="A80">
        <v>78</v>
      </c>
      <c r="B80">
        <v>79</v>
      </c>
      <c r="C80" t="s">
        <v>166</v>
      </c>
      <c r="D80" t="s">
        <v>167</v>
      </c>
      <c r="E80" t="e">
        <f>(1/ISI_MIROC_uncorr!$E80*ISI_MIROC_uncorr!F80)*EUWATCH_ENSEMBLEMEAN_FUTURE!$E80</f>
        <v>#DIV/0!</v>
      </c>
      <c r="F80" t="e">
        <f>(1/ISI_MIROC_uncorr!$E80*ISI_MIROC_uncorr!G80)*EUWATCH_ENSEMBLEMEAN_FUTURE!$E80</f>
        <v>#DIV/0!</v>
      </c>
      <c r="G80" t="e">
        <f>(1/ISI_MIROC_uncorr!$E80*ISI_MIROC_uncorr!H80)*EUWATCH_ENSEMBLEMEAN_FUTURE!$E80</f>
        <v>#DIV/0!</v>
      </c>
      <c r="H80" t="e">
        <f>(1/ISI_MIROC_uncorr!$E80*ISI_MIROC_uncorr!I80)*EUWATCH_ENSEMBLEMEAN_FUTURE!$E80</f>
        <v>#DIV/0!</v>
      </c>
    </row>
    <row r="81" spans="1:8" x14ac:dyDescent="0.25">
      <c r="A81">
        <v>79</v>
      </c>
      <c r="B81">
        <v>80</v>
      </c>
      <c r="C81" t="s">
        <v>168</v>
      </c>
      <c r="D81" t="s">
        <v>169</v>
      </c>
      <c r="E81">
        <f>(1/ISI_MIROC_uncorr!$E81*ISI_MIROC_uncorr!F81)*EUWATCH_ENSEMBLEMEAN_FUTURE!$E81</f>
        <v>0</v>
      </c>
      <c r="F81">
        <f>(1/ISI_MIROC_uncorr!$E81*ISI_MIROC_uncorr!G81)*EUWATCH_ENSEMBLEMEAN_FUTURE!$E81</f>
        <v>0</v>
      </c>
      <c r="G81">
        <f>(1/ISI_MIROC_uncorr!$E81*ISI_MIROC_uncorr!H81)*EUWATCH_ENSEMBLEMEAN_FUTURE!$E81</f>
        <v>0</v>
      </c>
      <c r="H81">
        <f>(1/ISI_MIROC_uncorr!$E81*ISI_MIROC_uncorr!I81)*EUWATCH_ENSEMBLEMEAN_FUTURE!$E81</f>
        <v>0</v>
      </c>
    </row>
    <row r="82" spans="1:8" x14ac:dyDescent="0.25">
      <c r="A82">
        <v>80</v>
      </c>
      <c r="B82">
        <v>81</v>
      </c>
      <c r="C82" t="s">
        <v>170</v>
      </c>
      <c r="D82" t="s">
        <v>171</v>
      </c>
      <c r="E82" t="e">
        <f>(1/ISI_MIROC_uncorr!$E82*ISI_MIROC_uncorr!F82)*EUWATCH_ENSEMBLEMEAN_FUTURE!$E82</f>
        <v>#DIV/0!</v>
      </c>
      <c r="F82" t="e">
        <f>(1/ISI_MIROC_uncorr!$E82*ISI_MIROC_uncorr!G82)*EUWATCH_ENSEMBLEMEAN_FUTURE!$E82</f>
        <v>#DIV/0!</v>
      </c>
      <c r="G82" t="e">
        <f>(1/ISI_MIROC_uncorr!$E82*ISI_MIROC_uncorr!H82)*EUWATCH_ENSEMBLEMEAN_FUTURE!$E82</f>
        <v>#DIV/0!</v>
      </c>
      <c r="H82" t="e">
        <f>(1/ISI_MIROC_uncorr!$E82*ISI_MIROC_uncorr!I82)*EUWATCH_ENSEMBLEMEAN_FUTURE!$E82</f>
        <v>#DIV/0!</v>
      </c>
    </row>
    <row r="83" spans="1:8" x14ac:dyDescent="0.25">
      <c r="A83">
        <v>81</v>
      </c>
      <c r="B83">
        <v>82</v>
      </c>
      <c r="C83" t="s">
        <v>172</v>
      </c>
      <c r="D83" t="s">
        <v>173</v>
      </c>
      <c r="E83" t="e">
        <f>(1/ISI_MIROC_uncorr!$E83*ISI_MIROC_uncorr!F83)*EUWATCH_ENSEMBLEMEAN_FUTURE!$E83</f>
        <v>#DIV/0!</v>
      </c>
      <c r="F83" t="e">
        <f>(1/ISI_MIROC_uncorr!$E83*ISI_MIROC_uncorr!G83)*EUWATCH_ENSEMBLEMEAN_FUTURE!$E83</f>
        <v>#DIV/0!</v>
      </c>
      <c r="G83" t="e">
        <f>(1/ISI_MIROC_uncorr!$E83*ISI_MIROC_uncorr!H83)*EUWATCH_ENSEMBLEMEAN_FUTURE!$E83</f>
        <v>#DIV/0!</v>
      </c>
      <c r="H83" t="e">
        <f>(1/ISI_MIROC_uncorr!$E83*ISI_MIROC_uncorr!I83)*EUWATCH_ENSEMBLEMEAN_FUTURE!$E83</f>
        <v>#DIV/0!</v>
      </c>
    </row>
    <row r="84" spans="1:8" x14ac:dyDescent="0.25">
      <c r="A84">
        <v>82</v>
      </c>
      <c r="B84">
        <v>83</v>
      </c>
      <c r="C84" t="s">
        <v>174</v>
      </c>
      <c r="D84" t="s">
        <v>175</v>
      </c>
      <c r="E84" t="e">
        <f>(1/ISI_MIROC_uncorr!$E84*ISI_MIROC_uncorr!F84)*EUWATCH_ENSEMBLEMEAN_FUTURE!$E84</f>
        <v>#DIV/0!</v>
      </c>
      <c r="F84" t="e">
        <f>(1/ISI_MIROC_uncorr!$E84*ISI_MIROC_uncorr!G84)*EUWATCH_ENSEMBLEMEAN_FUTURE!$E84</f>
        <v>#DIV/0!</v>
      </c>
      <c r="G84" t="e">
        <f>(1/ISI_MIROC_uncorr!$E84*ISI_MIROC_uncorr!H84)*EUWATCH_ENSEMBLEMEAN_FUTURE!$E84</f>
        <v>#DIV/0!</v>
      </c>
      <c r="H84" t="e">
        <f>(1/ISI_MIROC_uncorr!$E84*ISI_MIROC_uncorr!I84)*EUWATCH_ENSEMBLEMEAN_FUTURE!$E84</f>
        <v>#DIV/0!</v>
      </c>
    </row>
    <row r="85" spans="1:8" x14ac:dyDescent="0.25">
      <c r="A85">
        <v>83</v>
      </c>
      <c r="B85">
        <v>84</v>
      </c>
      <c r="C85" t="s">
        <v>176</v>
      </c>
      <c r="D85" t="s">
        <v>177</v>
      </c>
      <c r="E85" t="e">
        <f>(1/ISI_MIROC_uncorr!$E85*ISI_MIROC_uncorr!F85)*EUWATCH_ENSEMBLEMEAN_FUTURE!$E85</f>
        <v>#DIV/0!</v>
      </c>
      <c r="F85" t="e">
        <f>(1/ISI_MIROC_uncorr!$E85*ISI_MIROC_uncorr!G85)*EUWATCH_ENSEMBLEMEAN_FUTURE!$E85</f>
        <v>#DIV/0!</v>
      </c>
      <c r="G85" t="e">
        <f>(1/ISI_MIROC_uncorr!$E85*ISI_MIROC_uncorr!H85)*EUWATCH_ENSEMBLEMEAN_FUTURE!$E85</f>
        <v>#DIV/0!</v>
      </c>
      <c r="H85" t="e">
        <f>(1/ISI_MIROC_uncorr!$E85*ISI_MIROC_uncorr!I85)*EUWATCH_ENSEMBLEMEAN_FUTURE!$E85</f>
        <v>#DIV/0!</v>
      </c>
    </row>
    <row r="86" spans="1:8" x14ac:dyDescent="0.25">
      <c r="A86">
        <v>84</v>
      </c>
      <c r="B86">
        <v>85</v>
      </c>
      <c r="C86" t="s">
        <v>178</v>
      </c>
      <c r="D86" t="s">
        <v>179</v>
      </c>
      <c r="E86" t="e">
        <f>(1/ISI_MIROC_uncorr!$E86*ISI_MIROC_uncorr!F86)*EUWATCH_ENSEMBLEMEAN_FUTURE!$E86</f>
        <v>#DIV/0!</v>
      </c>
      <c r="F86" t="e">
        <f>(1/ISI_MIROC_uncorr!$E86*ISI_MIROC_uncorr!G86)*EUWATCH_ENSEMBLEMEAN_FUTURE!$E86</f>
        <v>#DIV/0!</v>
      </c>
      <c r="G86" t="e">
        <f>(1/ISI_MIROC_uncorr!$E86*ISI_MIROC_uncorr!H86)*EUWATCH_ENSEMBLEMEAN_FUTURE!$E86</f>
        <v>#DIV/0!</v>
      </c>
      <c r="H86" t="e">
        <f>(1/ISI_MIROC_uncorr!$E86*ISI_MIROC_uncorr!I86)*EUWATCH_ENSEMBLEMEAN_FUTURE!$E86</f>
        <v>#DIV/0!</v>
      </c>
    </row>
    <row r="87" spans="1:8" x14ac:dyDescent="0.25">
      <c r="A87">
        <v>85</v>
      </c>
      <c r="B87">
        <v>86</v>
      </c>
      <c r="C87" t="s">
        <v>180</v>
      </c>
      <c r="D87" t="s">
        <v>181</v>
      </c>
      <c r="E87" t="e">
        <f>(1/ISI_MIROC_uncorr!$E87*ISI_MIROC_uncorr!F87)*EUWATCH_ENSEMBLEMEAN_FUTURE!$E87</f>
        <v>#DIV/0!</v>
      </c>
      <c r="F87" t="e">
        <f>(1/ISI_MIROC_uncorr!$E87*ISI_MIROC_uncorr!G87)*EUWATCH_ENSEMBLEMEAN_FUTURE!$E87</f>
        <v>#DIV/0!</v>
      </c>
      <c r="G87" t="e">
        <f>(1/ISI_MIROC_uncorr!$E87*ISI_MIROC_uncorr!H87)*EUWATCH_ENSEMBLEMEAN_FUTURE!$E87</f>
        <v>#DIV/0!</v>
      </c>
      <c r="H87" t="e">
        <f>(1/ISI_MIROC_uncorr!$E87*ISI_MIROC_uncorr!I87)*EUWATCH_ENSEMBLEMEAN_FUTURE!$E87</f>
        <v>#DIV/0!</v>
      </c>
    </row>
    <row r="88" spans="1:8" x14ac:dyDescent="0.25">
      <c r="A88">
        <v>86</v>
      </c>
      <c r="B88">
        <v>87</v>
      </c>
      <c r="C88" t="s">
        <v>182</v>
      </c>
      <c r="D88" t="s">
        <v>183</v>
      </c>
      <c r="E88">
        <f>(1/ISI_MIROC_uncorr!$E88*ISI_MIROC_uncorr!F88)*EUWATCH_ENSEMBLEMEAN_FUTURE!$E88</f>
        <v>1277311.3006077521</v>
      </c>
      <c r="F88">
        <f>(1/ISI_MIROC_uncorr!$E88*ISI_MIROC_uncorr!G88)*EUWATCH_ENSEMBLEMEAN_FUTURE!$E88</f>
        <v>4399094.669479697</v>
      </c>
      <c r="G88">
        <f>(1/ISI_MIROC_uncorr!$E88*ISI_MIROC_uncorr!H88)*EUWATCH_ENSEMBLEMEAN_FUTURE!$E88</f>
        <v>1115730.4389643245</v>
      </c>
      <c r="H88">
        <f>(1/ISI_MIROC_uncorr!$E88*ISI_MIROC_uncorr!I88)*EUWATCH_ENSEMBLEMEAN_FUTURE!$E88</f>
        <v>2347227.0791864991</v>
      </c>
    </row>
    <row r="89" spans="1:8" x14ac:dyDescent="0.25">
      <c r="A89">
        <v>87</v>
      </c>
      <c r="B89">
        <v>88</v>
      </c>
      <c r="C89" t="s">
        <v>184</v>
      </c>
      <c r="D89" t="s">
        <v>185</v>
      </c>
      <c r="E89" t="e">
        <f>(1/ISI_MIROC_uncorr!$E89*ISI_MIROC_uncorr!F89)*EUWATCH_ENSEMBLEMEAN_FUTURE!$E89</f>
        <v>#DIV/0!</v>
      </c>
      <c r="F89" t="e">
        <f>(1/ISI_MIROC_uncorr!$E89*ISI_MIROC_uncorr!G89)*EUWATCH_ENSEMBLEMEAN_FUTURE!$E89</f>
        <v>#DIV/0!</v>
      </c>
      <c r="G89" t="e">
        <f>(1/ISI_MIROC_uncorr!$E89*ISI_MIROC_uncorr!H89)*EUWATCH_ENSEMBLEMEAN_FUTURE!$E89</f>
        <v>#DIV/0!</v>
      </c>
      <c r="H89" t="e">
        <f>(1/ISI_MIROC_uncorr!$E89*ISI_MIROC_uncorr!I89)*EUWATCH_ENSEMBLEMEAN_FUTURE!$E89</f>
        <v>#DIV/0!</v>
      </c>
    </row>
    <row r="90" spans="1:8" x14ac:dyDescent="0.25">
      <c r="A90">
        <v>88</v>
      </c>
      <c r="B90">
        <v>89</v>
      </c>
      <c r="C90" t="s">
        <v>186</v>
      </c>
      <c r="D90" t="s">
        <v>187</v>
      </c>
      <c r="E90">
        <f>(1/ISI_MIROC_uncorr!$E90*ISI_MIROC_uncorr!F90)*EUWATCH_ENSEMBLEMEAN_FUTURE!$E90</f>
        <v>1028377.5492687799</v>
      </c>
      <c r="F90">
        <f>(1/ISI_MIROC_uncorr!$E90*ISI_MIROC_uncorr!G90)*EUWATCH_ENSEMBLEMEAN_FUTURE!$E90</f>
        <v>4683575.1848924803</v>
      </c>
      <c r="G90">
        <f>(1/ISI_MIROC_uncorr!$E90*ISI_MIROC_uncorr!H90)*EUWATCH_ENSEMBLEMEAN_FUTURE!$E90</f>
        <v>1039104.1408853368</v>
      </c>
      <c r="H90">
        <f>(1/ISI_MIROC_uncorr!$E90*ISI_MIROC_uncorr!I90)*EUWATCH_ENSEMBLEMEAN_FUTURE!$E90</f>
        <v>7143799.2515691463</v>
      </c>
    </row>
    <row r="91" spans="1:8" x14ac:dyDescent="0.25">
      <c r="A91">
        <v>89</v>
      </c>
      <c r="B91">
        <v>90</v>
      </c>
      <c r="C91" t="s">
        <v>188</v>
      </c>
      <c r="D91" t="s">
        <v>189</v>
      </c>
      <c r="E91">
        <f>(1/ISI_MIROC_uncorr!$E91*ISI_MIROC_uncorr!F91)*EUWATCH_ENSEMBLEMEAN_FUTURE!$E91</f>
        <v>0</v>
      </c>
      <c r="F91">
        <f>(1/ISI_MIROC_uncorr!$E91*ISI_MIROC_uncorr!G91)*EUWATCH_ENSEMBLEMEAN_FUTURE!$E91</f>
        <v>0</v>
      </c>
      <c r="G91">
        <f>(1/ISI_MIROC_uncorr!$E91*ISI_MIROC_uncorr!H91)*EUWATCH_ENSEMBLEMEAN_FUTURE!$E91</f>
        <v>0</v>
      </c>
      <c r="H91">
        <f>(1/ISI_MIROC_uncorr!$E91*ISI_MIROC_uncorr!I91)*EUWATCH_ENSEMBLEMEAN_FUTURE!$E91</f>
        <v>0</v>
      </c>
    </row>
    <row r="92" spans="1:8" x14ac:dyDescent="0.25">
      <c r="A92">
        <v>90</v>
      </c>
      <c r="B92">
        <v>91</v>
      </c>
      <c r="C92" t="s">
        <v>190</v>
      </c>
      <c r="D92" t="s">
        <v>191</v>
      </c>
      <c r="E92" t="e">
        <f>(1/ISI_MIROC_uncorr!$E92*ISI_MIROC_uncorr!F92)*EUWATCH_ENSEMBLEMEAN_FUTURE!$E92</f>
        <v>#DIV/0!</v>
      </c>
      <c r="F92" t="e">
        <f>(1/ISI_MIROC_uncorr!$E92*ISI_MIROC_uncorr!G92)*EUWATCH_ENSEMBLEMEAN_FUTURE!$E92</f>
        <v>#DIV/0!</v>
      </c>
      <c r="G92" t="e">
        <f>(1/ISI_MIROC_uncorr!$E92*ISI_MIROC_uncorr!H92)*EUWATCH_ENSEMBLEMEAN_FUTURE!$E92</f>
        <v>#DIV/0!</v>
      </c>
      <c r="H92" t="e">
        <f>(1/ISI_MIROC_uncorr!$E92*ISI_MIROC_uncorr!I92)*EUWATCH_ENSEMBLEMEAN_FUTURE!$E92</f>
        <v>#DIV/0!</v>
      </c>
    </row>
    <row r="93" spans="1:8" x14ac:dyDescent="0.25">
      <c r="A93">
        <v>91</v>
      </c>
      <c r="B93">
        <v>92</v>
      </c>
      <c r="C93" t="s">
        <v>192</v>
      </c>
      <c r="D93" t="s">
        <v>193</v>
      </c>
      <c r="E93" t="e">
        <f>(1/ISI_MIROC_uncorr!$E93*ISI_MIROC_uncorr!F93)*EUWATCH_ENSEMBLEMEAN_FUTURE!$E93</f>
        <v>#DIV/0!</v>
      </c>
      <c r="F93" t="e">
        <f>(1/ISI_MIROC_uncorr!$E93*ISI_MIROC_uncorr!G93)*EUWATCH_ENSEMBLEMEAN_FUTURE!$E93</f>
        <v>#DIV/0!</v>
      </c>
      <c r="G93" t="e">
        <f>(1/ISI_MIROC_uncorr!$E93*ISI_MIROC_uncorr!H93)*EUWATCH_ENSEMBLEMEAN_FUTURE!$E93</f>
        <v>#DIV/0!</v>
      </c>
      <c r="H93" t="e">
        <f>(1/ISI_MIROC_uncorr!$E93*ISI_MIROC_uncorr!I93)*EUWATCH_ENSEMBLEMEAN_FUTURE!$E93</f>
        <v>#DIV/0!</v>
      </c>
    </row>
    <row r="94" spans="1:8" x14ac:dyDescent="0.25">
      <c r="A94">
        <v>92</v>
      </c>
      <c r="B94">
        <v>93</v>
      </c>
      <c r="C94" t="s">
        <v>194</v>
      </c>
      <c r="D94" t="s">
        <v>195</v>
      </c>
      <c r="E94" t="e">
        <f>(1/ISI_MIROC_uncorr!$E94*ISI_MIROC_uncorr!F94)*EUWATCH_ENSEMBLEMEAN_FUTURE!$E94</f>
        <v>#DIV/0!</v>
      </c>
      <c r="F94" t="e">
        <f>(1/ISI_MIROC_uncorr!$E94*ISI_MIROC_uncorr!G94)*EUWATCH_ENSEMBLEMEAN_FUTURE!$E94</f>
        <v>#DIV/0!</v>
      </c>
      <c r="G94" t="e">
        <f>(1/ISI_MIROC_uncorr!$E94*ISI_MIROC_uncorr!H94)*EUWATCH_ENSEMBLEMEAN_FUTURE!$E94</f>
        <v>#DIV/0!</v>
      </c>
      <c r="H94" t="e">
        <f>(1/ISI_MIROC_uncorr!$E94*ISI_MIROC_uncorr!I94)*EUWATCH_ENSEMBLEMEAN_FUTURE!$E94</f>
        <v>#DIV/0!</v>
      </c>
    </row>
    <row r="95" spans="1:8" x14ac:dyDescent="0.25">
      <c r="A95">
        <v>93</v>
      </c>
      <c r="B95">
        <v>94</v>
      </c>
      <c r="C95" t="s">
        <v>196</v>
      </c>
      <c r="D95" t="s">
        <v>197</v>
      </c>
      <c r="E95">
        <f>(1/ISI_MIROC_uncorr!$E95*ISI_MIROC_uncorr!F95)*EUWATCH_ENSEMBLEMEAN_FUTURE!$E95</f>
        <v>59839.49159507428</v>
      </c>
      <c r="F95">
        <f>(1/ISI_MIROC_uncorr!$E95*ISI_MIROC_uncorr!G95)*EUWATCH_ENSEMBLEMEAN_FUTURE!$E95</f>
        <v>117585.75702820513</v>
      </c>
      <c r="G95">
        <f>(1/ISI_MIROC_uncorr!$E95*ISI_MIROC_uncorr!H95)*EUWATCH_ENSEMBLEMEAN_FUTURE!$E95</f>
        <v>48606.720411655398</v>
      </c>
      <c r="H95">
        <f>(1/ISI_MIROC_uncorr!$E95*ISI_MIROC_uncorr!I95)*EUWATCH_ENSEMBLEMEAN_FUTURE!$E95</f>
        <v>46616.987516080684</v>
      </c>
    </row>
    <row r="96" spans="1:8" x14ac:dyDescent="0.25">
      <c r="A96">
        <v>94</v>
      </c>
      <c r="B96">
        <v>95</v>
      </c>
      <c r="C96" t="s">
        <v>198</v>
      </c>
      <c r="D96" t="s">
        <v>199</v>
      </c>
      <c r="E96" t="e">
        <f>(1/ISI_MIROC_uncorr!$E96*ISI_MIROC_uncorr!F96)*EUWATCH_ENSEMBLEMEAN_FUTURE!$E96</f>
        <v>#DIV/0!</v>
      </c>
      <c r="F96" t="e">
        <f>(1/ISI_MIROC_uncorr!$E96*ISI_MIROC_uncorr!G96)*EUWATCH_ENSEMBLEMEAN_FUTURE!$E96</f>
        <v>#DIV/0!</v>
      </c>
      <c r="G96" t="e">
        <f>(1/ISI_MIROC_uncorr!$E96*ISI_MIROC_uncorr!H96)*EUWATCH_ENSEMBLEMEAN_FUTURE!$E96</f>
        <v>#DIV/0!</v>
      </c>
      <c r="H96" t="e">
        <f>(1/ISI_MIROC_uncorr!$E96*ISI_MIROC_uncorr!I96)*EUWATCH_ENSEMBLEMEAN_FUTURE!$E96</f>
        <v>#DIV/0!</v>
      </c>
    </row>
    <row r="97" spans="1:8" x14ac:dyDescent="0.25">
      <c r="A97">
        <v>95</v>
      </c>
      <c r="B97">
        <v>96</v>
      </c>
      <c r="C97" t="s">
        <v>200</v>
      </c>
      <c r="D97" t="s">
        <v>201</v>
      </c>
      <c r="E97">
        <f>(1/ISI_MIROC_uncorr!$E97*ISI_MIROC_uncorr!F97)*EUWATCH_ENSEMBLEMEAN_FUTURE!$E97</f>
        <v>0</v>
      </c>
      <c r="F97">
        <f>(1/ISI_MIROC_uncorr!$E97*ISI_MIROC_uncorr!G97)*EUWATCH_ENSEMBLEMEAN_FUTURE!$E97</f>
        <v>0</v>
      </c>
      <c r="G97">
        <f>(1/ISI_MIROC_uncorr!$E97*ISI_MIROC_uncorr!H97)*EUWATCH_ENSEMBLEMEAN_FUTURE!$E97</f>
        <v>0</v>
      </c>
      <c r="H97">
        <f>(1/ISI_MIROC_uncorr!$E97*ISI_MIROC_uncorr!I97)*EUWATCH_ENSEMBLEMEAN_FUTURE!$E97</f>
        <v>0</v>
      </c>
    </row>
    <row r="98" spans="1:8" x14ac:dyDescent="0.25">
      <c r="A98">
        <v>96</v>
      </c>
      <c r="B98">
        <v>97</v>
      </c>
      <c r="C98" t="s">
        <v>202</v>
      </c>
      <c r="D98" t="s">
        <v>203</v>
      </c>
      <c r="E98">
        <f>(1/ISI_MIROC_uncorr!$E98*ISI_MIROC_uncorr!F98)*EUWATCH_ENSEMBLEMEAN_FUTURE!$E98</f>
        <v>0</v>
      </c>
      <c r="F98">
        <f>(1/ISI_MIROC_uncorr!$E98*ISI_MIROC_uncorr!G98)*EUWATCH_ENSEMBLEMEAN_FUTURE!$E98</f>
        <v>0</v>
      </c>
      <c r="G98">
        <f>(1/ISI_MIROC_uncorr!$E98*ISI_MIROC_uncorr!H98)*EUWATCH_ENSEMBLEMEAN_FUTURE!$E98</f>
        <v>0</v>
      </c>
      <c r="H98">
        <f>(1/ISI_MIROC_uncorr!$E98*ISI_MIROC_uncorr!I98)*EUWATCH_ENSEMBLEMEAN_FUTURE!$E98</f>
        <v>0</v>
      </c>
    </row>
    <row r="99" spans="1:8" x14ac:dyDescent="0.25">
      <c r="A99">
        <v>97</v>
      </c>
      <c r="B99">
        <v>98</v>
      </c>
      <c r="C99" t="s">
        <v>204</v>
      </c>
      <c r="D99" t="s">
        <v>205</v>
      </c>
      <c r="E99">
        <f>(1/ISI_MIROC_uncorr!$E99*ISI_MIROC_uncorr!F99)*EUWATCH_ENSEMBLEMEAN_FUTURE!$E99</f>
        <v>0</v>
      </c>
      <c r="F99">
        <f>(1/ISI_MIROC_uncorr!$E99*ISI_MIROC_uncorr!G99)*EUWATCH_ENSEMBLEMEAN_FUTURE!$E99</f>
        <v>0</v>
      </c>
      <c r="G99">
        <f>(1/ISI_MIROC_uncorr!$E99*ISI_MIROC_uncorr!H99)*EUWATCH_ENSEMBLEMEAN_FUTURE!$E99</f>
        <v>0</v>
      </c>
      <c r="H99">
        <f>(1/ISI_MIROC_uncorr!$E99*ISI_MIROC_uncorr!I99)*EUWATCH_ENSEMBLEMEAN_FUTURE!$E99</f>
        <v>0</v>
      </c>
    </row>
    <row r="100" spans="1:8" x14ac:dyDescent="0.25">
      <c r="A100">
        <v>98</v>
      </c>
      <c r="B100">
        <v>99</v>
      </c>
      <c r="C100" t="s">
        <v>206</v>
      </c>
      <c r="D100" t="s">
        <v>207</v>
      </c>
      <c r="E100" t="e">
        <f>(1/ISI_MIROC_uncorr!$E100*ISI_MIROC_uncorr!F100)*EUWATCH_ENSEMBLEMEAN_FUTURE!$E100</f>
        <v>#DIV/0!</v>
      </c>
      <c r="F100" t="e">
        <f>(1/ISI_MIROC_uncorr!$E100*ISI_MIROC_uncorr!G100)*EUWATCH_ENSEMBLEMEAN_FUTURE!$E100</f>
        <v>#DIV/0!</v>
      </c>
      <c r="G100" t="e">
        <f>(1/ISI_MIROC_uncorr!$E100*ISI_MIROC_uncorr!H100)*EUWATCH_ENSEMBLEMEAN_FUTURE!$E100</f>
        <v>#DIV/0!</v>
      </c>
      <c r="H100" t="e">
        <f>(1/ISI_MIROC_uncorr!$E100*ISI_MIROC_uncorr!I100)*EUWATCH_ENSEMBLEMEAN_FUTURE!$E100</f>
        <v>#DIV/0!</v>
      </c>
    </row>
    <row r="101" spans="1:8" x14ac:dyDescent="0.25">
      <c r="A101">
        <v>99</v>
      </c>
      <c r="B101">
        <v>100</v>
      </c>
      <c r="C101" t="s">
        <v>208</v>
      </c>
      <c r="D101" t="s">
        <v>209</v>
      </c>
      <c r="E101" t="e">
        <f>(1/ISI_MIROC_uncorr!$E101*ISI_MIROC_uncorr!F101)*EUWATCH_ENSEMBLEMEAN_FUTURE!$E101</f>
        <v>#DIV/0!</v>
      </c>
      <c r="F101" t="e">
        <f>(1/ISI_MIROC_uncorr!$E101*ISI_MIROC_uncorr!G101)*EUWATCH_ENSEMBLEMEAN_FUTURE!$E101</f>
        <v>#DIV/0!</v>
      </c>
      <c r="G101" t="e">
        <f>(1/ISI_MIROC_uncorr!$E101*ISI_MIROC_uncorr!H101)*EUWATCH_ENSEMBLEMEAN_FUTURE!$E101</f>
        <v>#DIV/0!</v>
      </c>
      <c r="H101" t="e">
        <f>(1/ISI_MIROC_uncorr!$E101*ISI_MIROC_uncorr!I101)*EUWATCH_ENSEMBLEMEAN_FUTURE!$E101</f>
        <v>#DIV/0!</v>
      </c>
    </row>
    <row r="102" spans="1:8" x14ac:dyDescent="0.25">
      <c r="A102">
        <v>100</v>
      </c>
      <c r="B102">
        <v>101</v>
      </c>
      <c r="C102" t="s">
        <v>210</v>
      </c>
      <c r="D102" t="s">
        <v>211</v>
      </c>
      <c r="E102">
        <f>(1/ISI_MIROC_uncorr!$E102*ISI_MIROC_uncorr!F102)*EUWATCH_ENSEMBLEMEAN_FUTURE!$E102</f>
        <v>565082.61267063674</v>
      </c>
      <c r="F102">
        <f>(1/ISI_MIROC_uncorr!$E102*ISI_MIROC_uncorr!G102)*EUWATCH_ENSEMBLEMEAN_FUTURE!$E102</f>
        <v>922984.21084525413</v>
      </c>
      <c r="G102">
        <f>(1/ISI_MIROC_uncorr!$E102*ISI_MIROC_uncorr!H102)*EUWATCH_ENSEMBLEMEAN_FUTURE!$E102</f>
        <v>479916.33969719824</v>
      </c>
      <c r="H102">
        <f>(1/ISI_MIROC_uncorr!$E102*ISI_MIROC_uncorr!I102)*EUWATCH_ENSEMBLEMEAN_FUTURE!$E102</f>
        <v>431177.80429918814</v>
      </c>
    </row>
    <row r="103" spans="1:8" x14ac:dyDescent="0.25">
      <c r="A103">
        <v>101</v>
      </c>
      <c r="B103">
        <v>102</v>
      </c>
      <c r="C103" t="s">
        <v>212</v>
      </c>
      <c r="D103" t="s">
        <v>213</v>
      </c>
      <c r="E103" t="e">
        <f>(1/ISI_MIROC_uncorr!$E103*ISI_MIROC_uncorr!F103)*EUWATCH_ENSEMBLEMEAN_FUTURE!$E103</f>
        <v>#DIV/0!</v>
      </c>
      <c r="F103" t="e">
        <f>(1/ISI_MIROC_uncorr!$E103*ISI_MIROC_uncorr!G103)*EUWATCH_ENSEMBLEMEAN_FUTURE!$E103</f>
        <v>#DIV/0!</v>
      </c>
      <c r="G103" t="e">
        <f>(1/ISI_MIROC_uncorr!$E103*ISI_MIROC_uncorr!H103)*EUWATCH_ENSEMBLEMEAN_FUTURE!$E103</f>
        <v>#DIV/0!</v>
      </c>
      <c r="H103" t="e">
        <f>(1/ISI_MIROC_uncorr!$E103*ISI_MIROC_uncorr!I103)*EUWATCH_ENSEMBLEMEAN_FUTURE!$E103</f>
        <v>#DIV/0!</v>
      </c>
    </row>
    <row r="104" spans="1:8" x14ac:dyDescent="0.25">
      <c r="A104">
        <v>102</v>
      </c>
      <c r="B104">
        <v>103</v>
      </c>
      <c r="C104" t="s">
        <v>214</v>
      </c>
      <c r="D104" t="s">
        <v>215</v>
      </c>
      <c r="E104" t="e">
        <f>(1/ISI_MIROC_uncorr!$E104*ISI_MIROC_uncorr!F104)*EUWATCH_ENSEMBLEMEAN_FUTURE!$E104</f>
        <v>#DIV/0!</v>
      </c>
      <c r="F104" t="e">
        <f>(1/ISI_MIROC_uncorr!$E104*ISI_MIROC_uncorr!G104)*EUWATCH_ENSEMBLEMEAN_FUTURE!$E104</f>
        <v>#DIV/0!</v>
      </c>
      <c r="G104" t="e">
        <f>(1/ISI_MIROC_uncorr!$E104*ISI_MIROC_uncorr!H104)*EUWATCH_ENSEMBLEMEAN_FUTURE!$E104</f>
        <v>#DIV/0!</v>
      </c>
      <c r="H104" t="e">
        <f>(1/ISI_MIROC_uncorr!$E104*ISI_MIROC_uncorr!I104)*EUWATCH_ENSEMBLEMEAN_FUTURE!$E104</f>
        <v>#DIV/0!</v>
      </c>
    </row>
    <row r="105" spans="1:8" x14ac:dyDescent="0.25">
      <c r="A105">
        <v>103</v>
      </c>
      <c r="B105">
        <v>104</v>
      </c>
      <c r="C105" t="s">
        <v>216</v>
      </c>
      <c r="D105" t="s">
        <v>217</v>
      </c>
      <c r="E105" t="e">
        <f>(1/ISI_MIROC_uncorr!$E105*ISI_MIROC_uncorr!F105)*EUWATCH_ENSEMBLEMEAN_FUTURE!$E105</f>
        <v>#DIV/0!</v>
      </c>
      <c r="F105" t="e">
        <f>(1/ISI_MIROC_uncorr!$E105*ISI_MIROC_uncorr!G105)*EUWATCH_ENSEMBLEMEAN_FUTURE!$E105</f>
        <v>#DIV/0!</v>
      </c>
      <c r="G105" t="e">
        <f>(1/ISI_MIROC_uncorr!$E105*ISI_MIROC_uncorr!H105)*EUWATCH_ENSEMBLEMEAN_FUTURE!$E105</f>
        <v>#DIV/0!</v>
      </c>
      <c r="H105" t="e">
        <f>(1/ISI_MIROC_uncorr!$E105*ISI_MIROC_uncorr!I105)*EUWATCH_ENSEMBLEMEAN_FUTURE!$E105</f>
        <v>#DIV/0!</v>
      </c>
    </row>
    <row r="106" spans="1:8" x14ac:dyDescent="0.25">
      <c r="A106">
        <v>104</v>
      </c>
      <c r="B106">
        <v>105</v>
      </c>
      <c r="C106" t="s">
        <v>218</v>
      </c>
      <c r="D106" t="s">
        <v>219</v>
      </c>
      <c r="E106">
        <f>(1/ISI_MIROC_uncorr!$E106*ISI_MIROC_uncorr!F106)*EUWATCH_ENSEMBLEMEAN_FUTURE!$E106</f>
        <v>22658551.632414944</v>
      </c>
      <c r="F106">
        <f>(1/ISI_MIROC_uncorr!$E106*ISI_MIROC_uncorr!G106)*EUWATCH_ENSEMBLEMEAN_FUTURE!$E106</f>
        <v>15051250.042168655</v>
      </c>
      <c r="G106">
        <f>(1/ISI_MIROC_uncorr!$E106*ISI_MIROC_uncorr!H106)*EUWATCH_ENSEMBLEMEAN_FUTURE!$E106</f>
        <v>22151474.135450579</v>
      </c>
      <c r="H106">
        <f>(1/ISI_MIROC_uncorr!$E106*ISI_MIROC_uncorr!I106)*EUWATCH_ENSEMBLEMEAN_FUTURE!$E106</f>
        <v>14561084.458365453</v>
      </c>
    </row>
    <row r="107" spans="1:8" x14ac:dyDescent="0.25">
      <c r="A107">
        <v>105</v>
      </c>
      <c r="B107">
        <v>106</v>
      </c>
      <c r="C107" t="s">
        <v>220</v>
      </c>
      <c r="D107" t="s">
        <v>221</v>
      </c>
      <c r="E107">
        <f>(1/ISI_MIROC_uncorr!$E107*ISI_MIROC_uncorr!F107)*EUWATCH_ENSEMBLEMEAN_FUTURE!$E107</f>
        <v>1347293.6200917654</v>
      </c>
      <c r="F107">
        <f>(1/ISI_MIROC_uncorr!$E107*ISI_MIROC_uncorr!G107)*EUWATCH_ENSEMBLEMEAN_FUTURE!$E107</f>
        <v>356073.96110902412</v>
      </c>
      <c r="G107">
        <f>(1/ISI_MIROC_uncorr!$E107*ISI_MIROC_uncorr!H107)*EUWATCH_ENSEMBLEMEAN_FUTURE!$E107</f>
        <v>1355167.1567018076</v>
      </c>
      <c r="H107">
        <f>(1/ISI_MIROC_uncorr!$E107*ISI_MIROC_uncorr!I107)*EUWATCH_ENSEMBLEMEAN_FUTURE!$E107</f>
        <v>393865.28839979507</v>
      </c>
    </row>
    <row r="108" spans="1:8" x14ac:dyDescent="0.25">
      <c r="A108">
        <v>106</v>
      </c>
      <c r="B108">
        <v>107</v>
      </c>
      <c r="C108" t="s">
        <v>222</v>
      </c>
      <c r="D108" t="s">
        <v>223</v>
      </c>
      <c r="E108">
        <f>(1/ISI_MIROC_uncorr!$E108*ISI_MIROC_uncorr!F108)*EUWATCH_ENSEMBLEMEAN_FUTURE!$E108</f>
        <v>9644267.6217371356</v>
      </c>
      <c r="F108">
        <f>(1/ISI_MIROC_uncorr!$E108*ISI_MIROC_uncorr!G108)*EUWATCH_ENSEMBLEMEAN_FUTURE!$E108</f>
        <v>8059670.1610909617</v>
      </c>
      <c r="G108">
        <f>(1/ISI_MIROC_uncorr!$E108*ISI_MIROC_uncorr!H108)*EUWATCH_ENSEMBLEMEAN_FUTURE!$E108</f>
        <v>9521090.5984876323</v>
      </c>
      <c r="H108">
        <f>(1/ISI_MIROC_uncorr!$E108*ISI_MIROC_uncorr!I108)*EUWATCH_ENSEMBLEMEAN_FUTURE!$E108</f>
        <v>8320410.3831789922</v>
      </c>
    </row>
    <row r="109" spans="1:8" x14ac:dyDescent="0.25">
      <c r="A109">
        <v>107</v>
      </c>
      <c r="B109">
        <v>108</v>
      </c>
      <c r="C109" t="s">
        <v>224</v>
      </c>
      <c r="D109" t="s">
        <v>225</v>
      </c>
      <c r="E109">
        <f>(1/ISI_MIROC_uncorr!$E109*ISI_MIROC_uncorr!F109)*EUWATCH_ENSEMBLEMEAN_FUTURE!$E109</f>
        <v>1695595.4289447388</v>
      </c>
      <c r="F109">
        <f>(1/ISI_MIROC_uncorr!$E109*ISI_MIROC_uncorr!G109)*EUWATCH_ENSEMBLEMEAN_FUTURE!$E109</f>
        <v>4305318.6421945002</v>
      </c>
      <c r="G109">
        <f>(1/ISI_MIROC_uncorr!$E109*ISI_MIROC_uncorr!H109)*EUWATCH_ENSEMBLEMEAN_FUTURE!$E109</f>
        <v>1425661.3941245887</v>
      </c>
      <c r="H109">
        <f>(1/ISI_MIROC_uncorr!$E109*ISI_MIROC_uncorr!I109)*EUWATCH_ENSEMBLEMEAN_FUTURE!$E109</f>
        <v>1971102.0728653278</v>
      </c>
    </row>
    <row r="110" spans="1:8" x14ac:dyDescent="0.25">
      <c r="A110">
        <v>108</v>
      </c>
      <c r="B110">
        <v>109</v>
      </c>
      <c r="C110" t="s">
        <v>226</v>
      </c>
      <c r="D110" t="s">
        <v>227</v>
      </c>
      <c r="E110" t="e">
        <f>(1/ISI_MIROC_uncorr!$E110*ISI_MIROC_uncorr!F110)*EUWATCH_ENSEMBLEMEAN_FUTURE!$E110</f>
        <v>#DIV/0!</v>
      </c>
      <c r="F110" t="e">
        <f>(1/ISI_MIROC_uncorr!$E110*ISI_MIROC_uncorr!G110)*EUWATCH_ENSEMBLEMEAN_FUTURE!$E110</f>
        <v>#DIV/0!</v>
      </c>
      <c r="G110" t="e">
        <f>(1/ISI_MIROC_uncorr!$E110*ISI_MIROC_uncorr!H110)*EUWATCH_ENSEMBLEMEAN_FUTURE!$E110</f>
        <v>#DIV/0!</v>
      </c>
      <c r="H110" t="e">
        <f>(1/ISI_MIROC_uncorr!$E110*ISI_MIROC_uncorr!I110)*EUWATCH_ENSEMBLEMEAN_FUTURE!$E110</f>
        <v>#DIV/0!</v>
      </c>
    </row>
    <row r="111" spans="1:8" x14ac:dyDescent="0.25">
      <c r="A111">
        <v>109</v>
      </c>
      <c r="B111">
        <v>110</v>
      </c>
      <c r="C111" t="s">
        <v>228</v>
      </c>
      <c r="D111" t="s">
        <v>229</v>
      </c>
      <c r="E111" t="e">
        <f>(1/ISI_MIROC_uncorr!$E111*ISI_MIROC_uncorr!F111)*EUWATCH_ENSEMBLEMEAN_FUTURE!$E111</f>
        <v>#DIV/0!</v>
      </c>
      <c r="F111" t="e">
        <f>(1/ISI_MIROC_uncorr!$E111*ISI_MIROC_uncorr!G111)*EUWATCH_ENSEMBLEMEAN_FUTURE!$E111</f>
        <v>#DIV/0!</v>
      </c>
      <c r="G111" t="e">
        <f>(1/ISI_MIROC_uncorr!$E111*ISI_MIROC_uncorr!H111)*EUWATCH_ENSEMBLEMEAN_FUTURE!$E111</f>
        <v>#DIV/0!</v>
      </c>
      <c r="H111" t="e">
        <f>(1/ISI_MIROC_uncorr!$E111*ISI_MIROC_uncorr!I111)*EUWATCH_ENSEMBLEMEAN_FUTURE!$E111</f>
        <v>#DIV/0!</v>
      </c>
    </row>
    <row r="112" spans="1:8" x14ac:dyDescent="0.25">
      <c r="A112">
        <v>110</v>
      </c>
      <c r="B112">
        <v>111</v>
      </c>
      <c r="C112" t="s">
        <v>230</v>
      </c>
      <c r="D112" t="s">
        <v>231</v>
      </c>
      <c r="E112">
        <f>(1/ISI_MIROC_uncorr!$E112*ISI_MIROC_uncorr!F112)*EUWATCH_ENSEMBLEMEAN_FUTURE!$E112</f>
        <v>1594873.6556525333</v>
      </c>
      <c r="F112">
        <f>(1/ISI_MIROC_uncorr!$E112*ISI_MIROC_uncorr!G112)*EUWATCH_ENSEMBLEMEAN_FUTURE!$E112</f>
        <v>2456922.1236523767</v>
      </c>
      <c r="G112">
        <f>(1/ISI_MIROC_uncorr!$E112*ISI_MIROC_uncorr!H112)*EUWATCH_ENSEMBLEMEAN_FUTURE!$E112</f>
        <v>1641479.5172914376</v>
      </c>
      <c r="H112">
        <f>(1/ISI_MIROC_uncorr!$E112*ISI_MIROC_uncorr!I112)*EUWATCH_ENSEMBLEMEAN_FUTURE!$E112</f>
        <v>2972694.0239453968</v>
      </c>
    </row>
    <row r="113" spans="1:8" x14ac:dyDescent="0.25">
      <c r="A113">
        <v>111</v>
      </c>
      <c r="B113">
        <v>112</v>
      </c>
      <c r="C113" t="s">
        <v>232</v>
      </c>
      <c r="D113" t="s">
        <v>233</v>
      </c>
      <c r="E113" t="e">
        <f>(1/ISI_MIROC_uncorr!$E113*ISI_MIROC_uncorr!F113)*EUWATCH_ENSEMBLEMEAN_FUTURE!$E113</f>
        <v>#DIV/0!</v>
      </c>
      <c r="F113" t="e">
        <f>(1/ISI_MIROC_uncorr!$E113*ISI_MIROC_uncorr!G113)*EUWATCH_ENSEMBLEMEAN_FUTURE!$E113</f>
        <v>#DIV/0!</v>
      </c>
      <c r="G113" t="e">
        <f>(1/ISI_MIROC_uncorr!$E113*ISI_MIROC_uncorr!H113)*EUWATCH_ENSEMBLEMEAN_FUTURE!$E113</f>
        <v>#DIV/0!</v>
      </c>
      <c r="H113" t="e">
        <f>(1/ISI_MIROC_uncorr!$E113*ISI_MIROC_uncorr!I113)*EUWATCH_ENSEMBLEMEAN_FUTURE!$E113</f>
        <v>#DIV/0!</v>
      </c>
    </row>
    <row r="114" spans="1:8" x14ac:dyDescent="0.25">
      <c r="A114">
        <v>112</v>
      </c>
      <c r="B114">
        <v>113</v>
      </c>
      <c r="C114" t="s">
        <v>234</v>
      </c>
      <c r="D114" t="s">
        <v>235</v>
      </c>
      <c r="E114" t="e">
        <f>(1/ISI_MIROC_uncorr!$E114*ISI_MIROC_uncorr!F114)*EUWATCH_ENSEMBLEMEAN_FUTURE!$E114</f>
        <v>#DIV/0!</v>
      </c>
      <c r="F114" t="e">
        <f>(1/ISI_MIROC_uncorr!$E114*ISI_MIROC_uncorr!G114)*EUWATCH_ENSEMBLEMEAN_FUTURE!$E114</f>
        <v>#DIV/0!</v>
      </c>
      <c r="G114" t="e">
        <f>(1/ISI_MIROC_uncorr!$E114*ISI_MIROC_uncorr!H114)*EUWATCH_ENSEMBLEMEAN_FUTURE!$E114</f>
        <v>#DIV/0!</v>
      </c>
      <c r="H114" t="e">
        <f>(1/ISI_MIROC_uncorr!$E114*ISI_MIROC_uncorr!I114)*EUWATCH_ENSEMBLEMEAN_FUTURE!$E114</f>
        <v>#DIV/0!</v>
      </c>
    </row>
    <row r="115" spans="1:8" x14ac:dyDescent="0.25">
      <c r="A115">
        <v>113</v>
      </c>
      <c r="B115">
        <v>114</v>
      </c>
      <c r="C115" t="s">
        <v>236</v>
      </c>
      <c r="D115" t="s">
        <v>237</v>
      </c>
      <c r="E115" t="e">
        <f>(1/ISI_MIROC_uncorr!$E115*ISI_MIROC_uncorr!F115)*EUWATCH_ENSEMBLEMEAN_FUTURE!$E115</f>
        <v>#DIV/0!</v>
      </c>
      <c r="F115" t="e">
        <f>(1/ISI_MIROC_uncorr!$E115*ISI_MIROC_uncorr!G115)*EUWATCH_ENSEMBLEMEAN_FUTURE!$E115</f>
        <v>#DIV/0!</v>
      </c>
      <c r="G115" t="e">
        <f>(1/ISI_MIROC_uncorr!$E115*ISI_MIROC_uncorr!H115)*EUWATCH_ENSEMBLEMEAN_FUTURE!$E115</f>
        <v>#DIV/0!</v>
      </c>
      <c r="H115" t="e">
        <f>(1/ISI_MIROC_uncorr!$E115*ISI_MIROC_uncorr!I115)*EUWATCH_ENSEMBLEMEAN_FUTURE!$E115</f>
        <v>#DIV/0!</v>
      </c>
    </row>
    <row r="116" spans="1:8" x14ac:dyDescent="0.25">
      <c r="A116">
        <v>114</v>
      </c>
      <c r="B116">
        <v>115</v>
      </c>
      <c r="C116" t="s">
        <v>238</v>
      </c>
      <c r="D116" t="s">
        <v>239</v>
      </c>
      <c r="E116" t="e">
        <f>(1/ISI_MIROC_uncorr!$E116*ISI_MIROC_uncorr!F116)*EUWATCH_ENSEMBLEMEAN_FUTURE!$E116</f>
        <v>#DIV/0!</v>
      </c>
      <c r="F116" t="e">
        <f>(1/ISI_MIROC_uncorr!$E116*ISI_MIROC_uncorr!G116)*EUWATCH_ENSEMBLEMEAN_FUTURE!$E116</f>
        <v>#DIV/0!</v>
      </c>
      <c r="G116" t="e">
        <f>(1/ISI_MIROC_uncorr!$E116*ISI_MIROC_uncorr!H116)*EUWATCH_ENSEMBLEMEAN_FUTURE!$E116</f>
        <v>#DIV/0!</v>
      </c>
      <c r="H116" t="e">
        <f>(1/ISI_MIROC_uncorr!$E116*ISI_MIROC_uncorr!I116)*EUWATCH_ENSEMBLEMEAN_FUTURE!$E116</f>
        <v>#DIV/0!</v>
      </c>
    </row>
    <row r="117" spans="1:8" x14ac:dyDescent="0.25">
      <c r="A117">
        <v>115</v>
      </c>
      <c r="B117">
        <v>116</v>
      </c>
      <c r="C117" t="s">
        <v>240</v>
      </c>
      <c r="D117" t="s">
        <v>241</v>
      </c>
      <c r="E117">
        <f>(1/ISI_MIROC_uncorr!$E117*ISI_MIROC_uncorr!F117)*EUWATCH_ENSEMBLEMEAN_FUTURE!$E117</f>
        <v>1406405.1688335289</v>
      </c>
      <c r="F117">
        <f>(1/ISI_MIROC_uncorr!$E117*ISI_MIROC_uncorr!G117)*EUWATCH_ENSEMBLEMEAN_FUTURE!$E117</f>
        <v>2829465.7136253593</v>
      </c>
      <c r="G117">
        <f>(1/ISI_MIROC_uncorr!$E117*ISI_MIROC_uncorr!H117)*EUWATCH_ENSEMBLEMEAN_FUTURE!$E117</f>
        <v>1341295.7809345648</v>
      </c>
      <c r="H117">
        <f>(1/ISI_MIROC_uncorr!$E117*ISI_MIROC_uncorr!I117)*EUWATCH_ENSEMBLEMEAN_FUTURE!$E117</f>
        <v>1964986.5254845875</v>
      </c>
    </row>
    <row r="118" spans="1:8" x14ac:dyDescent="0.25">
      <c r="A118">
        <v>116</v>
      </c>
      <c r="B118">
        <v>117</v>
      </c>
      <c r="C118" t="s">
        <v>242</v>
      </c>
      <c r="D118" t="s">
        <v>243</v>
      </c>
      <c r="E118">
        <f>(1/ISI_MIROC_uncorr!$E118*ISI_MIROC_uncorr!F118)*EUWATCH_ENSEMBLEMEAN_FUTURE!$E118</f>
        <v>303905.81172925589</v>
      </c>
      <c r="F118">
        <f>(1/ISI_MIROC_uncorr!$E118*ISI_MIROC_uncorr!G118)*EUWATCH_ENSEMBLEMEAN_FUTURE!$E118</f>
        <v>1043287.161113051</v>
      </c>
      <c r="G118">
        <f>(1/ISI_MIROC_uncorr!$E118*ISI_MIROC_uncorr!H118)*EUWATCH_ENSEMBLEMEAN_FUTURE!$E118</f>
        <v>306415.05259035906</v>
      </c>
      <c r="H118">
        <f>(1/ISI_MIROC_uncorr!$E118*ISI_MIROC_uncorr!I118)*EUWATCH_ENSEMBLEMEAN_FUTURE!$E118</f>
        <v>1128260.494077839</v>
      </c>
    </row>
    <row r="119" spans="1:8" x14ac:dyDescent="0.25">
      <c r="A119">
        <v>117</v>
      </c>
      <c r="B119">
        <v>118</v>
      </c>
      <c r="C119" t="s">
        <v>244</v>
      </c>
      <c r="D119" t="s">
        <v>245</v>
      </c>
      <c r="E119">
        <f>(1/ISI_MIROC_uncorr!$E119*ISI_MIROC_uncorr!F119)*EUWATCH_ENSEMBLEMEAN_FUTURE!$E119</f>
        <v>488880.5269385592</v>
      </c>
      <c r="F119">
        <f>(1/ISI_MIROC_uncorr!$E119*ISI_MIROC_uncorr!G119)*EUWATCH_ENSEMBLEMEAN_FUTURE!$E119</f>
        <v>58263.635755092095</v>
      </c>
      <c r="G119">
        <f>(1/ISI_MIROC_uncorr!$E119*ISI_MIROC_uncorr!H119)*EUWATCH_ENSEMBLEMEAN_FUTURE!$E119</f>
        <v>431189.99782082526</v>
      </c>
      <c r="H119">
        <f>(1/ISI_MIROC_uncorr!$E119*ISI_MIROC_uncorr!I119)*EUWATCH_ENSEMBLEMEAN_FUTURE!$E119</f>
        <v>32571.031359327346</v>
      </c>
    </row>
    <row r="120" spans="1:8" x14ac:dyDescent="0.25">
      <c r="A120">
        <v>118</v>
      </c>
      <c r="B120">
        <v>119</v>
      </c>
      <c r="C120" t="s">
        <v>246</v>
      </c>
      <c r="D120" t="s">
        <v>247</v>
      </c>
      <c r="E120" t="e">
        <f>(1/ISI_MIROC_uncorr!$E120*ISI_MIROC_uncorr!F120)*EUWATCH_ENSEMBLEMEAN_FUTURE!$E120</f>
        <v>#DIV/0!</v>
      </c>
      <c r="F120" t="e">
        <f>(1/ISI_MIROC_uncorr!$E120*ISI_MIROC_uncorr!G120)*EUWATCH_ENSEMBLEMEAN_FUTURE!$E120</f>
        <v>#DIV/0!</v>
      </c>
      <c r="G120" t="e">
        <f>(1/ISI_MIROC_uncorr!$E120*ISI_MIROC_uncorr!H120)*EUWATCH_ENSEMBLEMEAN_FUTURE!$E120</f>
        <v>#DIV/0!</v>
      </c>
      <c r="H120" t="e">
        <f>(1/ISI_MIROC_uncorr!$E120*ISI_MIROC_uncorr!I120)*EUWATCH_ENSEMBLEMEAN_FUTURE!$E120</f>
        <v>#DIV/0!</v>
      </c>
    </row>
    <row r="121" spans="1:8" x14ac:dyDescent="0.25">
      <c r="A121">
        <v>119</v>
      </c>
      <c r="B121">
        <v>120</v>
      </c>
      <c r="C121" t="s">
        <v>248</v>
      </c>
      <c r="D121" t="s">
        <v>249</v>
      </c>
      <c r="E121" t="e">
        <f>(1/ISI_MIROC_uncorr!$E121*ISI_MIROC_uncorr!F121)*EUWATCH_ENSEMBLEMEAN_FUTURE!$E121</f>
        <v>#DIV/0!</v>
      </c>
      <c r="F121" t="e">
        <f>(1/ISI_MIROC_uncorr!$E121*ISI_MIROC_uncorr!G121)*EUWATCH_ENSEMBLEMEAN_FUTURE!$E121</f>
        <v>#DIV/0!</v>
      </c>
      <c r="G121" t="e">
        <f>(1/ISI_MIROC_uncorr!$E121*ISI_MIROC_uncorr!H121)*EUWATCH_ENSEMBLEMEAN_FUTURE!$E121</f>
        <v>#DIV/0!</v>
      </c>
      <c r="H121" t="e">
        <f>(1/ISI_MIROC_uncorr!$E121*ISI_MIROC_uncorr!I121)*EUWATCH_ENSEMBLEMEAN_FUTURE!$E121</f>
        <v>#DIV/0!</v>
      </c>
    </row>
    <row r="122" spans="1:8" x14ac:dyDescent="0.25">
      <c r="A122">
        <v>120</v>
      </c>
      <c r="B122">
        <v>121</v>
      </c>
      <c r="C122" t="s">
        <v>250</v>
      </c>
      <c r="D122" t="s">
        <v>251</v>
      </c>
      <c r="E122">
        <f>(1/ISI_MIROC_uncorr!$E122*ISI_MIROC_uncorr!F122)*EUWATCH_ENSEMBLEMEAN_FUTURE!$E122</f>
        <v>0</v>
      </c>
      <c r="F122">
        <f>(1/ISI_MIROC_uncorr!$E122*ISI_MIROC_uncorr!G122)*EUWATCH_ENSEMBLEMEAN_FUTURE!$E122</f>
        <v>0</v>
      </c>
      <c r="G122">
        <f>(1/ISI_MIROC_uncorr!$E122*ISI_MIROC_uncorr!H122)*EUWATCH_ENSEMBLEMEAN_FUTURE!$E122</f>
        <v>0</v>
      </c>
      <c r="H122">
        <f>(1/ISI_MIROC_uncorr!$E122*ISI_MIROC_uncorr!I122)*EUWATCH_ENSEMBLEMEAN_FUTURE!$E122</f>
        <v>0</v>
      </c>
    </row>
    <row r="123" spans="1:8" x14ac:dyDescent="0.25">
      <c r="A123">
        <v>121</v>
      </c>
      <c r="B123">
        <v>122</v>
      </c>
      <c r="C123" t="s">
        <v>252</v>
      </c>
      <c r="D123" t="s">
        <v>253</v>
      </c>
      <c r="E123" t="e">
        <f>(1/ISI_MIROC_uncorr!$E123*ISI_MIROC_uncorr!F123)*EUWATCH_ENSEMBLEMEAN_FUTURE!$E123</f>
        <v>#DIV/0!</v>
      </c>
      <c r="F123" t="e">
        <f>(1/ISI_MIROC_uncorr!$E123*ISI_MIROC_uncorr!G123)*EUWATCH_ENSEMBLEMEAN_FUTURE!$E123</f>
        <v>#DIV/0!</v>
      </c>
      <c r="G123" t="e">
        <f>(1/ISI_MIROC_uncorr!$E123*ISI_MIROC_uncorr!H123)*EUWATCH_ENSEMBLEMEAN_FUTURE!$E123</f>
        <v>#DIV/0!</v>
      </c>
      <c r="H123" t="e">
        <f>(1/ISI_MIROC_uncorr!$E123*ISI_MIROC_uncorr!I123)*EUWATCH_ENSEMBLEMEAN_FUTURE!$E123</f>
        <v>#DIV/0!</v>
      </c>
    </row>
    <row r="124" spans="1:8" x14ac:dyDescent="0.25">
      <c r="A124">
        <v>122</v>
      </c>
      <c r="B124">
        <v>123</v>
      </c>
      <c r="C124" t="s">
        <v>254</v>
      </c>
      <c r="D124" t="s">
        <v>255</v>
      </c>
      <c r="E124">
        <f>(1/ISI_MIROC_uncorr!$E124*ISI_MIROC_uncorr!F124)*EUWATCH_ENSEMBLEMEAN_FUTURE!$E124</f>
        <v>0</v>
      </c>
      <c r="F124">
        <f>(1/ISI_MIROC_uncorr!$E124*ISI_MIROC_uncorr!G124)*EUWATCH_ENSEMBLEMEAN_FUTURE!$E124</f>
        <v>0</v>
      </c>
      <c r="G124">
        <f>(1/ISI_MIROC_uncorr!$E124*ISI_MIROC_uncorr!H124)*EUWATCH_ENSEMBLEMEAN_FUTURE!$E124</f>
        <v>0</v>
      </c>
      <c r="H124">
        <f>(1/ISI_MIROC_uncorr!$E124*ISI_MIROC_uncorr!I124)*EUWATCH_ENSEMBLEMEAN_FUTURE!$E124</f>
        <v>0</v>
      </c>
    </row>
    <row r="125" spans="1:8" x14ac:dyDescent="0.25">
      <c r="A125">
        <v>123</v>
      </c>
      <c r="B125">
        <v>124</v>
      </c>
      <c r="C125" t="s">
        <v>256</v>
      </c>
      <c r="D125" t="s">
        <v>257</v>
      </c>
      <c r="E125" t="e">
        <f>(1/ISI_MIROC_uncorr!$E125*ISI_MIROC_uncorr!F125)*EUWATCH_ENSEMBLEMEAN_FUTURE!$E125</f>
        <v>#DIV/0!</v>
      </c>
      <c r="F125" t="e">
        <f>(1/ISI_MIROC_uncorr!$E125*ISI_MIROC_uncorr!G125)*EUWATCH_ENSEMBLEMEAN_FUTURE!$E125</f>
        <v>#DIV/0!</v>
      </c>
      <c r="G125" t="e">
        <f>(1/ISI_MIROC_uncorr!$E125*ISI_MIROC_uncorr!H125)*EUWATCH_ENSEMBLEMEAN_FUTURE!$E125</f>
        <v>#DIV/0!</v>
      </c>
      <c r="H125" t="e">
        <f>(1/ISI_MIROC_uncorr!$E125*ISI_MIROC_uncorr!I125)*EUWATCH_ENSEMBLEMEAN_FUTURE!$E125</f>
        <v>#DIV/0!</v>
      </c>
    </row>
    <row r="126" spans="1:8" x14ac:dyDescent="0.25">
      <c r="A126">
        <v>124</v>
      </c>
      <c r="B126">
        <v>125</v>
      </c>
      <c r="C126" t="s">
        <v>258</v>
      </c>
      <c r="D126" t="s">
        <v>259</v>
      </c>
      <c r="E126">
        <f>(1/ISI_MIROC_uncorr!$E126*ISI_MIROC_uncorr!F126)*EUWATCH_ENSEMBLEMEAN_FUTURE!$E126</f>
        <v>0</v>
      </c>
      <c r="F126">
        <f>(1/ISI_MIROC_uncorr!$E126*ISI_MIROC_uncorr!G126)*EUWATCH_ENSEMBLEMEAN_FUTURE!$E126</f>
        <v>0</v>
      </c>
      <c r="G126">
        <f>(1/ISI_MIROC_uncorr!$E126*ISI_MIROC_uncorr!H126)*EUWATCH_ENSEMBLEMEAN_FUTURE!$E126</f>
        <v>0</v>
      </c>
      <c r="H126">
        <f>(1/ISI_MIROC_uncorr!$E126*ISI_MIROC_uncorr!I126)*EUWATCH_ENSEMBLEMEAN_FUTURE!$E126</f>
        <v>0</v>
      </c>
    </row>
    <row r="127" spans="1:8" x14ac:dyDescent="0.25">
      <c r="A127">
        <v>125</v>
      </c>
      <c r="B127">
        <v>126</v>
      </c>
      <c r="C127" t="s">
        <v>260</v>
      </c>
      <c r="D127" t="s">
        <v>261</v>
      </c>
      <c r="E127" t="e">
        <f>(1/ISI_MIROC_uncorr!$E127*ISI_MIROC_uncorr!F127)*EUWATCH_ENSEMBLEMEAN_FUTURE!$E127</f>
        <v>#DIV/0!</v>
      </c>
      <c r="F127" t="e">
        <f>(1/ISI_MIROC_uncorr!$E127*ISI_MIROC_uncorr!G127)*EUWATCH_ENSEMBLEMEAN_FUTURE!$E127</f>
        <v>#DIV/0!</v>
      </c>
      <c r="G127" t="e">
        <f>(1/ISI_MIROC_uncorr!$E127*ISI_MIROC_uncorr!H127)*EUWATCH_ENSEMBLEMEAN_FUTURE!$E127</f>
        <v>#DIV/0!</v>
      </c>
      <c r="H127" t="e">
        <f>(1/ISI_MIROC_uncorr!$E127*ISI_MIROC_uncorr!I127)*EUWATCH_ENSEMBLEMEAN_FUTURE!$E127</f>
        <v>#DIV/0!</v>
      </c>
    </row>
    <row r="128" spans="1:8" x14ac:dyDescent="0.25">
      <c r="A128">
        <v>126</v>
      </c>
      <c r="B128">
        <v>127</v>
      </c>
      <c r="C128" t="s">
        <v>262</v>
      </c>
      <c r="D128" t="s">
        <v>263</v>
      </c>
      <c r="E128" t="e">
        <f>(1/ISI_MIROC_uncorr!$E128*ISI_MIROC_uncorr!F128)*EUWATCH_ENSEMBLEMEAN_FUTURE!$E128</f>
        <v>#DIV/0!</v>
      </c>
      <c r="F128" t="e">
        <f>(1/ISI_MIROC_uncorr!$E128*ISI_MIROC_uncorr!G128)*EUWATCH_ENSEMBLEMEAN_FUTURE!$E128</f>
        <v>#DIV/0!</v>
      </c>
      <c r="G128" t="e">
        <f>(1/ISI_MIROC_uncorr!$E128*ISI_MIROC_uncorr!H128)*EUWATCH_ENSEMBLEMEAN_FUTURE!$E128</f>
        <v>#DIV/0!</v>
      </c>
      <c r="H128" t="e">
        <f>(1/ISI_MIROC_uncorr!$E128*ISI_MIROC_uncorr!I128)*EUWATCH_ENSEMBLEMEAN_FUTURE!$E128</f>
        <v>#DIV/0!</v>
      </c>
    </row>
    <row r="129" spans="1:8" x14ac:dyDescent="0.25">
      <c r="A129">
        <v>127</v>
      </c>
      <c r="B129">
        <v>128</v>
      </c>
      <c r="C129" t="s">
        <v>264</v>
      </c>
      <c r="D129" t="s">
        <v>265</v>
      </c>
      <c r="E129">
        <f>(1/ISI_MIROC_uncorr!$E129*ISI_MIROC_uncorr!F129)*EUWATCH_ENSEMBLEMEAN_FUTURE!$E129</f>
        <v>1703971.2788042445</v>
      </c>
      <c r="F129">
        <f>(1/ISI_MIROC_uncorr!$E129*ISI_MIROC_uncorr!G129)*EUWATCH_ENSEMBLEMEAN_FUTURE!$E129</f>
        <v>1826531.3425119298</v>
      </c>
      <c r="G129">
        <f>(1/ISI_MIROC_uncorr!$E129*ISI_MIROC_uncorr!H129)*EUWATCH_ENSEMBLEMEAN_FUTURE!$E129</f>
        <v>1688001.9525609196</v>
      </c>
      <c r="H129">
        <f>(1/ISI_MIROC_uncorr!$E129*ISI_MIROC_uncorr!I129)*EUWATCH_ENSEMBLEMEAN_FUTURE!$E129</f>
        <v>1791340.2947083185</v>
      </c>
    </row>
    <row r="130" spans="1:8" x14ac:dyDescent="0.25">
      <c r="A130">
        <v>128</v>
      </c>
      <c r="B130">
        <v>129</v>
      </c>
      <c r="C130" t="s">
        <v>266</v>
      </c>
      <c r="D130" t="s">
        <v>267</v>
      </c>
      <c r="E130" t="e">
        <f>(1/ISI_MIROC_uncorr!$E130*ISI_MIROC_uncorr!F130)*EUWATCH_ENSEMBLEMEAN_FUTURE!$E130</f>
        <v>#DIV/0!</v>
      </c>
      <c r="F130" t="e">
        <f>(1/ISI_MIROC_uncorr!$E130*ISI_MIROC_uncorr!G130)*EUWATCH_ENSEMBLEMEAN_FUTURE!$E130</f>
        <v>#DIV/0!</v>
      </c>
      <c r="G130" t="e">
        <f>(1/ISI_MIROC_uncorr!$E130*ISI_MIROC_uncorr!H130)*EUWATCH_ENSEMBLEMEAN_FUTURE!$E130</f>
        <v>#DIV/0!</v>
      </c>
      <c r="H130" t="e">
        <f>(1/ISI_MIROC_uncorr!$E130*ISI_MIROC_uncorr!I130)*EUWATCH_ENSEMBLEMEAN_FUTURE!$E130</f>
        <v>#DIV/0!</v>
      </c>
    </row>
    <row r="131" spans="1:8" x14ac:dyDescent="0.25">
      <c r="A131">
        <v>129</v>
      </c>
      <c r="B131">
        <v>130</v>
      </c>
      <c r="C131" t="s">
        <v>268</v>
      </c>
      <c r="D131" t="s">
        <v>269</v>
      </c>
      <c r="E131" t="e">
        <f>(1/ISI_MIROC_uncorr!$E131*ISI_MIROC_uncorr!F131)*EUWATCH_ENSEMBLEMEAN_FUTURE!$E131</f>
        <v>#DIV/0!</v>
      </c>
      <c r="F131" t="e">
        <f>(1/ISI_MIROC_uncorr!$E131*ISI_MIROC_uncorr!G131)*EUWATCH_ENSEMBLEMEAN_FUTURE!$E131</f>
        <v>#DIV/0!</v>
      </c>
      <c r="G131" t="e">
        <f>(1/ISI_MIROC_uncorr!$E131*ISI_MIROC_uncorr!H131)*EUWATCH_ENSEMBLEMEAN_FUTURE!$E131</f>
        <v>#DIV/0!</v>
      </c>
      <c r="H131" t="e">
        <f>(1/ISI_MIROC_uncorr!$E131*ISI_MIROC_uncorr!I131)*EUWATCH_ENSEMBLEMEAN_FUTURE!$E131</f>
        <v>#DIV/0!</v>
      </c>
    </row>
    <row r="132" spans="1:8" x14ac:dyDescent="0.25">
      <c r="A132">
        <v>130</v>
      </c>
      <c r="B132">
        <v>131</v>
      </c>
      <c r="C132" t="s">
        <v>270</v>
      </c>
      <c r="D132" t="s">
        <v>271</v>
      </c>
      <c r="E132" t="e">
        <f>(1/ISI_MIROC_uncorr!$E132*ISI_MIROC_uncorr!F132)*EUWATCH_ENSEMBLEMEAN_FUTURE!$E132</f>
        <v>#DIV/0!</v>
      </c>
      <c r="F132" t="e">
        <f>(1/ISI_MIROC_uncorr!$E132*ISI_MIROC_uncorr!G132)*EUWATCH_ENSEMBLEMEAN_FUTURE!$E132</f>
        <v>#DIV/0!</v>
      </c>
      <c r="G132" t="e">
        <f>(1/ISI_MIROC_uncorr!$E132*ISI_MIROC_uncorr!H132)*EUWATCH_ENSEMBLEMEAN_FUTURE!$E132</f>
        <v>#DIV/0!</v>
      </c>
      <c r="H132" t="e">
        <f>(1/ISI_MIROC_uncorr!$E132*ISI_MIROC_uncorr!I132)*EUWATCH_ENSEMBLEMEAN_FUTURE!$E132</f>
        <v>#DIV/0!</v>
      </c>
    </row>
    <row r="133" spans="1:8" x14ac:dyDescent="0.25">
      <c r="A133">
        <v>131</v>
      </c>
      <c r="B133">
        <v>132</v>
      </c>
      <c r="C133" t="s">
        <v>272</v>
      </c>
      <c r="D133" t="s">
        <v>273</v>
      </c>
      <c r="E133" t="e">
        <f>(1/ISI_MIROC_uncorr!$E133*ISI_MIROC_uncorr!F133)*EUWATCH_ENSEMBLEMEAN_FUTURE!$E133</f>
        <v>#DIV/0!</v>
      </c>
      <c r="F133" t="e">
        <f>(1/ISI_MIROC_uncorr!$E133*ISI_MIROC_uncorr!G133)*EUWATCH_ENSEMBLEMEAN_FUTURE!$E133</f>
        <v>#DIV/0!</v>
      </c>
      <c r="G133" t="e">
        <f>(1/ISI_MIROC_uncorr!$E133*ISI_MIROC_uncorr!H133)*EUWATCH_ENSEMBLEMEAN_FUTURE!$E133</f>
        <v>#DIV/0!</v>
      </c>
      <c r="H133" t="e">
        <f>(1/ISI_MIROC_uncorr!$E133*ISI_MIROC_uncorr!I133)*EUWATCH_ENSEMBLEMEAN_FUTURE!$E133</f>
        <v>#DIV/0!</v>
      </c>
    </row>
    <row r="134" spans="1:8" x14ac:dyDescent="0.25">
      <c r="A134">
        <v>132</v>
      </c>
      <c r="B134">
        <v>133</v>
      </c>
      <c r="C134" t="s">
        <v>274</v>
      </c>
      <c r="D134" t="s">
        <v>275</v>
      </c>
      <c r="E134" t="e">
        <f>(1/ISI_MIROC_uncorr!$E134*ISI_MIROC_uncorr!F134)*EUWATCH_ENSEMBLEMEAN_FUTURE!$E134</f>
        <v>#DIV/0!</v>
      </c>
      <c r="F134" t="e">
        <f>(1/ISI_MIROC_uncorr!$E134*ISI_MIROC_uncorr!G134)*EUWATCH_ENSEMBLEMEAN_FUTURE!$E134</f>
        <v>#DIV/0!</v>
      </c>
      <c r="G134" t="e">
        <f>(1/ISI_MIROC_uncorr!$E134*ISI_MIROC_uncorr!H134)*EUWATCH_ENSEMBLEMEAN_FUTURE!$E134</f>
        <v>#DIV/0!</v>
      </c>
      <c r="H134" t="e">
        <f>(1/ISI_MIROC_uncorr!$E134*ISI_MIROC_uncorr!I134)*EUWATCH_ENSEMBLEMEAN_FUTURE!$E134</f>
        <v>#DIV/0!</v>
      </c>
    </row>
    <row r="135" spans="1:8" x14ac:dyDescent="0.25">
      <c r="A135">
        <v>133</v>
      </c>
      <c r="B135">
        <v>134</v>
      </c>
      <c r="C135" t="s">
        <v>276</v>
      </c>
      <c r="D135" t="s">
        <v>277</v>
      </c>
      <c r="E135">
        <f>(1/ISI_MIROC_uncorr!$E135*ISI_MIROC_uncorr!F135)*EUWATCH_ENSEMBLEMEAN_FUTURE!$E135</f>
        <v>660690.977076357</v>
      </c>
      <c r="F135">
        <f>(1/ISI_MIROC_uncorr!$E135*ISI_MIROC_uncorr!G135)*EUWATCH_ENSEMBLEMEAN_FUTURE!$E135</f>
        <v>1472026.1523873906</v>
      </c>
      <c r="G135">
        <f>(1/ISI_MIROC_uncorr!$E135*ISI_MIROC_uncorr!H135)*EUWATCH_ENSEMBLEMEAN_FUTURE!$E135</f>
        <v>568208.77525185409</v>
      </c>
      <c r="H135">
        <f>(1/ISI_MIROC_uncorr!$E135*ISI_MIROC_uncorr!I135)*EUWATCH_ENSEMBLEMEAN_FUTURE!$E135</f>
        <v>738588.07615798013</v>
      </c>
    </row>
    <row r="136" spans="1:8" x14ac:dyDescent="0.25">
      <c r="A136">
        <v>134</v>
      </c>
      <c r="B136">
        <v>135</v>
      </c>
      <c r="C136" t="s">
        <v>278</v>
      </c>
      <c r="D136" t="s">
        <v>279</v>
      </c>
      <c r="E136">
        <f>(1/ISI_MIROC_uncorr!$E136*ISI_MIROC_uncorr!F136)*EUWATCH_ENSEMBLEMEAN_FUTURE!$E136</f>
        <v>0</v>
      </c>
      <c r="F136">
        <f>(1/ISI_MIROC_uncorr!$E136*ISI_MIROC_uncorr!G136)*EUWATCH_ENSEMBLEMEAN_FUTURE!$E136</f>
        <v>0</v>
      </c>
      <c r="G136">
        <f>(1/ISI_MIROC_uncorr!$E136*ISI_MIROC_uncorr!H136)*EUWATCH_ENSEMBLEMEAN_FUTURE!$E136</f>
        <v>0</v>
      </c>
      <c r="H136">
        <f>(1/ISI_MIROC_uncorr!$E136*ISI_MIROC_uncorr!I136)*EUWATCH_ENSEMBLEMEAN_FUTURE!$E136</f>
        <v>0</v>
      </c>
    </row>
    <row r="137" spans="1:8" x14ac:dyDescent="0.25">
      <c r="A137">
        <v>135</v>
      </c>
      <c r="B137">
        <v>136</v>
      </c>
      <c r="C137" t="s">
        <v>280</v>
      </c>
      <c r="D137" t="s">
        <v>281</v>
      </c>
      <c r="E137" t="e">
        <f>(1/ISI_MIROC_uncorr!$E137*ISI_MIROC_uncorr!F137)*EUWATCH_ENSEMBLEMEAN_FUTURE!$E137</f>
        <v>#DIV/0!</v>
      </c>
      <c r="F137" t="e">
        <f>(1/ISI_MIROC_uncorr!$E137*ISI_MIROC_uncorr!G137)*EUWATCH_ENSEMBLEMEAN_FUTURE!$E137</f>
        <v>#DIV/0!</v>
      </c>
      <c r="G137" t="e">
        <f>(1/ISI_MIROC_uncorr!$E137*ISI_MIROC_uncorr!H137)*EUWATCH_ENSEMBLEMEAN_FUTURE!$E137</f>
        <v>#DIV/0!</v>
      </c>
      <c r="H137" t="e">
        <f>(1/ISI_MIROC_uncorr!$E137*ISI_MIROC_uncorr!I137)*EUWATCH_ENSEMBLEMEAN_FUTURE!$E137</f>
        <v>#DIV/0!</v>
      </c>
    </row>
    <row r="138" spans="1:8" x14ac:dyDescent="0.25">
      <c r="A138">
        <v>136</v>
      </c>
      <c r="B138">
        <v>137</v>
      </c>
      <c r="C138" t="s">
        <v>282</v>
      </c>
      <c r="D138" t="s">
        <v>283</v>
      </c>
      <c r="E138" t="e">
        <f>(1/ISI_MIROC_uncorr!$E138*ISI_MIROC_uncorr!F138)*EUWATCH_ENSEMBLEMEAN_FUTURE!$E138</f>
        <v>#DIV/0!</v>
      </c>
      <c r="F138" t="e">
        <f>(1/ISI_MIROC_uncorr!$E138*ISI_MIROC_uncorr!G138)*EUWATCH_ENSEMBLEMEAN_FUTURE!$E138</f>
        <v>#DIV/0!</v>
      </c>
      <c r="G138" t="e">
        <f>(1/ISI_MIROC_uncorr!$E138*ISI_MIROC_uncorr!H138)*EUWATCH_ENSEMBLEMEAN_FUTURE!$E138</f>
        <v>#DIV/0!</v>
      </c>
      <c r="H138" t="e">
        <f>(1/ISI_MIROC_uncorr!$E138*ISI_MIROC_uncorr!I138)*EUWATCH_ENSEMBLEMEAN_FUTURE!$E138</f>
        <v>#DIV/0!</v>
      </c>
    </row>
    <row r="139" spans="1:8" x14ac:dyDescent="0.25">
      <c r="A139">
        <v>137</v>
      </c>
      <c r="B139">
        <v>138</v>
      </c>
      <c r="C139" t="s">
        <v>284</v>
      </c>
      <c r="D139" t="s">
        <v>285</v>
      </c>
      <c r="E139">
        <f>(1/ISI_MIROC_uncorr!$E139*ISI_MIROC_uncorr!F139)*EUWATCH_ENSEMBLEMEAN_FUTURE!$E139</f>
        <v>620249.64408027136</v>
      </c>
      <c r="F139">
        <f>(1/ISI_MIROC_uncorr!$E139*ISI_MIROC_uncorr!G139)*EUWATCH_ENSEMBLEMEAN_FUTURE!$E139</f>
        <v>0</v>
      </c>
      <c r="G139">
        <f>(1/ISI_MIROC_uncorr!$E139*ISI_MIROC_uncorr!H139)*EUWATCH_ENSEMBLEMEAN_FUTURE!$E139</f>
        <v>531682.54310266662</v>
      </c>
      <c r="H139">
        <f>(1/ISI_MIROC_uncorr!$E139*ISI_MIROC_uncorr!I139)*EUWATCH_ENSEMBLEMEAN_FUTURE!$E139</f>
        <v>0</v>
      </c>
    </row>
    <row r="140" spans="1:8" x14ac:dyDescent="0.25">
      <c r="A140">
        <v>138</v>
      </c>
      <c r="B140">
        <v>139</v>
      </c>
      <c r="C140" t="s">
        <v>286</v>
      </c>
      <c r="D140" t="s">
        <v>287</v>
      </c>
      <c r="E140" t="e">
        <f>(1/ISI_MIROC_uncorr!$E140*ISI_MIROC_uncorr!F140)*EUWATCH_ENSEMBLEMEAN_FUTURE!$E140</f>
        <v>#DIV/0!</v>
      </c>
      <c r="F140" t="e">
        <f>(1/ISI_MIROC_uncorr!$E140*ISI_MIROC_uncorr!G140)*EUWATCH_ENSEMBLEMEAN_FUTURE!$E140</f>
        <v>#DIV/0!</v>
      </c>
      <c r="G140" t="e">
        <f>(1/ISI_MIROC_uncorr!$E140*ISI_MIROC_uncorr!H140)*EUWATCH_ENSEMBLEMEAN_FUTURE!$E140</f>
        <v>#DIV/0!</v>
      </c>
      <c r="H140" t="e">
        <f>(1/ISI_MIROC_uncorr!$E140*ISI_MIROC_uncorr!I140)*EUWATCH_ENSEMBLEMEAN_FUTURE!$E140</f>
        <v>#DIV/0!</v>
      </c>
    </row>
    <row r="141" spans="1:8" x14ac:dyDescent="0.25">
      <c r="A141">
        <v>139</v>
      </c>
      <c r="B141">
        <v>140</v>
      </c>
      <c r="C141" t="s">
        <v>288</v>
      </c>
      <c r="D141" t="s">
        <v>289</v>
      </c>
      <c r="E141" t="e">
        <f>(1/ISI_MIROC_uncorr!$E141*ISI_MIROC_uncorr!F141)*EUWATCH_ENSEMBLEMEAN_FUTURE!$E141</f>
        <v>#DIV/0!</v>
      </c>
      <c r="F141" t="e">
        <f>(1/ISI_MIROC_uncorr!$E141*ISI_MIROC_uncorr!G141)*EUWATCH_ENSEMBLEMEAN_FUTURE!$E141</f>
        <v>#DIV/0!</v>
      </c>
      <c r="G141" t="e">
        <f>(1/ISI_MIROC_uncorr!$E141*ISI_MIROC_uncorr!H141)*EUWATCH_ENSEMBLEMEAN_FUTURE!$E141</f>
        <v>#DIV/0!</v>
      </c>
      <c r="H141" t="e">
        <f>(1/ISI_MIROC_uncorr!$E141*ISI_MIROC_uncorr!I141)*EUWATCH_ENSEMBLEMEAN_FUTURE!$E141</f>
        <v>#DIV/0!</v>
      </c>
    </row>
    <row r="142" spans="1:8" x14ac:dyDescent="0.25">
      <c r="A142">
        <v>140</v>
      </c>
      <c r="B142">
        <v>141</v>
      </c>
      <c r="C142" t="s">
        <v>290</v>
      </c>
      <c r="D142" t="s">
        <v>291</v>
      </c>
      <c r="E142" t="e">
        <f>(1/ISI_MIROC_uncorr!$E142*ISI_MIROC_uncorr!F142)*EUWATCH_ENSEMBLEMEAN_FUTURE!$E142</f>
        <v>#DIV/0!</v>
      </c>
      <c r="F142" t="e">
        <f>(1/ISI_MIROC_uncorr!$E142*ISI_MIROC_uncorr!G142)*EUWATCH_ENSEMBLEMEAN_FUTURE!$E142</f>
        <v>#DIV/0!</v>
      </c>
      <c r="G142" t="e">
        <f>(1/ISI_MIROC_uncorr!$E142*ISI_MIROC_uncorr!H142)*EUWATCH_ENSEMBLEMEAN_FUTURE!$E142</f>
        <v>#DIV/0!</v>
      </c>
      <c r="H142" t="e">
        <f>(1/ISI_MIROC_uncorr!$E142*ISI_MIROC_uncorr!I142)*EUWATCH_ENSEMBLEMEAN_FUTURE!$E142</f>
        <v>#DIV/0!</v>
      </c>
    </row>
    <row r="143" spans="1:8" x14ac:dyDescent="0.25">
      <c r="A143">
        <v>141</v>
      </c>
      <c r="B143">
        <v>142</v>
      </c>
      <c r="C143" t="s">
        <v>292</v>
      </c>
      <c r="D143" t="s">
        <v>293</v>
      </c>
      <c r="E143">
        <f>(1/ISI_MIROC_uncorr!$E143*ISI_MIROC_uncorr!F143)*EUWATCH_ENSEMBLEMEAN_FUTURE!$E143</f>
        <v>14854.167362652694</v>
      </c>
      <c r="F143">
        <f>(1/ISI_MIROC_uncorr!$E143*ISI_MIROC_uncorr!G143)*EUWATCH_ENSEMBLEMEAN_FUTURE!$E143</f>
        <v>885.96466100192833</v>
      </c>
      <c r="G143">
        <f>(1/ISI_MIROC_uncorr!$E143*ISI_MIROC_uncorr!H143)*EUWATCH_ENSEMBLEMEAN_FUTURE!$E143</f>
        <v>13309.568248637419</v>
      </c>
      <c r="H143">
        <f>(1/ISI_MIROC_uncorr!$E143*ISI_MIROC_uncorr!I143)*EUWATCH_ENSEMBLEMEAN_FUTURE!$E143</f>
        <v>512.23812177167474</v>
      </c>
    </row>
    <row r="144" spans="1:8" x14ac:dyDescent="0.25">
      <c r="A144">
        <v>142</v>
      </c>
      <c r="B144">
        <v>143</v>
      </c>
      <c r="C144" t="s">
        <v>294</v>
      </c>
      <c r="D144" t="s">
        <v>295</v>
      </c>
      <c r="E144" t="e">
        <f>(1/ISI_MIROC_uncorr!$E144*ISI_MIROC_uncorr!F144)*EUWATCH_ENSEMBLEMEAN_FUTURE!$E144</f>
        <v>#DIV/0!</v>
      </c>
      <c r="F144" t="e">
        <f>(1/ISI_MIROC_uncorr!$E144*ISI_MIROC_uncorr!G144)*EUWATCH_ENSEMBLEMEAN_FUTURE!$E144</f>
        <v>#DIV/0!</v>
      </c>
      <c r="G144" t="e">
        <f>(1/ISI_MIROC_uncorr!$E144*ISI_MIROC_uncorr!H144)*EUWATCH_ENSEMBLEMEAN_FUTURE!$E144</f>
        <v>#DIV/0!</v>
      </c>
      <c r="H144" t="e">
        <f>(1/ISI_MIROC_uncorr!$E144*ISI_MIROC_uncorr!I144)*EUWATCH_ENSEMBLEMEAN_FUTURE!$E144</f>
        <v>#DIV/0!</v>
      </c>
    </row>
    <row r="145" spans="1:8" x14ac:dyDescent="0.25">
      <c r="A145">
        <v>143</v>
      </c>
      <c r="B145">
        <v>144</v>
      </c>
      <c r="C145" t="s">
        <v>296</v>
      </c>
      <c r="D145" t="s">
        <v>297</v>
      </c>
      <c r="E145" t="e">
        <f>(1/ISI_MIROC_uncorr!$E145*ISI_MIROC_uncorr!F145)*EUWATCH_ENSEMBLEMEAN_FUTURE!$E145</f>
        <v>#DIV/0!</v>
      </c>
      <c r="F145" t="e">
        <f>(1/ISI_MIROC_uncorr!$E145*ISI_MIROC_uncorr!G145)*EUWATCH_ENSEMBLEMEAN_FUTURE!$E145</f>
        <v>#DIV/0!</v>
      </c>
      <c r="G145" t="e">
        <f>(1/ISI_MIROC_uncorr!$E145*ISI_MIROC_uncorr!H145)*EUWATCH_ENSEMBLEMEAN_FUTURE!$E145</f>
        <v>#DIV/0!</v>
      </c>
      <c r="H145" t="e">
        <f>(1/ISI_MIROC_uncorr!$E145*ISI_MIROC_uncorr!I145)*EUWATCH_ENSEMBLEMEAN_FUTURE!$E145</f>
        <v>#DIV/0!</v>
      </c>
    </row>
    <row r="146" spans="1:8" x14ac:dyDescent="0.25">
      <c r="A146">
        <v>144</v>
      </c>
      <c r="B146">
        <v>145</v>
      </c>
      <c r="C146" t="s">
        <v>298</v>
      </c>
      <c r="D146" t="s">
        <v>299</v>
      </c>
      <c r="E146">
        <f>(1/ISI_MIROC_uncorr!$E146*ISI_MIROC_uncorr!F146)*EUWATCH_ENSEMBLEMEAN_FUTURE!$E146</f>
        <v>4411211.3861340154</v>
      </c>
      <c r="F146">
        <f>(1/ISI_MIROC_uncorr!$E146*ISI_MIROC_uncorr!G146)*EUWATCH_ENSEMBLEMEAN_FUTURE!$E146</f>
        <v>6323174.0047679059</v>
      </c>
      <c r="G146">
        <f>(1/ISI_MIROC_uncorr!$E146*ISI_MIROC_uncorr!H146)*EUWATCH_ENSEMBLEMEAN_FUTURE!$E146</f>
        <v>4255719.2030937253</v>
      </c>
      <c r="H146">
        <f>(1/ISI_MIROC_uncorr!$E146*ISI_MIROC_uncorr!I146)*EUWATCH_ENSEMBLEMEAN_FUTURE!$E146</f>
        <v>5624632.3965781834</v>
      </c>
    </row>
    <row r="147" spans="1:8" x14ac:dyDescent="0.25">
      <c r="A147">
        <v>145</v>
      </c>
      <c r="B147">
        <v>146</v>
      </c>
      <c r="C147" t="s">
        <v>300</v>
      </c>
      <c r="D147" t="s">
        <v>301</v>
      </c>
      <c r="E147" t="e">
        <f>(1/ISI_MIROC_uncorr!$E147*ISI_MIROC_uncorr!F147)*EUWATCH_ENSEMBLEMEAN_FUTURE!$E147</f>
        <v>#DIV/0!</v>
      </c>
      <c r="F147" t="e">
        <f>(1/ISI_MIROC_uncorr!$E147*ISI_MIROC_uncorr!G147)*EUWATCH_ENSEMBLEMEAN_FUTURE!$E147</f>
        <v>#DIV/0!</v>
      </c>
      <c r="G147" t="e">
        <f>(1/ISI_MIROC_uncorr!$E147*ISI_MIROC_uncorr!H147)*EUWATCH_ENSEMBLEMEAN_FUTURE!$E147</f>
        <v>#DIV/0!</v>
      </c>
      <c r="H147" t="e">
        <f>(1/ISI_MIROC_uncorr!$E147*ISI_MIROC_uncorr!I147)*EUWATCH_ENSEMBLEMEAN_FUTURE!$E147</f>
        <v>#DIV/0!</v>
      </c>
    </row>
    <row r="148" spans="1:8" x14ac:dyDescent="0.25">
      <c r="A148">
        <v>146</v>
      </c>
      <c r="B148">
        <v>147</v>
      </c>
      <c r="C148" t="s">
        <v>302</v>
      </c>
      <c r="D148" t="s">
        <v>303</v>
      </c>
      <c r="E148" t="e">
        <f>(1/ISI_MIROC_uncorr!$E148*ISI_MIROC_uncorr!F148)*EUWATCH_ENSEMBLEMEAN_FUTURE!$E148</f>
        <v>#DIV/0!</v>
      </c>
      <c r="F148" t="e">
        <f>(1/ISI_MIROC_uncorr!$E148*ISI_MIROC_uncorr!G148)*EUWATCH_ENSEMBLEMEAN_FUTURE!$E148</f>
        <v>#DIV/0!</v>
      </c>
      <c r="G148" t="e">
        <f>(1/ISI_MIROC_uncorr!$E148*ISI_MIROC_uncorr!H148)*EUWATCH_ENSEMBLEMEAN_FUTURE!$E148</f>
        <v>#DIV/0!</v>
      </c>
      <c r="H148" t="e">
        <f>(1/ISI_MIROC_uncorr!$E148*ISI_MIROC_uncorr!I148)*EUWATCH_ENSEMBLEMEAN_FUTURE!$E148</f>
        <v>#DIV/0!</v>
      </c>
    </row>
    <row r="149" spans="1:8" x14ac:dyDescent="0.25">
      <c r="A149">
        <v>147</v>
      </c>
      <c r="B149">
        <v>148</v>
      </c>
      <c r="C149" t="s">
        <v>304</v>
      </c>
      <c r="D149" t="s">
        <v>305</v>
      </c>
      <c r="E149" t="e">
        <f>(1/ISI_MIROC_uncorr!$E149*ISI_MIROC_uncorr!F149)*EUWATCH_ENSEMBLEMEAN_FUTURE!$E149</f>
        <v>#DIV/0!</v>
      </c>
      <c r="F149" t="e">
        <f>(1/ISI_MIROC_uncorr!$E149*ISI_MIROC_uncorr!G149)*EUWATCH_ENSEMBLEMEAN_FUTURE!$E149</f>
        <v>#DIV/0!</v>
      </c>
      <c r="G149" t="e">
        <f>(1/ISI_MIROC_uncorr!$E149*ISI_MIROC_uncorr!H149)*EUWATCH_ENSEMBLEMEAN_FUTURE!$E149</f>
        <v>#DIV/0!</v>
      </c>
      <c r="H149" t="e">
        <f>(1/ISI_MIROC_uncorr!$E149*ISI_MIROC_uncorr!I149)*EUWATCH_ENSEMBLEMEAN_FUTURE!$E149</f>
        <v>#DIV/0!</v>
      </c>
    </row>
    <row r="150" spans="1:8" x14ac:dyDescent="0.25">
      <c r="A150">
        <v>148</v>
      </c>
      <c r="B150">
        <v>149</v>
      </c>
      <c r="C150" t="s">
        <v>306</v>
      </c>
      <c r="D150" t="s">
        <v>307</v>
      </c>
      <c r="E150">
        <f>(1/ISI_MIROC_uncorr!$E150*ISI_MIROC_uncorr!F150)*EUWATCH_ENSEMBLEMEAN_FUTURE!$E150</f>
        <v>1150744.4646736411</v>
      </c>
      <c r="F150">
        <f>(1/ISI_MIROC_uncorr!$E150*ISI_MIROC_uncorr!G150)*EUWATCH_ENSEMBLEMEAN_FUTURE!$E150</f>
        <v>8062765.4905172111</v>
      </c>
      <c r="G150">
        <f>(1/ISI_MIROC_uncorr!$E150*ISI_MIROC_uncorr!H150)*EUWATCH_ENSEMBLEMEAN_FUTURE!$E150</f>
        <v>1131340.7586850626</v>
      </c>
      <c r="H150">
        <f>(1/ISI_MIROC_uncorr!$E150*ISI_MIROC_uncorr!I150)*EUWATCH_ENSEMBLEMEAN_FUTURE!$E150</f>
        <v>7957406.3291026168</v>
      </c>
    </row>
    <row r="151" spans="1:8" x14ac:dyDescent="0.25">
      <c r="A151">
        <v>149</v>
      </c>
      <c r="B151">
        <v>150</v>
      </c>
      <c r="C151" t="s">
        <v>308</v>
      </c>
      <c r="D151" t="s">
        <v>309</v>
      </c>
      <c r="E151" t="e">
        <f>(1/ISI_MIROC_uncorr!$E151*ISI_MIROC_uncorr!F151)*EUWATCH_ENSEMBLEMEAN_FUTURE!$E151</f>
        <v>#DIV/0!</v>
      </c>
      <c r="F151" t="e">
        <f>(1/ISI_MIROC_uncorr!$E151*ISI_MIROC_uncorr!G151)*EUWATCH_ENSEMBLEMEAN_FUTURE!$E151</f>
        <v>#DIV/0!</v>
      </c>
      <c r="G151" t="e">
        <f>(1/ISI_MIROC_uncorr!$E151*ISI_MIROC_uncorr!H151)*EUWATCH_ENSEMBLEMEAN_FUTURE!$E151</f>
        <v>#DIV/0!</v>
      </c>
      <c r="H151" t="e">
        <f>(1/ISI_MIROC_uncorr!$E151*ISI_MIROC_uncorr!I151)*EUWATCH_ENSEMBLEMEAN_FUTURE!$E151</f>
        <v>#DIV/0!</v>
      </c>
    </row>
    <row r="152" spans="1:8" x14ac:dyDescent="0.25">
      <c r="A152">
        <v>150</v>
      </c>
      <c r="B152">
        <v>151</v>
      </c>
      <c r="C152" t="s">
        <v>310</v>
      </c>
      <c r="D152" t="s">
        <v>311</v>
      </c>
      <c r="E152" t="e">
        <f>(1/ISI_MIROC_uncorr!$E152*ISI_MIROC_uncorr!F152)*EUWATCH_ENSEMBLEMEAN_FUTURE!$E152</f>
        <v>#DIV/0!</v>
      </c>
      <c r="F152" t="e">
        <f>(1/ISI_MIROC_uncorr!$E152*ISI_MIROC_uncorr!G152)*EUWATCH_ENSEMBLEMEAN_FUTURE!$E152</f>
        <v>#DIV/0!</v>
      </c>
      <c r="G152" t="e">
        <f>(1/ISI_MIROC_uncorr!$E152*ISI_MIROC_uncorr!H152)*EUWATCH_ENSEMBLEMEAN_FUTURE!$E152</f>
        <v>#DIV/0!</v>
      </c>
      <c r="H152" t="e">
        <f>(1/ISI_MIROC_uncorr!$E152*ISI_MIROC_uncorr!I152)*EUWATCH_ENSEMBLEMEAN_FUTURE!$E152</f>
        <v>#DIV/0!</v>
      </c>
    </row>
    <row r="153" spans="1:8" x14ac:dyDescent="0.25">
      <c r="A153">
        <v>151</v>
      </c>
      <c r="B153">
        <v>152</v>
      </c>
      <c r="C153" t="s">
        <v>312</v>
      </c>
      <c r="D153" t="s">
        <v>313</v>
      </c>
      <c r="E153">
        <f>(1/ISI_MIROC_uncorr!$E153*ISI_MIROC_uncorr!F153)*EUWATCH_ENSEMBLEMEAN_FUTURE!$E153</f>
        <v>1372161.5684530414</v>
      </c>
      <c r="F153">
        <f>(1/ISI_MIROC_uncorr!$E153*ISI_MIROC_uncorr!G153)*EUWATCH_ENSEMBLEMEAN_FUTURE!$E153</f>
        <v>1288492.0075621994</v>
      </c>
      <c r="G153">
        <f>(1/ISI_MIROC_uncorr!$E153*ISI_MIROC_uncorr!H153)*EUWATCH_ENSEMBLEMEAN_FUTURE!$E153</f>
        <v>1297026.8583448215</v>
      </c>
      <c r="H153">
        <f>(1/ISI_MIROC_uncorr!$E153*ISI_MIROC_uncorr!I153)*EUWATCH_ENSEMBLEMEAN_FUTURE!$E153</f>
        <v>1044506.1796156478</v>
      </c>
    </row>
    <row r="154" spans="1:8" x14ac:dyDescent="0.25">
      <c r="A154">
        <v>152</v>
      </c>
      <c r="B154">
        <v>153</v>
      </c>
      <c r="C154" t="s">
        <v>314</v>
      </c>
      <c r="D154" t="s">
        <v>315</v>
      </c>
      <c r="E154">
        <f>(1/ISI_MIROC_uncorr!$E154*ISI_MIROC_uncorr!F154)*EUWATCH_ENSEMBLEMEAN_FUTURE!$E154</f>
        <v>224306.9745568106</v>
      </c>
      <c r="F154">
        <f>(1/ISI_MIROC_uncorr!$E154*ISI_MIROC_uncorr!G154)*EUWATCH_ENSEMBLEMEAN_FUTURE!$E154</f>
        <v>370118.40600711625</v>
      </c>
      <c r="G154">
        <f>(1/ISI_MIROC_uncorr!$E154*ISI_MIROC_uncorr!H154)*EUWATCH_ENSEMBLEMEAN_FUTURE!$E154</f>
        <v>203389.23090240845</v>
      </c>
      <c r="H154">
        <f>(1/ISI_MIROC_uncorr!$E154*ISI_MIROC_uncorr!I154)*EUWATCH_ENSEMBLEMEAN_FUTURE!$E154</f>
        <v>240445.6698856125</v>
      </c>
    </row>
    <row r="155" spans="1:8" x14ac:dyDescent="0.25">
      <c r="A155">
        <v>153</v>
      </c>
      <c r="B155">
        <v>154</v>
      </c>
      <c r="C155" t="s">
        <v>316</v>
      </c>
      <c r="D155" t="s">
        <v>317</v>
      </c>
      <c r="E155">
        <f>(1/ISI_MIROC_uncorr!$E155*ISI_MIROC_uncorr!F155)*EUWATCH_ENSEMBLEMEAN_FUTURE!$E155</f>
        <v>624214.35593283526</v>
      </c>
      <c r="F155">
        <f>(1/ISI_MIROC_uncorr!$E155*ISI_MIROC_uncorr!G155)*EUWATCH_ENSEMBLEMEAN_FUTURE!$E155</f>
        <v>71935.567203454601</v>
      </c>
      <c r="G155">
        <f>(1/ISI_MIROC_uncorr!$E155*ISI_MIROC_uncorr!H155)*EUWATCH_ENSEMBLEMEAN_FUTURE!$E155</f>
        <v>608276.59006947011</v>
      </c>
      <c r="H155">
        <f>(1/ISI_MIROC_uncorr!$E155*ISI_MIROC_uncorr!I155)*EUWATCH_ENSEMBLEMEAN_FUTURE!$E155</f>
        <v>68504.107129455646</v>
      </c>
    </row>
    <row r="156" spans="1:8" x14ac:dyDescent="0.25">
      <c r="A156">
        <v>154</v>
      </c>
      <c r="B156">
        <v>155</v>
      </c>
      <c r="C156" t="s">
        <v>318</v>
      </c>
      <c r="D156" t="s">
        <v>319</v>
      </c>
      <c r="E156">
        <f>(1/ISI_MIROC_uncorr!$E156*ISI_MIROC_uncorr!F156)*EUWATCH_ENSEMBLEMEAN_FUTURE!$E156</f>
        <v>624008.72450634488</v>
      </c>
      <c r="F156">
        <f>(1/ISI_MIROC_uncorr!$E156*ISI_MIROC_uncorr!G156)*EUWATCH_ENSEMBLEMEAN_FUTURE!$E156</f>
        <v>1228820.0479923666</v>
      </c>
      <c r="G156">
        <f>(1/ISI_MIROC_uncorr!$E156*ISI_MIROC_uncorr!H156)*EUWATCH_ENSEMBLEMEAN_FUTURE!$E156</f>
        <v>593132.60011474229</v>
      </c>
      <c r="H156">
        <f>(1/ISI_MIROC_uncorr!$E156*ISI_MIROC_uncorr!I156)*EUWATCH_ENSEMBLEMEAN_FUTURE!$E156</f>
        <v>928237.89202740742</v>
      </c>
    </row>
    <row r="157" spans="1:8" x14ac:dyDescent="0.25">
      <c r="A157">
        <v>155</v>
      </c>
      <c r="B157">
        <v>156</v>
      </c>
      <c r="C157" t="s">
        <v>320</v>
      </c>
      <c r="D157" t="s">
        <v>321</v>
      </c>
      <c r="E157" t="e">
        <f>(1/ISI_MIROC_uncorr!$E157*ISI_MIROC_uncorr!F157)*EUWATCH_ENSEMBLEMEAN_FUTURE!$E157</f>
        <v>#DIV/0!</v>
      </c>
      <c r="F157" t="e">
        <f>(1/ISI_MIROC_uncorr!$E157*ISI_MIROC_uncorr!G157)*EUWATCH_ENSEMBLEMEAN_FUTURE!$E157</f>
        <v>#DIV/0!</v>
      </c>
      <c r="G157" t="e">
        <f>(1/ISI_MIROC_uncorr!$E157*ISI_MIROC_uncorr!H157)*EUWATCH_ENSEMBLEMEAN_FUTURE!$E157</f>
        <v>#DIV/0!</v>
      </c>
      <c r="H157" t="e">
        <f>(1/ISI_MIROC_uncorr!$E157*ISI_MIROC_uncorr!I157)*EUWATCH_ENSEMBLEMEAN_FUTURE!$E157</f>
        <v>#DIV/0!</v>
      </c>
    </row>
    <row r="158" spans="1:8" x14ac:dyDescent="0.25">
      <c r="A158">
        <v>156</v>
      </c>
      <c r="B158">
        <v>157</v>
      </c>
      <c r="C158" t="s">
        <v>322</v>
      </c>
      <c r="D158" t="s">
        <v>323</v>
      </c>
      <c r="E158" t="e">
        <f>(1/ISI_MIROC_uncorr!$E158*ISI_MIROC_uncorr!F158)*EUWATCH_ENSEMBLEMEAN_FUTURE!$E158</f>
        <v>#DIV/0!</v>
      </c>
      <c r="F158" t="e">
        <f>(1/ISI_MIROC_uncorr!$E158*ISI_MIROC_uncorr!G158)*EUWATCH_ENSEMBLEMEAN_FUTURE!$E158</f>
        <v>#DIV/0!</v>
      </c>
      <c r="G158" t="e">
        <f>(1/ISI_MIROC_uncorr!$E158*ISI_MIROC_uncorr!H158)*EUWATCH_ENSEMBLEMEAN_FUTURE!$E158</f>
        <v>#DIV/0!</v>
      </c>
      <c r="H158" t="e">
        <f>(1/ISI_MIROC_uncorr!$E158*ISI_MIROC_uncorr!I158)*EUWATCH_ENSEMBLEMEAN_FUTURE!$E158</f>
        <v>#DIV/0!</v>
      </c>
    </row>
    <row r="159" spans="1:8" x14ac:dyDescent="0.25">
      <c r="A159">
        <v>157</v>
      </c>
      <c r="B159">
        <v>158</v>
      </c>
      <c r="C159" t="s">
        <v>324</v>
      </c>
      <c r="D159" t="s">
        <v>325</v>
      </c>
      <c r="E159" t="e">
        <f>(1/ISI_MIROC_uncorr!$E159*ISI_MIROC_uncorr!F159)*EUWATCH_ENSEMBLEMEAN_FUTURE!$E159</f>
        <v>#DIV/0!</v>
      </c>
      <c r="F159" t="e">
        <f>(1/ISI_MIROC_uncorr!$E159*ISI_MIROC_uncorr!G159)*EUWATCH_ENSEMBLEMEAN_FUTURE!$E159</f>
        <v>#DIV/0!</v>
      </c>
      <c r="G159" t="e">
        <f>(1/ISI_MIROC_uncorr!$E159*ISI_MIROC_uncorr!H159)*EUWATCH_ENSEMBLEMEAN_FUTURE!$E159</f>
        <v>#DIV/0!</v>
      </c>
      <c r="H159" t="e">
        <f>(1/ISI_MIROC_uncorr!$E159*ISI_MIROC_uncorr!I159)*EUWATCH_ENSEMBLEMEAN_FUTURE!$E159</f>
        <v>#DIV/0!</v>
      </c>
    </row>
    <row r="160" spans="1:8" x14ac:dyDescent="0.25">
      <c r="A160">
        <v>158</v>
      </c>
      <c r="B160">
        <v>159</v>
      </c>
      <c r="C160" t="s">
        <v>326</v>
      </c>
      <c r="D160" t="s">
        <v>327</v>
      </c>
      <c r="E160" t="e">
        <f>(1/ISI_MIROC_uncorr!$E160*ISI_MIROC_uncorr!F160)*EUWATCH_ENSEMBLEMEAN_FUTURE!$E160</f>
        <v>#DIV/0!</v>
      </c>
      <c r="F160" t="e">
        <f>(1/ISI_MIROC_uncorr!$E160*ISI_MIROC_uncorr!G160)*EUWATCH_ENSEMBLEMEAN_FUTURE!$E160</f>
        <v>#DIV/0!</v>
      </c>
      <c r="G160" t="e">
        <f>(1/ISI_MIROC_uncorr!$E160*ISI_MIROC_uncorr!H160)*EUWATCH_ENSEMBLEMEAN_FUTURE!$E160</f>
        <v>#DIV/0!</v>
      </c>
      <c r="H160" t="e">
        <f>(1/ISI_MIROC_uncorr!$E160*ISI_MIROC_uncorr!I160)*EUWATCH_ENSEMBLEMEAN_FUTURE!$E160</f>
        <v>#DIV/0!</v>
      </c>
    </row>
    <row r="161" spans="1:8" x14ac:dyDescent="0.25">
      <c r="A161">
        <v>159</v>
      </c>
      <c r="B161">
        <v>160</v>
      </c>
      <c r="C161" t="s">
        <v>328</v>
      </c>
      <c r="D161" t="s">
        <v>329</v>
      </c>
      <c r="E161" t="e">
        <f>(1/ISI_MIROC_uncorr!$E161*ISI_MIROC_uncorr!F161)*EUWATCH_ENSEMBLEMEAN_FUTURE!$E161</f>
        <v>#DIV/0!</v>
      </c>
      <c r="F161" t="e">
        <f>(1/ISI_MIROC_uncorr!$E161*ISI_MIROC_uncorr!G161)*EUWATCH_ENSEMBLEMEAN_FUTURE!$E161</f>
        <v>#DIV/0!</v>
      </c>
      <c r="G161" t="e">
        <f>(1/ISI_MIROC_uncorr!$E161*ISI_MIROC_uncorr!H161)*EUWATCH_ENSEMBLEMEAN_FUTURE!$E161</f>
        <v>#DIV/0!</v>
      </c>
      <c r="H161" t="e">
        <f>(1/ISI_MIROC_uncorr!$E161*ISI_MIROC_uncorr!I161)*EUWATCH_ENSEMBLEMEAN_FUTURE!$E161</f>
        <v>#DIV/0!</v>
      </c>
    </row>
    <row r="162" spans="1:8" x14ac:dyDescent="0.25">
      <c r="A162">
        <v>160</v>
      </c>
      <c r="B162">
        <v>161</v>
      </c>
      <c r="C162" t="s">
        <v>330</v>
      </c>
      <c r="D162" t="s">
        <v>331</v>
      </c>
      <c r="E162">
        <f>(1/ISI_MIROC_uncorr!$E162*ISI_MIROC_uncorr!F162)*EUWATCH_ENSEMBLEMEAN_FUTURE!$E162</f>
        <v>588770.79428108421</v>
      </c>
      <c r="F162">
        <f>(1/ISI_MIROC_uncorr!$E162*ISI_MIROC_uncorr!G162)*EUWATCH_ENSEMBLEMEAN_FUTURE!$E162</f>
        <v>186111.12752004023</v>
      </c>
      <c r="G162">
        <f>(1/ISI_MIROC_uncorr!$E162*ISI_MIROC_uncorr!H162)*EUWATCH_ENSEMBLEMEAN_FUTURE!$E162</f>
        <v>534444.14736362942</v>
      </c>
      <c r="H162">
        <f>(1/ISI_MIROC_uncorr!$E162*ISI_MIROC_uncorr!I162)*EUWATCH_ENSEMBLEMEAN_FUTURE!$E162</f>
        <v>120531.85397545903</v>
      </c>
    </row>
    <row r="163" spans="1:8" x14ac:dyDescent="0.25">
      <c r="A163">
        <v>161</v>
      </c>
      <c r="B163">
        <v>162</v>
      </c>
      <c r="C163" t="s">
        <v>332</v>
      </c>
      <c r="D163" t="s">
        <v>333</v>
      </c>
      <c r="E163">
        <f>(1/ISI_MIROC_uncorr!$E163*ISI_MIROC_uncorr!F163)*EUWATCH_ENSEMBLEMEAN_FUTURE!$E163</f>
        <v>2792.6590407403064</v>
      </c>
      <c r="F163">
        <f>(1/ISI_MIROC_uncorr!$E163*ISI_MIROC_uncorr!G163)*EUWATCH_ENSEMBLEMEAN_FUTURE!$E163</f>
        <v>0</v>
      </c>
      <c r="G163">
        <f>(1/ISI_MIROC_uncorr!$E163*ISI_MIROC_uncorr!H163)*EUWATCH_ENSEMBLEMEAN_FUTURE!$E163</f>
        <v>2290.717641231985</v>
      </c>
      <c r="H163">
        <f>(1/ISI_MIROC_uncorr!$E163*ISI_MIROC_uncorr!I163)*EUWATCH_ENSEMBLEMEAN_FUTURE!$E163</f>
        <v>0</v>
      </c>
    </row>
    <row r="164" spans="1:8" x14ac:dyDescent="0.25">
      <c r="A164">
        <v>162</v>
      </c>
      <c r="B164">
        <v>163</v>
      </c>
      <c r="C164" t="s">
        <v>334</v>
      </c>
      <c r="D164" t="s">
        <v>335</v>
      </c>
      <c r="E164">
        <f>(1/ISI_MIROC_uncorr!$E164*ISI_MIROC_uncorr!F164)*EUWATCH_ENSEMBLEMEAN_FUTURE!$E164</f>
        <v>1867883.239210957</v>
      </c>
      <c r="F164">
        <f>(1/ISI_MIROC_uncorr!$E164*ISI_MIROC_uncorr!G164)*EUWATCH_ENSEMBLEMEAN_FUTURE!$E164</f>
        <v>6192630.9518781882</v>
      </c>
      <c r="G164">
        <f>(1/ISI_MIROC_uncorr!$E164*ISI_MIROC_uncorr!H164)*EUWATCH_ENSEMBLEMEAN_FUTURE!$E164</f>
        <v>1673233.1295628811</v>
      </c>
      <c r="H164">
        <f>(1/ISI_MIROC_uncorr!$E164*ISI_MIROC_uncorr!I164)*EUWATCH_ENSEMBLEMEAN_FUTURE!$E164</f>
        <v>3674662.9794142456</v>
      </c>
    </row>
    <row r="165" spans="1:8" x14ac:dyDescent="0.25">
      <c r="A165">
        <v>163</v>
      </c>
      <c r="B165">
        <v>164</v>
      </c>
      <c r="C165" t="s">
        <v>336</v>
      </c>
      <c r="D165" t="s">
        <v>337</v>
      </c>
      <c r="E165" t="e">
        <f>(1/ISI_MIROC_uncorr!$E165*ISI_MIROC_uncorr!F165)*EUWATCH_ENSEMBLEMEAN_FUTURE!$E165</f>
        <v>#DIV/0!</v>
      </c>
      <c r="F165" t="e">
        <f>(1/ISI_MIROC_uncorr!$E165*ISI_MIROC_uncorr!G165)*EUWATCH_ENSEMBLEMEAN_FUTURE!$E165</f>
        <v>#DIV/0!</v>
      </c>
      <c r="G165" t="e">
        <f>(1/ISI_MIROC_uncorr!$E165*ISI_MIROC_uncorr!H165)*EUWATCH_ENSEMBLEMEAN_FUTURE!$E165</f>
        <v>#DIV/0!</v>
      </c>
      <c r="H165" t="e">
        <f>(1/ISI_MIROC_uncorr!$E165*ISI_MIROC_uncorr!I165)*EUWATCH_ENSEMBLEMEAN_FUTURE!$E165</f>
        <v>#DIV/0!</v>
      </c>
    </row>
    <row r="166" spans="1:8" x14ac:dyDescent="0.25">
      <c r="A166">
        <v>164</v>
      </c>
      <c r="B166">
        <v>165</v>
      </c>
      <c r="C166" t="s">
        <v>338</v>
      </c>
      <c r="D166" t="s">
        <v>339</v>
      </c>
      <c r="E166" t="e">
        <f>(1/ISI_MIROC_uncorr!$E166*ISI_MIROC_uncorr!F166)*EUWATCH_ENSEMBLEMEAN_FUTURE!$E166</f>
        <v>#DIV/0!</v>
      </c>
      <c r="F166" t="e">
        <f>(1/ISI_MIROC_uncorr!$E166*ISI_MIROC_uncorr!G166)*EUWATCH_ENSEMBLEMEAN_FUTURE!$E166</f>
        <v>#DIV/0!</v>
      </c>
      <c r="G166" t="e">
        <f>(1/ISI_MIROC_uncorr!$E166*ISI_MIROC_uncorr!H166)*EUWATCH_ENSEMBLEMEAN_FUTURE!$E166</f>
        <v>#DIV/0!</v>
      </c>
      <c r="H166" t="e">
        <f>(1/ISI_MIROC_uncorr!$E166*ISI_MIROC_uncorr!I166)*EUWATCH_ENSEMBLEMEAN_FUTURE!$E166</f>
        <v>#DIV/0!</v>
      </c>
    </row>
    <row r="167" spans="1:8" x14ac:dyDescent="0.25">
      <c r="A167">
        <v>165</v>
      </c>
      <c r="B167">
        <v>166</v>
      </c>
      <c r="C167" t="s">
        <v>340</v>
      </c>
      <c r="D167" t="s">
        <v>341</v>
      </c>
      <c r="E167" t="e">
        <f>(1/ISI_MIROC_uncorr!$E167*ISI_MIROC_uncorr!F167)*EUWATCH_ENSEMBLEMEAN_FUTURE!$E167</f>
        <v>#DIV/0!</v>
      </c>
      <c r="F167" t="e">
        <f>(1/ISI_MIROC_uncorr!$E167*ISI_MIROC_uncorr!G167)*EUWATCH_ENSEMBLEMEAN_FUTURE!$E167</f>
        <v>#DIV/0!</v>
      </c>
      <c r="G167" t="e">
        <f>(1/ISI_MIROC_uncorr!$E167*ISI_MIROC_uncorr!H167)*EUWATCH_ENSEMBLEMEAN_FUTURE!$E167</f>
        <v>#DIV/0!</v>
      </c>
      <c r="H167" t="e">
        <f>(1/ISI_MIROC_uncorr!$E167*ISI_MIROC_uncorr!I167)*EUWATCH_ENSEMBLEMEAN_FUTURE!$E167</f>
        <v>#DIV/0!</v>
      </c>
    </row>
    <row r="168" spans="1:8" x14ac:dyDescent="0.25">
      <c r="A168">
        <v>166</v>
      </c>
      <c r="B168">
        <v>167</v>
      </c>
      <c r="C168" t="s">
        <v>342</v>
      </c>
      <c r="D168" t="s">
        <v>343</v>
      </c>
      <c r="E168" t="e">
        <f>(1/ISI_MIROC_uncorr!$E168*ISI_MIROC_uncorr!F168)*EUWATCH_ENSEMBLEMEAN_FUTURE!$E168</f>
        <v>#DIV/0!</v>
      </c>
      <c r="F168" t="e">
        <f>(1/ISI_MIROC_uncorr!$E168*ISI_MIROC_uncorr!G168)*EUWATCH_ENSEMBLEMEAN_FUTURE!$E168</f>
        <v>#DIV/0!</v>
      </c>
      <c r="G168" t="e">
        <f>(1/ISI_MIROC_uncorr!$E168*ISI_MIROC_uncorr!H168)*EUWATCH_ENSEMBLEMEAN_FUTURE!$E168</f>
        <v>#DIV/0!</v>
      </c>
      <c r="H168" t="e">
        <f>(1/ISI_MIROC_uncorr!$E168*ISI_MIROC_uncorr!I168)*EUWATCH_ENSEMBLEMEAN_FUTURE!$E168</f>
        <v>#DIV/0!</v>
      </c>
    </row>
    <row r="169" spans="1:8" x14ac:dyDescent="0.25">
      <c r="A169">
        <v>167</v>
      </c>
      <c r="B169">
        <v>168</v>
      </c>
      <c r="C169" t="s">
        <v>344</v>
      </c>
      <c r="D169" t="s">
        <v>345</v>
      </c>
      <c r="E169">
        <f>(1/ISI_MIROC_uncorr!$E169*ISI_MIROC_uncorr!F169)*EUWATCH_ENSEMBLEMEAN_FUTURE!$E169</f>
        <v>2443.4213746878668</v>
      </c>
      <c r="F169">
        <f>(1/ISI_MIROC_uncorr!$E169*ISI_MIROC_uncorr!G169)*EUWATCH_ENSEMBLEMEAN_FUTURE!$E169</f>
        <v>3481.7719467385919</v>
      </c>
      <c r="G169">
        <f>(1/ISI_MIROC_uncorr!$E169*ISI_MIROC_uncorr!H169)*EUWATCH_ENSEMBLEMEAN_FUTURE!$E169</f>
        <v>2745.6499691750869</v>
      </c>
      <c r="H169">
        <f>(1/ISI_MIROC_uncorr!$E169*ISI_MIROC_uncorr!I169)*EUWATCH_ENSEMBLEMEAN_FUTURE!$E169</f>
        <v>5317.4444855457969</v>
      </c>
    </row>
    <row r="170" spans="1:8" x14ac:dyDescent="0.25">
      <c r="A170">
        <v>168</v>
      </c>
      <c r="B170">
        <v>169</v>
      </c>
      <c r="C170" t="s">
        <v>346</v>
      </c>
      <c r="D170" t="s">
        <v>347</v>
      </c>
      <c r="E170">
        <f>(1/ISI_MIROC_uncorr!$E170*ISI_MIROC_uncorr!F170)*EUWATCH_ENSEMBLEMEAN_FUTURE!$E170</f>
        <v>1930434.0739507915</v>
      </c>
      <c r="F170">
        <f>(1/ISI_MIROC_uncorr!$E170*ISI_MIROC_uncorr!G170)*EUWATCH_ENSEMBLEMEAN_FUTURE!$E170</f>
        <v>2372287.9472300485</v>
      </c>
      <c r="G170">
        <f>(1/ISI_MIROC_uncorr!$E170*ISI_MIROC_uncorr!H170)*EUWATCH_ENSEMBLEMEAN_FUTURE!$E170</f>
        <v>2034644.2098383282</v>
      </c>
      <c r="H170">
        <f>(1/ISI_MIROC_uncorr!$E170*ISI_MIROC_uncorr!I170)*EUWATCH_ENSEMBLEMEAN_FUTURE!$E170</f>
        <v>2607380.9021800738</v>
      </c>
    </row>
    <row r="171" spans="1:8" x14ac:dyDescent="0.25">
      <c r="A171">
        <v>169</v>
      </c>
      <c r="B171">
        <v>170</v>
      </c>
      <c r="C171" t="s">
        <v>348</v>
      </c>
      <c r="D171" t="s">
        <v>349</v>
      </c>
      <c r="E171">
        <f>(1/ISI_MIROC_uncorr!$E171*ISI_MIROC_uncorr!F171)*EUWATCH_ENSEMBLEMEAN_FUTURE!$E171</f>
        <v>25443403.374007881</v>
      </c>
      <c r="F171">
        <f>(1/ISI_MIROC_uncorr!$E171*ISI_MIROC_uncorr!G171)*EUWATCH_ENSEMBLEMEAN_FUTURE!$E171</f>
        <v>67601924.241788745</v>
      </c>
      <c r="G171">
        <f>(1/ISI_MIROC_uncorr!$E171*ISI_MIROC_uncorr!H171)*EUWATCH_ENSEMBLEMEAN_FUTURE!$E171</f>
        <v>22303324.799065199</v>
      </c>
      <c r="H171">
        <f>(1/ISI_MIROC_uncorr!$E171*ISI_MIROC_uncorr!I171)*EUWATCH_ENSEMBLEMEAN_FUTURE!$E171</f>
        <v>34542421.903247677</v>
      </c>
    </row>
    <row r="172" spans="1:8" x14ac:dyDescent="0.25">
      <c r="A172">
        <v>170</v>
      </c>
      <c r="B172">
        <v>171</v>
      </c>
      <c r="C172" t="s">
        <v>350</v>
      </c>
      <c r="D172" t="s">
        <v>351</v>
      </c>
      <c r="E172" t="e">
        <f>(1/ISI_MIROC_uncorr!$E172*ISI_MIROC_uncorr!F172)*EUWATCH_ENSEMBLEMEAN_FUTURE!$E172</f>
        <v>#DIV/0!</v>
      </c>
      <c r="F172" t="e">
        <f>(1/ISI_MIROC_uncorr!$E172*ISI_MIROC_uncorr!G172)*EUWATCH_ENSEMBLEMEAN_FUTURE!$E172</f>
        <v>#DIV/0!</v>
      </c>
      <c r="G172" t="e">
        <f>(1/ISI_MIROC_uncorr!$E172*ISI_MIROC_uncorr!H172)*EUWATCH_ENSEMBLEMEAN_FUTURE!$E172</f>
        <v>#DIV/0!</v>
      </c>
      <c r="H172" t="e">
        <f>(1/ISI_MIROC_uncorr!$E172*ISI_MIROC_uncorr!I172)*EUWATCH_ENSEMBLEMEAN_FUTURE!$E172</f>
        <v>#DIV/0!</v>
      </c>
    </row>
    <row r="173" spans="1:8" x14ac:dyDescent="0.25">
      <c r="A173">
        <v>171</v>
      </c>
      <c r="B173">
        <v>172</v>
      </c>
      <c r="C173" t="s">
        <v>352</v>
      </c>
      <c r="D173" t="s">
        <v>353</v>
      </c>
      <c r="E173">
        <f>(1/ISI_MIROC_uncorr!$E173*ISI_MIROC_uncorr!F173)*EUWATCH_ENSEMBLEMEAN_FUTURE!$E173</f>
        <v>0</v>
      </c>
      <c r="F173">
        <f>(1/ISI_MIROC_uncorr!$E173*ISI_MIROC_uncorr!G173)*EUWATCH_ENSEMBLEMEAN_FUTURE!$E173</f>
        <v>0</v>
      </c>
      <c r="G173">
        <f>(1/ISI_MIROC_uncorr!$E173*ISI_MIROC_uncorr!H173)*EUWATCH_ENSEMBLEMEAN_FUTURE!$E173</f>
        <v>0</v>
      </c>
      <c r="H173">
        <f>(1/ISI_MIROC_uncorr!$E173*ISI_MIROC_uncorr!I173)*EUWATCH_ENSEMBLEMEAN_FUTURE!$E173</f>
        <v>0</v>
      </c>
    </row>
    <row r="174" spans="1:8" x14ac:dyDescent="0.25">
      <c r="A174">
        <v>172</v>
      </c>
      <c r="B174">
        <v>173</v>
      </c>
      <c r="C174" t="s">
        <v>354</v>
      </c>
      <c r="D174" t="s">
        <v>355</v>
      </c>
      <c r="E174" t="e">
        <f>(1/ISI_MIROC_uncorr!$E174*ISI_MIROC_uncorr!F174)*EUWATCH_ENSEMBLEMEAN_FUTURE!$E174</f>
        <v>#DIV/0!</v>
      </c>
      <c r="F174" t="e">
        <f>(1/ISI_MIROC_uncorr!$E174*ISI_MIROC_uncorr!G174)*EUWATCH_ENSEMBLEMEAN_FUTURE!$E174</f>
        <v>#DIV/0!</v>
      </c>
      <c r="G174" t="e">
        <f>(1/ISI_MIROC_uncorr!$E174*ISI_MIROC_uncorr!H174)*EUWATCH_ENSEMBLEMEAN_FUTURE!$E174</f>
        <v>#DIV/0!</v>
      </c>
      <c r="H174" t="e">
        <f>(1/ISI_MIROC_uncorr!$E174*ISI_MIROC_uncorr!I174)*EUWATCH_ENSEMBLEMEAN_FUTURE!$E174</f>
        <v>#DIV/0!</v>
      </c>
    </row>
    <row r="175" spans="1:8" x14ac:dyDescent="0.25">
      <c r="A175">
        <v>173</v>
      </c>
      <c r="B175">
        <v>174</v>
      </c>
      <c r="C175" t="s">
        <v>356</v>
      </c>
      <c r="D175" t="s">
        <v>357</v>
      </c>
      <c r="E175" t="e">
        <f>(1/ISI_MIROC_uncorr!$E175*ISI_MIROC_uncorr!F175)*EUWATCH_ENSEMBLEMEAN_FUTURE!$E175</f>
        <v>#DIV/0!</v>
      </c>
      <c r="F175" t="e">
        <f>(1/ISI_MIROC_uncorr!$E175*ISI_MIROC_uncorr!G175)*EUWATCH_ENSEMBLEMEAN_FUTURE!$E175</f>
        <v>#DIV/0!</v>
      </c>
      <c r="G175" t="e">
        <f>(1/ISI_MIROC_uncorr!$E175*ISI_MIROC_uncorr!H175)*EUWATCH_ENSEMBLEMEAN_FUTURE!$E175</f>
        <v>#DIV/0!</v>
      </c>
      <c r="H175" t="e">
        <f>(1/ISI_MIROC_uncorr!$E175*ISI_MIROC_uncorr!I175)*EUWATCH_ENSEMBLEMEAN_FUTURE!$E175</f>
        <v>#DIV/0!</v>
      </c>
    </row>
    <row r="176" spans="1:8" x14ac:dyDescent="0.25">
      <c r="A176">
        <v>174</v>
      </c>
      <c r="B176">
        <v>175</v>
      </c>
      <c r="C176" t="s">
        <v>358</v>
      </c>
      <c r="D176" t="s">
        <v>359</v>
      </c>
      <c r="E176">
        <f>(1/ISI_MIROC_uncorr!$E176*ISI_MIROC_uncorr!F176)*EUWATCH_ENSEMBLEMEAN_FUTURE!$E176</f>
        <v>192152.90748315933</v>
      </c>
      <c r="F176">
        <f>(1/ISI_MIROC_uncorr!$E176*ISI_MIROC_uncorr!G176)*EUWATCH_ENSEMBLEMEAN_FUTURE!$E176</f>
        <v>277975.86282588314</v>
      </c>
      <c r="G176">
        <f>(1/ISI_MIROC_uncorr!$E176*ISI_MIROC_uncorr!H176)*EUWATCH_ENSEMBLEMEAN_FUTURE!$E176</f>
        <v>174823.15186159732</v>
      </c>
      <c r="H176">
        <f>(1/ISI_MIROC_uncorr!$E176*ISI_MIROC_uncorr!I176)*EUWATCH_ENSEMBLEMEAN_FUTURE!$E176</f>
        <v>170938.64606759476</v>
      </c>
    </row>
    <row r="177" spans="1:8" x14ac:dyDescent="0.25">
      <c r="A177">
        <v>175</v>
      </c>
      <c r="B177">
        <v>176</v>
      </c>
      <c r="C177" t="s">
        <v>360</v>
      </c>
      <c r="D177" t="s">
        <v>361</v>
      </c>
      <c r="E177">
        <f>(1/ISI_MIROC_uncorr!$E177*ISI_MIROC_uncorr!F177)*EUWATCH_ENSEMBLEMEAN_FUTURE!$E177</f>
        <v>2618454.0532960352</v>
      </c>
      <c r="F177">
        <f>(1/ISI_MIROC_uncorr!$E177*ISI_MIROC_uncorr!G177)*EUWATCH_ENSEMBLEMEAN_FUTURE!$E177</f>
        <v>346413.11794622539</v>
      </c>
      <c r="G177">
        <f>(1/ISI_MIROC_uncorr!$E177*ISI_MIROC_uncorr!H177)*EUWATCH_ENSEMBLEMEAN_FUTURE!$E177</f>
        <v>2469720.4937796299</v>
      </c>
      <c r="H177">
        <f>(1/ISI_MIROC_uncorr!$E177*ISI_MIROC_uncorr!I177)*EUWATCH_ENSEMBLEMEAN_FUTURE!$E177</f>
        <v>274899.00019299443</v>
      </c>
    </row>
    <row r="178" spans="1:8" x14ac:dyDescent="0.25">
      <c r="A178">
        <v>176</v>
      </c>
      <c r="B178">
        <v>177</v>
      </c>
      <c r="C178" t="s">
        <v>362</v>
      </c>
      <c r="D178" t="s">
        <v>363</v>
      </c>
      <c r="E178">
        <f>(1/ISI_MIROC_uncorr!$E178*ISI_MIROC_uncorr!F178)*EUWATCH_ENSEMBLEMEAN_FUTURE!$E178</f>
        <v>13275048.397492949</v>
      </c>
      <c r="F178">
        <f>(1/ISI_MIROC_uncorr!$E178*ISI_MIROC_uncorr!G178)*EUWATCH_ENSEMBLEMEAN_FUTURE!$E178</f>
        <v>2237734.8750510197</v>
      </c>
      <c r="G178">
        <f>(1/ISI_MIROC_uncorr!$E178*ISI_MIROC_uncorr!H178)*EUWATCH_ENSEMBLEMEAN_FUTURE!$E178</f>
        <v>11876181.355929624</v>
      </c>
      <c r="H178">
        <f>(1/ISI_MIROC_uncorr!$E178*ISI_MIROC_uncorr!I178)*EUWATCH_ENSEMBLEMEAN_FUTURE!$E178</f>
        <v>1263416.8219798591</v>
      </c>
    </row>
    <row r="179" spans="1:8" x14ac:dyDescent="0.25">
      <c r="A179">
        <v>177</v>
      </c>
      <c r="B179">
        <v>178</v>
      </c>
      <c r="C179" t="s">
        <v>364</v>
      </c>
      <c r="D179" t="s">
        <v>365</v>
      </c>
      <c r="E179" t="e">
        <f>(1/ISI_MIROC_uncorr!$E179*ISI_MIROC_uncorr!F179)*EUWATCH_ENSEMBLEMEAN_FUTURE!$E179</f>
        <v>#DIV/0!</v>
      </c>
      <c r="F179" t="e">
        <f>(1/ISI_MIROC_uncorr!$E179*ISI_MIROC_uncorr!G179)*EUWATCH_ENSEMBLEMEAN_FUTURE!$E179</f>
        <v>#DIV/0!</v>
      </c>
      <c r="G179" t="e">
        <f>(1/ISI_MIROC_uncorr!$E179*ISI_MIROC_uncorr!H179)*EUWATCH_ENSEMBLEMEAN_FUTURE!$E179</f>
        <v>#DIV/0!</v>
      </c>
      <c r="H179" t="e">
        <f>(1/ISI_MIROC_uncorr!$E179*ISI_MIROC_uncorr!I179)*EUWATCH_ENSEMBLEMEAN_FUTURE!$E179</f>
        <v>#DIV/0!</v>
      </c>
    </row>
    <row r="180" spans="1:8" x14ac:dyDescent="0.25">
      <c r="A180">
        <v>178</v>
      </c>
      <c r="B180">
        <v>179</v>
      </c>
      <c r="C180" t="s">
        <v>366</v>
      </c>
      <c r="D180" t="s">
        <v>367</v>
      </c>
      <c r="E180">
        <f>(1/ISI_MIROC_uncorr!$E180*ISI_MIROC_uncorr!F180)*EUWATCH_ENSEMBLEMEAN_FUTURE!$E180</f>
        <v>0</v>
      </c>
      <c r="F180">
        <f>(1/ISI_MIROC_uncorr!$E180*ISI_MIROC_uncorr!G180)*EUWATCH_ENSEMBLEMEAN_FUTURE!$E180</f>
        <v>0</v>
      </c>
      <c r="G180">
        <f>(1/ISI_MIROC_uncorr!$E180*ISI_MIROC_uncorr!H180)*EUWATCH_ENSEMBLEMEAN_FUTURE!$E180</f>
        <v>0</v>
      </c>
      <c r="H180">
        <f>(1/ISI_MIROC_uncorr!$E180*ISI_MIROC_uncorr!I180)*EUWATCH_ENSEMBLEMEAN_FUTURE!$E180</f>
        <v>0</v>
      </c>
    </row>
    <row r="181" spans="1:8" x14ac:dyDescent="0.25">
      <c r="A181">
        <v>179</v>
      </c>
      <c r="B181">
        <v>180</v>
      </c>
      <c r="C181" t="s">
        <v>368</v>
      </c>
      <c r="D181" t="s">
        <v>369</v>
      </c>
      <c r="E181" t="e">
        <f>(1/ISI_MIROC_uncorr!$E181*ISI_MIROC_uncorr!F181)*EUWATCH_ENSEMBLEMEAN_FUTURE!$E181</f>
        <v>#DIV/0!</v>
      </c>
      <c r="F181" t="e">
        <f>(1/ISI_MIROC_uncorr!$E181*ISI_MIROC_uncorr!G181)*EUWATCH_ENSEMBLEMEAN_FUTURE!$E181</f>
        <v>#DIV/0!</v>
      </c>
      <c r="G181" t="e">
        <f>(1/ISI_MIROC_uncorr!$E181*ISI_MIROC_uncorr!H181)*EUWATCH_ENSEMBLEMEAN_FUTURE!$E181</f>
        <v>#DIV/0!</v>
      </c>
      <c r="H181" t="e">
        <f>(1/ISI_MIROC_uncorr!$E181*ISI_MIROC_uncorr!I181)*EUWATCH_ENSEMBLEMEAN_FUTURE!$E181</f>
        <v>#DIV/0!</v>
      </c>
    </row>
    <row r="182" spans="1:8" x14ac:dyDescent="0.25">
      <c r="A182">
        <v>180</v>
      </c>
      <c r="B182">
        <v>181</v>
      </c>
      <c r="C182" t="s">
        <v>370</v>
      </c>
      <c r="D182" t="s">
        <v>371</v>
      </c>
      <c r="E182" t="e">
        <f>(1/ISI_MIROC_uncorr!$E182*ISI_MIROC_uncorr!F182)*EUWATCH_ENSEMBLEMEAN_FUTURE!$E182</f>
        <v>#DIV/0!</v>
      </c>
      <c r="F182" t="e">
        <f>(1/ISI_MIROC_uncorr!$E182*ISI_MIROC_uncorr!G182)*EUWATCH_ENSEMBLEMEAN_FUTURE!$E182</f>
        <v>#DIV/0!</v>
      </c>
      <c r="G182" t="e">
        <f>(1/ISI_MIROC_uncorr!$E182*ISI_MIROC_uncorr!H182)*EUWATCH_ENSEMBLEMEAN_FUTURE!$E182</f>
        <v>#DIV/0!</v>
      </c>
      <c r="H182" t="e">
        <f>(1/ISI_MIROC_uncorr!$E182*ISI_MIROC_uncorr!I182)*EUWATCH_ENSEMBLEMEAN_FUTURE!$E182</f>
        <v>#DIV/0!</v>
      </c>
    </row>
    <row r="183" spans="1:8" x14ac:dyDescent="0.25">
      <c r="A183">
        <v>181</v>
      </c>
      <c r="B183">
        <v>182</v>
      </c>
      <c r="C183" t="s">
        <v>372</v>
      </c>
      <c r="D183" t="s">
        <v>373</v>
      </c>
      <c r="E183">
        <f>(1/ISI_MIROC_uncorr!$E183*ISI_MIROC_uncorr!F183)*EUWATCH_ENSEMBLEMEAN_FUTURE!$E183</f>
        <v>15632.788314276777</v>
      </c>
      <c r="F183">
        <f>(1/ISI_MIROC_uncorr!$E183*ISI_MIROC_uncorr!G183)*EUWATCH_ENSEMBLEMEAN_FUTURE!$E183</f>
        <v>323236.66289995267</v>
      </c>
      <c r="G183">
        <f>(1/ISI_MIROC_uncorr!$E183*ISI_MIROC_uncorr!H183)*EUWATCH_ENSEMBLEMEAN_FUTURE!$E183</f>
        <v>17136.940454827498</v>
      </c>
      <c r="H183">
        <f>(1/ISI_MIROC_uncorr!$E183*ISI_MIROC_uncorr!I183)*EUWATCH_ENSEMBLEMEAN_FUTURE!$E183</f>
        <v>384337.58515024459</v>
      </c>
    </row>
    <row r="184" spans="1:8" x14ac:dyDescent="0.25">
      <c r="A184">
        <v>182</v>
      </c>
      <c r="B184">
        <v>183</v>
      </c>
      <c r="C184" t="s">
        <v>374</v>
      </c>
      <c r="D184" t="s">
        <v>375</v>
      </c>
      <c r="E184" t="e">
        <f>(1/ISI_MIROC_uncorr!$E184*ISI_MIROC_uncorr!F184)*EUWATCH_ENSEMBLEMEAN_FUTURE!$E184</f>
        <v>#DIV/0!</v>
      </c>
      <c r="F184" t="e">
        <f>(1/ISI_MIROC_uncorr!$E184*ISI_MIROC_uncorr!G184)*EUWATCH_ENSEMBLEMEAN_FUTURE!$E184</f>
        <v>#DIV/0!</v>
      </c>
      <c r="G184" t="e">
        <f>(1/ISI_MIROC_uncorr!$E184*ISI_MIROC_uncorr!H184)*EUWATCH_ENSEMBLEMEAN_FUTURE!$E184</f>
        <v>#DIV/0!</v>
      </c>
      <c r="H184" t="e">
        <f>(1/ISI_MIROC_uncorr!$E184*ISI_MIROC_uncorr!I184)*EUWATCH_ENSEMBLEMEAN_FUTURE!$E184</f>
        <v>#DIV/0!</v>
      </c>
    </row>
    <row r="185" spans="1:8" x14ac:dyDescent="0.25">
      <c r="A185">
        <v>183</v>
      </c>
      <c r="B185">
        <v>184</v>
      </c>
      <c r="C185" t="s">
        <v>376</v>
      </c>
      <c r="D185" t="s">
        <v>377</v>
      </c>
      <c r="E185" t="e">
        <f>(1/ISI_MIROC_uncorr!$E185*ISI_MIROC_uncorr!F185)*EUWATCH_ENSEMBLEMEAN_FUTURE!$E185</f>
        <v>#DIV/0!</v>
      </c>
      <c r="F185" t="e">
        <f>(1/ISI_MIROC_uncorr!$E185*ISI_MIROC_uncorr!G185)*EUWATCH_ENSEMBLEMEAN_FUTURE!$E185</f>
        <v>#DIV/0!</v>
      </c>
      <c r="G185" t="e">
        <f>(1/ISI_MIROC_uncorr!$E185*ISI_MIROC_uncorr!H185)*EUWATCH_ENSEMBLEMEAN_FUTURE!$E185</f>
        <v>#DIV/0!</v>
      </c>
      <c r="H185" t="e">
        <f>(1/ISI_MIROC_uncorr!$E185*ISI_MIROC_uncorr!I185)*EUWATCH_ENSEMBLEMEAN_FUTURE!$E185</f>
        <v>#DIV/0!</v>
      </c>
    </row>
    <row r="186" spans="1:8" x14ac:dyDescent="0.25">
      <c r="A186">
        <v>184</v>
      </c>
      <c r="B186">
        <v>185</v>
      </c>
      <c r="C186" t="s">
        <v>378</v>
      </c>
      <c r="D186" t="s">
        <v>379</v>
      </c>
      <c r="E186" t="e">
        <f>(1/ISI_MIROC_uncorr!$E186*ISI_MIROC_uncorr!F186)*EUWATCH_ENSEMBLEMEAN_FUTURE!$E186</f>
        <v>#DIV/0!</v>
      </c>
      <c r="F186" t="e">
        <f>(1/ISI_MIROC_uncorr!$E186*ISI_MIROC_uncorr!G186)*EUWATCH_ENSEMBLEMEAN_FUTURE!$E186</f>
        <v>#DIV/0!</v>
      </c>
      <c r="G186" t="e">
        <f>(1/ISI_MIROC_uncorr!$E186*ISI_MIROC_uncorr!H186)*EUWATCH_ENSEMBLEMEAN_FUTURE!$E186</f>
        <v>#DIV/0!</v>
      </c>
      <c r="H186" t="e">
        <f>(1/ISI_MIROC_uncorr!$E186*ISI_MIROC_uncorr!I186)*EUWATCH_ENSEMBLEMEAN_FUTURE!$E186</f>
        <v>#DIV/0!</v>
      </c>
    </row>
    <row r="187" spans="1:8" x14ac:dyDescent="0.25">
      <c r="A187">
        <v>185</v>
      </c>
      <c r="B187">
        <v>186</v>
      </c>
      <c r="C187" t="s">
        <v>380</v>
      </c>
      <c r="D187" t="s">
        <v>381</v>
      </c>
      <c r="E187">
        <f>(1/ISI_MIROC_uncorr!$E187*ISI_MIROC_uncorr!F187)*EUWATCH_ENSEMBLEMEAN_FUTURE!$E187</f>
        <v>2745815.1929375408</v>
      </c>
      <c r="F187">
        <f>(1/ISI_MIROC_uncorr!$E187*ISI_MIROC_uncorr!G187)*EUWATCH_ENSEMBLEMEAN_FUTURE!$E187</f>
        <v>18131158.991036806</v>
      </c>
      <c r="G187">
        <f>(1/ISI_MIROC_uncorr!$E187*ISI_MIROC_uncorr!H187)*EUWATCH_ENSEMBLEMEAN_FUTURE!$E187</f>
        <v>2827026.3623276926</v>
      </c>
      <c r="H187">
        <f>(1/ISI_MIROC_uncorr!$E187*ISI_MIROC_uncorr!I187)*EUWATCH_ENSEMBLEMEAN_FUTURE!$E187</f>
        <v>20773423.439671338</v>
      </c>
    </row>
    <row r="188" spans="1:8" x14ac:dyDescent="0.25">
      <c r="A188">
        <v>186</v>
      </c>
      <c r="B188">
        <v>187</v>
      </c>
      <c r="C188" t="s">
        <v>382</v>
      </c>
      <c r="D188" t="s">
        <v>383</v>
      </c>
      <c r="E188" t="e">
        <f>(1/ISI_MIROC_uncorr!$E188*ISI_MIROC_uncorr!F188)*EUWATCH_ENSEMBLEMEAN_FUTURE!$E188</f>
        <v>#DIV/0!</v>
      </c>
      <c r="F188" t="e">
        <f>(1/ISI_MIROC_uncorr!$E188*ISI_MIROC_uncorr!G188)*EUWATCH_ENSEMBLEMEAN_FUTURE!$E188</f>
        <v>#DIV/0!</v>
      </c>
      <c r="G188" t="e">
        <f>(1/ISI_MIROC_uncorr!$E188*ISI_MIROC_uncorr!H188)*EUWATCH_ENSEMBLEMEAN_FUTURE!$E188</f>
        <v>#DIV/0!</v>
      </c>
      <c r="H188" t="e">
        <f>(1/ISI_MIROC_uncorr!$E188*ISI_MIROC_uncorr!I188)*EUWATCH_ENSEMBLEMEAN_FUTURE!$E188</f>
        <v>#DIV/0!</v>
      </c>
    </row>
    <row r="189" spans="1:8" x14ac:dyDescent="0.25">
      <c r="A189">
        <v>187</v>
      </c>
      <c r="B189">
        <v>188</v>
      </c>
      <c r="C189" t="s">
        <v>384</v>
      </c>
      <c r="D189" t="s">
        <v>385</v>
      </c>
      <c r="E189" t="e">
        <f>(1/ISI_MIROC_uncorr!$E189*ISI_MIROC_uncorr!F189)*EUWATCH_ENSEMBLEMEAN_FUTURE!$E189</f>
        <v>#DIV/0!</v>
      </c>
      <c r="F189" t="e">
        <f>(1/ISI_MIROC_uncorr!$E189*ISI_MIROC_uncorr!G189)*EUWATCH_ENSEMBLEMEAN_FUTURE!$E189</f>
        <v>#DIV/0!</v>
      </c>
      <c r="G189" t="e">
        <f>(1/ISI_MIROC_uncorr!$E189*ISI_MIROC_uncorr!H189)*EUWATCH_ENSEMBLEMEAN_FUTURE!$E189</f>
        <v>#DIV/0!</v>
      </c>
      <c r="H189" t="e">
        <f>(1/ISI_MIROC_uncorr!$E189*ISI_MIROC_uncorr!I189)*EUWATCH_ENSEMBLEMEAN_FUTURE!$E189</f>
        <v>#DIV/0!</v>
      </c>
    </row>
    <row r="190" spans="1:8" x14ac:dyDescent="0.25">
      <c r="A190">
        <v>188</v>
      </c>
      <c r="B190">
        <v>189</v>
      </c>
      <c r="C190" t="s">
        <v>386</v>
      </c>
      <c r="D190" t="s">
        <v>387</v>
      </c>
      <c r="E190" t="e">
        <f>(1/ISI_MIROC_uncorr!$E190*ISI_MIROC_uncorr!F190)*EUWATCH_ENSEMBLEMEAN_FUTURE!$E190</f>
        <v>#DIV/0!</v>
      </c>
      <c r="F190" t="e">
        <f>(1/ISI_MIROC_uncorr!$E190*ISI_MIROC_uncorr!G190)*EUWATCH_ENSEMBLEMEAN_FUTURE!$E190</f>
        <v>#DIV/0!</v>
      </c>
      <c r="G190" t="e">
        <f>(1/ISI_MIROC_uncorr!$E190*ISI_MIROC_uncorr!H190)*EUWATCH_ENSEMBLEMEAN_FUTURE!$E190</f>
        <v>#DIV/0!</v>
      </c>
      <c r="H190" t="e">
        <f>(1/ISI_MIROC_uncorr!$E190*ISI_MIROC_uncorr!I190)*EUWATCH_ENSEMBLEMEAN_FUTURE!$E190</f>
        <v>#DIV/0!</v>
      </c>
    </row>
    <row r="191" spans="1:8" x14ac:dyDescent="0.25">
      <c r="A191">
        <v>189</v>
      </c>
      <c r="B191">
        <v>190</v>
      </c>
      <c r="C191" t="s">
        <v>388</v>
      </c>
      <c r="D191" t="s">
        <v>389</v>
      </c>
      <c r="E191" t="e">
        <f>(1/ISI_MIROC_uncorr!$E191*ISI_MIROC_uncorr!F191)*EUWATCH_ENSEMBLEMEAN_FUTURE!$E191</f>
        <v>#DIV/0!</v>
      </c>
      <c r="F191" t="e">
        <f>(1/ISI_MIROC_uncorr!$E191*ISI_MIROC_uncorr!G191)*EUWATCH_ENSEMBLEMEAN_FUTURE!$E191</f>
        <v>#DIV/0!</v>
      </c>
      <c r="G191" t="e">
        <f>(1/ISI_MIROC_uncorr!$E191*ISI_MIROC_uncorr!H191)*EUWATCH_ENSEMBLEMEAN_FUTURE!$E191</f>
        <v>#DIV/0!</v>
      </c>
      <c r="H191" t="e">
        <f>(1/ISI_MIROC_uncorr!$E191*ISI_MIROC_uncorr!I191)*EUWATCH_ENSEMBLEMEAN_FUTURE!$E191</f>
        <v>#DIV/0!</v>
      </c>
    </row>
    <row r="192" spans="1:8" x14ac:dyDescent="0.25">
      <c r="A192">
        <v>190</v>
      </c>
      <c r="B192">
        <v>191</v>
      </c>
      <c r="C192" t="s">
        <v>390</v>
      </c>
      <c r="D192" t="s">
        <v>391</v>
      </c>
      <c r="E192" t="e">
        <f>(1/ISI_MIROC_uncorr!$E192*ISI_MIROC_uncorr!F192)*EUWATCH_ENSEMBLEMEAN_FUTURE!$E192</f>
        <v>#DIV/0!</v>
      </c>
      <c r="F192" t="e">
        <f>(1/ISI_MIROC_uncorr!$E192*ISI_MIROC_uncorr!G192)*EUWATCH_ENSEMBLEMEAN_FUTURE!$E192</f>
        <v>#DIV/0!</v>
      </c>
      <c r="G192" t="e">
        <f>(1/ISI_MIROC_uncorr!$E192*ISI_MIROC_uncorr!H192)*EUWATCH_ENSEMBLEMEAN_FUTURE!$E192</f>
        <v>#DIV/0!</v>
      </c>
      <c r="H192" t="e">
        <f>(1/ISI_MIROC_uncorr!$E192*ISI_MIROC_uncorr!I192)*EUWATCH_ENSEMBLEMEAN_FUTURE!$E192</f>
        <v>#DIV/0!</v>
      </c>
    </row>
    <row r="193" spans="1:8" x14ac:dyDescent="0.25">
      <c r="A193">
        <v>191</v>
      </c>
      <c r="B193">
        <v>192</v>
      </c>
      <c r="C193" t="s">
        <v>392</v>
      </c>
      <c r="D193" t="s">
        <v>393</v>
      </c>
      <c r="E193" t="e">
        <f>(1/ISI_MIROC_uncorr!$E193*ISI_MIROC_uncorr!F193)*EUWATCH_ENSEMBLEMEAN_FUTURE!$E193</f>
        <v>#DIV/0!</v>
      </c>
      <c r="F193" t="e">
        <f>(1/ISI_MIROC_uncorr!$E193*ISI_MIROC_uncorr!G193)*EUWATCH_ENSEMBLEMEAN_FUTURE!$E193</f>
        <v>#DIV/0!</v>
      </c>
      <c r="G193" t="e">
        <f>(1/ISI_MIROC_uncorr!$E193*ISI_MIROC_uncorr!H193)*EUWATCH_ENSEMBLEMEAN_FUTURE!$E193</f>
        <v>#DIV/0!</v>
      </c>
      <c r="H193" t="e">
        <f>(1/ISI_MIROC_uncorr!$E193*ISI_MIROC_uncorr!I193)*EUWATCH_ENSEMBLEMEAN_FUTURE!$E193</f>
        <v>#DIV/0!</v>
      </c>
    </row>
    <row r="194" spans="1:8" x14ac:dyDescent="0.25">
      <c r="A194">
        <v>192</v>
      </c>
      <c r="B194">
        <v>193</v>
      </c>
      <c r="C194" t="s">
        <v>394</v>
      </c>
      <c r="D194" t="s">
        <v>395</v>
      </c>
      <c r="E194" t="e">
        <f>(1/ISI_MIROC_uncorr!$E194*ISI_MIROC_uncorr!F194)*EUWATCH_ENSEMBLEMEAN_FUTURE!$E194</f>
        <v>#DIV/0!</v>
      </c>
      <c r="F194" t="e">
        <f>(1/ISI_MIROC_uncorr!$E194*ISI_MIROC_uncorr!G194)*EUWATCH_ENSEMBLEMEAN_FUTURE!$E194</f>
        <v>#DIV/0!</v>
      </c>
      <c r="G194" t="e">
        <f>(1/ISI_MIROC_uncorr!$E194*ISI_MIROC_uncorr!H194)*EUWATCH_ENSEMBLEMEAN_FUTURE!$E194</f>
        <v>#DIV/0!</v>
      </c>
      <c r="H194" t="e">
        <f>(1/ISI_MIROC_uncorr!$E194*ISI_MIROC_uncorr!I194)*EUWATCH_ENSEMBLEMEAN_FUTURE!$E194</f>
        <v>#DIV/0!</v>
      </c>
    </row>
    <row r="195" spans="1:8" x14ac:dyDescent="0.25">
      <c r="A195">
        <v>193</v>
      </c>
      <c r="B195">
        <v>194</v>
      </c>
      <c r="C195" t="s">
        <v>396</v>
      </c>
      <c r="D195" t="s">
        <v>397</v>
      </c>
      <c r="E195" t="e">
        <f>(1/ISI_MIROC_uncorr!$E195*ISI_MIROC_uncorr!F195)*EUWATCH_ENSEMBLEMEAN_FUTURE!$E195</f>
        <v>#DIV/0!</v>
      </c>
      <c r="F195" t="e">
        <f>(1/ISI_MIROC_uncorr!$E195*ISI_MIROC_uncorr!G195)*EUWATCH_ENSEMBLEMEAN_FUTURE!$E195</f>
        <v>#DIV/0!</v>
      </c>
      <c r="G195" t="e">
        <f>(1/ISI_MIROC_uncorr!$E195*ISI_MIROC_uncorr!H195)*EUWATCH_ENSEMBLEMEAN_FUTURE!$E195</f>
        <v>#DIV/0!</v>
      </c>
      <c r="H195" t="e">
        <f>(1/ISI_MIROC_uncorr!$E195*ISI_MIROC_uncorr!I195)*EUWATCH_ENSEMBLEMEAN_FUTURE!$E195</f>
        <v>#DIV/0!</v>
      </c>
    </row>
    <row r="196" spans="1:8" x14ac:dyDescent="0.25">
      <c r="A196">
        <v>194</v>
      </c>
      <c r="B196">
        <v>195</v>
      </c>
      <c r="C196" t="s">
        <v>398</v>
      </c>
      <c r="D196" t="s">
        <v>399</v>
      </c>
      <c r="E196" t="e">
        <f>(1/ISI_MIROC_uncorr!$E196*ISI_MIROC_uncorr!F196)*EUWATCH_ENSEMBLEMEAN_FUTURE!$E196</f>
        <v>#DIV/0!</v>
      </c>
      <c r="F196" t="e">
        <f>(1/ISI_MIROC_uncorr!$E196*ISI_MIROC_uncorr!G196)*EUWATCH_ENSEMBLEMEAN_FUTURE!$E196</f>
        <v>#DIV/0!</v>
      </c>
      <c r="G196" t="e">
        <f>(1/ISI_MIROC_uncorr!$E196*ISI_MIROC_uncorr!H196)*EUWATCH_ENSEMBLEMEAN_FUTURE!$E196</f>
        <v>#DIV/0!</v>
      </c>
      <c r="H196" t="e">
        <f>(1/ISI_MIROC_uncorr!$E196*ISI_MIROC_uncorr!I196)*EUWATCH_ENSEMBLEMEAN_FUTURE!$E196</f>
        <v>#DIV/0!</v>
      </c>
    </row>
    <row r="197" spans="1:8" x14ac:dyDescent="0.25">
      <c r="A197">
        <v>195</v>
      </c>
      <c r="B197">
        <v>196</v>
      </c>
      <c r="C197" t="s">
        <v>400</v>
      </c>
      <c r="D197" t="s">
        <v>401</v>
      </c>
      <c r="E197" t="e">
        <f>(1/ISI_MIROC_uncorr!$E197*ISI_MIROC_uncorr!F197)*EUWATCH_ENSEMBLEMEAN_FUTURE!$E197</f>
        <v>#DIV/0!</v>
      </c>
      <c r="F197" t="e">
        <f>(1/ISI_MIROC_uncorr!$E197*ISI_MIROC_uncorr!G197)*EUWATCH_ENSEMBLEMEAN_FUTURE!$E197</f>
        <v>#DIV/0!</v>
      </c>
      <c r="G197" t="e">
        <f>(1/ISI_MIROC_uncorr!$E197*ISI_MIROC_uncorr!H197)*EUWATCH_ENSEMBLEMEAN_FUTURE!$E197</f>
        <v>#DIV/0!</v>
      </c>
      <c r="H197" t="e">
        <f>(1/ISI_MIROC_uncorr!$E197*ISI_MIROC_uncorr!I197)*EUWATCH_ENSEMBLEMEAN_FUTURE!$E197</f>
        <v>#DIV/0!</v>
      </c>
    </row>
    <row r="198" spans="1:8" x14ac:dyDescent="0.25">
      <c r="A198">
        <v>196</v>
      </c>
      <c r="B198">
        <v>197</v>
      </c>
      <c r="C198" t="s">
        <v>402</v>
      </c>
      <c r="D198" t="s">
        <v>403</v>
      </c>
      <c r="E198" t="e">
        <f>(1/ISI_MIROC_uncorr!$E198*ISI_MIROC_uncorr!F198)*EUWATCH_ENSEMBLEMEAN_FUTURE!$E198</f>
        <v>#DIV/0!</v>
      </c>
      <c r="F198" t="e">
        <f>(1/ISI_MIROC_uncorr!$E198*ISI_MIROC_uncorr!G198)*EUWATCH_ENSEMBLEMEAN_FUTURE!$E198</f>
        <v>#DIV/0!</v>
      </c>
      <c r="G198" t="e">
        <f>(1/ISI_MIROC_uncorr!$E198*ISI_MIROC_uncorr!H198)*EUWATCH_ENSEMBLEMEAN_FUTURE!$E198</f>
        <v>#DIV/0!</v>
      </c>
      <c r="H198" t="e">
        <f>(1/ISI_MIROC_uncorr!$E198*ISI_MIROC_uncorr!I198)*EUWATCH_ENSEMBLEMEAN_FUTURE!$E198</f>
        <v>#DIV/0!</v>
      </c>
    </row>
    <row r="199" spans="1:8" x14ac:dyDescent="0.25">
      <c r="A199">
        <v>197</v>
      </c>
      <c r="B199">
        <v>198</v>
      </c>
      <c r="C199" t="s">
        <v>404</v>
      </c>
      <c r="D199" t="s">
        <v>405</v>
      </c>
      <c r="E199">
        <f>(1/ISI_MIROC_uncorr!$E199*ISI_MIROC_uncorr!F199)*EUWATCH_ENSEMBLEMEAN_FUTURE!$E199</f>
        <v>8504755.8556289859</v>
      </c>
      <c r="F199">
        <f>(1/ISI_MIROC_uncorr!$E199*ISI_MIROC_uncorr!G199)*EUWATCH_ENSEMBLEMEAN_FUTURE!$E199</f>
        <v>14405305.529638205</v>
      </c>
      <c r="G199">
        <f>(1/ISI_MIROC_uncorr!$E199*ISI_MIROC_uncorr!H199)*EUWATCH_ENSEMBLEMEAN_FUTURE!$E199</f>
        <v>8182458.882467825</v>
      </c>
      <c r="H199">
        <f>(1/ISI_MIROC_uncorr!$E199*ISI_MIROC_uncorr!I199)*EUWATCH_ENSEMBLEMEAN_FUTURE!$E199</f>
        <v>9751751.6307296045</v>
      </c>
    </row>
    <row r="200" spans="1:8" x14ac:dyDescent="0.25">
      <c r="A200">
        <v>198</v>
      </c>
      <c r="B200">
        <v>199</v>
      </c>
      <c r="C200" t="s">
        <v>406</v>
      </c>
      <c r="D200" t="s">
        <v>407</v>
      </c>
      <c r="E200">
        <f>(1/ISI_MIROC_uncorr!$E200*ISI_MIROC_uncorr!F200)*EUWATCH_ENSEMBLEMEAN_FUTURE!$E200</f>
        <v>44073.772186512513</v>
      </c>
      <c r="F200">
        <f>(1/ISI_MIROC_uncorr!$E200*ISI_MIROC_uncorr!G200)*EUWATCH_ENSEMBLEMEAN_FUTURE!$E200</f>
        <v>0</v>
      </c>
      <c r="G200">
        <f>(1/ISI_MIROC_uncorr!$E200*ISI_MIROC_uncorr!H200)*EUWATCH_ENSEMBLEMEAN_FUTURE!$E200</f>
        <v>35426.648273055711</v>
      </c>
      <c r="H200">
        <f>(1/ISI_MIROC_uncorr!$E200*ISI_MIROC_uncorr!I200)*EUWATCH_ENSEMBLEMEAN_FUTURE!$E200</f>
        <v>0</v>
      </c>
    </row>
    <row r="201" spans="1:8" x14ac:dyDescent="0.25">
      <c r="A201">
        <v>199</v>
      </c>
      <c r="B201">
        <v>200</v>
      </c>
      <c r="C201" t="s">
        <v>408</v>
      </c>
      <c r="D201" t="s">
        <v>409</v>
      </c>
      <c r="E201" t="e">
        <f>(1/ISI_MIROC_uncorr!$E201*ISI_MIROC_uncorr!F201)*EUWATCH_ENSEMBLEMEAN_FUTURE!$E201</f>
        <v>#DIV/0!</v>
      </c>
      <c r="F201" t="e">
        <f>(1/ISI_MIROC_uncorr!$E201*ISI_MIROC_uncorr!G201)*EUWATCH_ENSEMBLEMEAN_FUTURE!$E201</f>
        <v>#DIV/0!</v>
      </c>
      <c r="G201" t="e">
        <f>(1/ISI_MIROC_uncorr!$E201*ISI_MIROC_uncorr!H201)*EUWATCH_ENSEMBLEMEAN_FUTURE!$E201</f>
        <v>#DIV/0!</v>
      </c>
      <c r="H201" t="e">
        <f>(1/ISI_MIROC_uncorr!$E201*ISI_MIROC_uncorr!I201)*EUWATCH_ENSEMBLEMEAN_FUTURE!$E201</f>
        <v>#DIV/0!</v>
      </c>
    </row>
    <row r="202" spans="1:8" x14ac:dyDescent="0.25">
      <c r="A202">
        <v>200</v>
      </c>
      <c r="B202">
        <v>201</v>
      </c>
      <c r="C202" t="s">
        <v>410</v>
      </c>
      <c r="D202" t="s">
        <v>411</v>
      </c>
      <c r="E202" t="e">
        <f>(1/ISI_MIROC_uncorr!$E202*ISI_MIROC_uncorr!F202)*EUWATCH_ENSEMBLEMEAN_FUTURE!$E202</f>
        <v>#DIV/0!</v>
      </c>
      <c r="F202" t="e">
        <f>(1/ISI_MIROC_uncorr!$E202*ISI_MIROC_uncorr!G202)*EUWATCH_ENSEMBLEMEAN_FUTURE!$E202</f>
        <v>#DIV/0!</v>
      </c>
      <c r="G202" t="e">
        <f>(1/ISI_MIROC_uncorr!$E202*ISI_MIROC_uncorr!H202)*EUWATCH_ENSEMBLEMEAN_FUTURE!$E202</f>
        <v>#DIV/0!</v>
      </c>
      <c r="H202" t="e">
        <f>(1/ISI_MIROC_uncorr!$E202*ISI_MIROC_uncorr!I202)*EUWATCH_ENSEMBLEMEAN_FUTURE!$E202</f>
        <v>#DIV/0!</v>
      </c>
    </row>
    <row r="203" spans="1:8" x14ac:dyDescent="0.25">
      <c r="A203">
        <v>201</v>
      </c>
      <c r="B203">
        <v>202</v>
      </c>
      <c r="C203" t="s">
        <v>412</v>
      </c>
      <c r="D203" t="s">
        <v>413</v>
      </c>
      <c r="E203" t="e">
        <f>(1/ISI_MIROC_uncorr!$E203*ISI_MIROC_uncorr!F203)*EUWATCH_ENSEMBLEMEAN_FUTURE!$E203</f>
        <v>#DIV/0!</v>
      </c>
      <c r="F203" t="e">
        <f>(1/ISI_MIROC_uncorr!$E203*ISI_MIROC_uncorr!G203)*EUWATCH_ENSEMBLEMEAN_FUTURE!$E203</f>
        <v>#DIV/0!</v>
      </c>
      <c r="G203" t="e">
        <f>(1/ISI_MIROC_uncorr!$E203*ISI_MIROC_uncorr!H203)*EUWATCH_ENSEMBLEMEAN_FUTURE!$E203</f>
        <v>#DIV/0!</v>
      </c>
      <c r="H203" t="e">
        <f>(1/ISI_MIROC_uncorr!$E203*ISI_MIROC_uncorr!I203)*EUWATCH_ENSEMBLEMEAN_FUTURE!$E203</f>
        <v>#DIV/0!</v>
      </c>
    </row>
    <row r="204" spans="1:8" x14ac:dyDescent="0.25">
      <c r="A204">
        <v>202</v>
      </c>
      <c r="B204">
        <v>203</v>
      </c>
      <c r="C204" t="s">
        <v>414</v>
      </c>
      <c r="D204" t="s">
        <v>415</v>
      </c>
      <c r="E204" t="e">
        <f>(1/ISI_MIROC_uncorr!$E204*ISI_MIROC_uncorr!F204)*EUWATCH_ENSEMBLEMEAN_FUTURE!$E204</f>
        <v>#DIV/0!</v>
      </c>
      <c r="F204" t="e">
        <f>(1/ISI_MIROC_uncorr!$E204*ISI_MIROC_uncorr!G204)*EUWATCH_ENSEMBLEMEAN_FUTURE!$E204</f>
        <v>#DIV/0!</v>
      </c>
      <c r="G204" t="e">
        <f>(1/ISI_MIROC_uncorr!$E204*ISI_MIROC_uncorr!H204)*EUWATCH_ENSEMBLEMEAN_FUTURE!$E204</f>
        <v>#DIV/0!</v>
      </c>
      <c r="H204" t="e">
        <f>(1/ISI_MIROC_uncorr!$E204*ISI_MIROC_uncorr!I204)*EUWATCH_ENSEMBLEMEAN_FUTURE!$E204</f>
        <v>#DIV/0!</v>
      </c>
    </row>
    <row r="205" spans="1:8" x14ac:dyDescent="0.25">
      <c r="A205">
        <v>203</v>
      </c>
      <c r="B205">
        <v>204</v>
      </c>
      <c r="C205" t="s">
        <v>416</v>
      </c>
      <c r="D205" t="s">
        <v>417</v>
      </c>
      <c r="E205" t="e">
        <f>(1/ISI_MIROC_uncorr!$E205*ISI_MIROC_uncorr!F205)*EUWATCH_ENSEMBLEMEAN_FUTURE!$E205</f>
        <v>#DIV/0!</v>
      </c>
      <c r="F205" t="e">
        <f>(1/ISI_MIROC_uncorr!$E205*ISI_MIROC_uncorr!G205)*EUWATCH_ENSEMBLEMEAN_FUTURE!$E205</f>
        <v>#DIV/0!</v>
      </c>
      <c r="G205" t="e">
        <f>(1/ISI_MIROC_uncorr!$E205*ISI_MIROC_uncorr!H205)*EUWATCH_ENSEMBLEMEAN_FUTURE!$E205</f>
        <v>#DIV/0!</v>
      </c>
      <c r="H205" t="e">
        <f>(1/ISI_MIROC_uncorr!$E205*ISI_MIROC_uncorr!I205)*EUWATCH_ENSEMBLEMEAN_FUTURE!$E205</f>
        <v>#DIV/0!</v>
      </c>
    </row>
    <row r="206" spans="1:8" x14ac:dyDescent="0.25">
      <c r="A206">
        <v>204</v>
      </c>
      <c r="B206">
        <v>205</v>
      </c>
      <c r="C206" t="s">
        <v>418</v>
      </c>
      <c r="D206" t="s">
        <v>419</v>
      </c>
      <c r="E206" t="e">
        <f>(1/ISI_MIROC_uncorr!$E206*ISI_MIROC_uncorr!F206)*EUWATCH_ENSEMBLEMEAN_FUTURE!$E206</f>
        <v>#DIV/0!</v>
      </c>
      <c r="F206" t="e">
        <f>(1/ISI_MIROC_uncorr!$E206*ISI_MIROC_uncorr!G206)*EUWATCH_ENSEMBLEMEAN_FUTURE!$E206</f>
        <v>#DIV/0!</v>
      </c>
      <c r="G206" t="e">
        <f>(1/ISI_MIROC_uncorr!$E206*ISI_MIROC_uncorr!H206)*EUWATCH_ENSEMBLEMEAN_FUTURE!$E206</f>
        <v>#DIV/0!</v>
      </c>
      <c r="H206" t="e">
        <f>(1/ISI_MIROC_uncorr!$E206*ISI_MIROC_uncorr!I206)*EUWATCH_ENSEMBLEMEAN_FUTURE!$E206</f>
        <v>#DIV/0!</v>
      </c>
    </row>
    <row r="207" spans="1:8" x14ac:dyDescent="0.25">
      <c r="A207">
        <v>205</v>
      </c>
      <c r="B207">
        <v>206</v>
      </c>
      <c r="C207" t="s">
        <v>420</v>
      </c>
      <c r="D207" t="s">
        <v>421</v>
      </c>
      <c r="E207" t="e">
        <f>(1/ISI_MIROC_uncorr!$E207*ISI_MIROC_uncorr!F207)*EUWATCH_ENSEMBLEMEAN_FUTURE!$E207</f>
        <v>#DIV/0!</v>
      </c>
      <c r="F207" t="e">
        <f>(1/ISI_MIROC_uncorr!$E207*ISI_MIROC_uncorr!G207)*EUWATCH_ENSEMBLEMEAN_FUTURE!$E207</f>
        <v>#DIV/0!</v>
      </c>
      <c r="G207" t="e">
        <f>(1/ISI_MIROC_uncorr!$E207*ISI_MIROC_uncorr!H207)*EUWATCH_ENSEMBLEMEAN_FUTURE!$E207</f>
        <v>#DIV/0!</v>
      </c>
      <c r="H207" t="e">
        <f>(1/ISI_MIROC_uncorr!$E207*ISI_MIROC_uncorr!I207)*EUWATCH_ENSEMBLEMEAN_FUTURE!$E207</f>
        <v>#DIV/0!</v>
      </c>
    </row>
    <row r="208" spans="1:8" x14ac:dyDescent="0.25">
      <c r="A208">
        <v>206</v>
      </c>
      <c r="B208">
        <v>207</v>
      </c>
      <c r="C208" t="s">
        <v>422</v>
      </c>
      <c r="D208" t="s">
        <v>423</v>
      </c>
      <c r="E208" t="e">
        <f>(1/ISI_MIROC_uncorr!$E208*ISI_MIROC_uncorr!F208)*EUWATCH_ENSEMBLEMEAN_FUTURE!$E208</f>
        <v>#DIV/0!</v>
      </c>
      <c r="F208" t="e">
        <f>(1/ISI_MIROC_uncorr!$E208*ISI_MIROC_uncorr!G208)*EUWATCH_ENSEMBLEMEAN_FUTURE!$E208</f>
        <v>#DIV/0!</v>
      </c>
      <c r="G208" t="e">
        <f>(1/ISI_MIROC_uncorr!$E208*ISI_MIROC_uncorr!H208)*EUWATCH_ENSEMBLEMEAN_FUTURE!$E208</f>
        <v>#DIV/0!</v>
      </c>
      <c r="H208" t="e">
        <f>(1/ISI_MIROC_uncorr!$E208*ISI_MIROC_uncorr!I208)*EUWATCH_ENSEMBLEMEAN_FUTURE!$E208</f>
        <v>#DIV/0!</v>
      </c>
    </row>
    <row r="209" spans="1:8" x14ac:dyDescent="0.25">
      <c r="A209">
        <v>207</v>
      </c>
      <c r="B209">
        <v>208</v>
      </c>
      <c r="C209" t="s">
        <v>424</v>
      </c>
      <c r="D209" t="s">
        <v>425</v>
      </c>
      <c r="E209">
        <f>(1/ISI_MIROC_uncorr!$E209*ISI_MIROC_uncorr!F209)*EUWATCH_ENSEMBLEMEAN_FUTURE!$E209</f>
        <v>357005.51450014173</v>
      </c>
      <c r="F209">
        <f>(1/ISI_MIROC_uncorr!$E209*ISI_MIROC_uncorr!G209)*EUWATCH_ENSEMBLEMEAN_FUTURE!$E209</f>
        <v>6823.841632663989</v>
      </c>
      <c r="G209">
        <f>(1/ISI_MIROC_uncorr!$E209*ISI_MIROC_uncorr!H209)*EUWATCH_ENSEMBLEMEAN_FUTURE!$E209</f>
        <v>279772.64052128611</v>
      </c>
      <c r="H209">
        <f>(1/ISI_MIROC_uncorr!$E209*ISI_MIROC_uncorr!I209)*EUWATCH_ENSEMBLEMEAN_FUTURE!$E209</f>
        <v>2097.8393011400967</v>
      </c>
    </row>
    <row r="210" spans="1:8" x14ac:dyDescent="0.25">
      <c r="A210">
        <v>208</v>
      </c>
      <c r="B210">
        <v>209</v>
      </c>
      <c r="C210" t="s">
        <v>426</v>
      </c>
      <c r="D210" t="s">
        <v>427</v>
      </c>
      <c r="E210">
        <f>(1/ISI_MIROC_uncorr!$E210*ISI_MIROC_uncorr!F210)*EUWATCH_ENSEMBLEMEAN_FUTURE!$E210</f>
        <v>5352983.0389080048</v>
      </c>
      <c r="F210">
        <f>(1/ISI_MIROC_uncorr!$E210*ISI_MIROC_uncorr!G210)*EUWATCH_ENSEMBLEMEAN_FUTURE!$E210</f>
        <v>37865109.9243536</v>
      </c>
      <c r="G210">
        <f>(1/ISI_MIROC_uncorr!$E210*ISI_MIROC_uncorr!H210)*EUWATCH_ENSEMBLEMEAN_FUTURE!$E210</f>
        <v>5662426.7859745938</v>
      </c>
      <c r="H210">
        <f>(1/ISI_MIROC_uncorr!$E210*ISI_MIROC_uncorr!I210)*EUWATCH_ENSEMBLEMEAN_FUTURE!$E210</f>
        <v>48789276.577265747</v>
      </c>
    </row>
    <row r="211" spans="1:8" x14ac:dyDescent="0.25">
      <c r="A211">
        <v>209</v>
      </c>
      <c r="B211">
        <v>210</v>
      </c>
      <c r="C211" t="s">
        <v>428</v>
      </c>
      <c r="D211" t="s">
        <v>429</v>
      </c>
      <c r="E211" t="e">
        <f>(1/ISI_MIROC_uncorr!$E211*ISI_MIROC_uncorr!F211)*EUWATCH_ENSEMBLEMEAN_FUTURE!$E211</f>
        <v>#DIV/0!</v>
      </c>
      <c r="F211" t="e">
        <f>(1/ISI_MIROC_uncorr!$E211*ISI_MIROC_uncorr!G211)*EUWATCH_ENSEMBLEMEAN_FUTURE!$E211</f>
        <v>#DIV/0!</v>
      </c>
      <c r="G211" t="e">
        <f>(1/ISI_MIROC_uncorr!$E211*ISI_MIROC_uncorr!H211)*EUWATCH_ENSEMBLEMEAN_FUTURE!$E211</f>
        <v>#DIV/0!</v>
      </c>
      <c r="H211" t="e">
        <f>(1/ISI_MIROC_uncorr!$E211*ISI_MIROC_uncorr!I211)*EUWATCH_ENSEMBLEMEAN_FUTURE!$E211</f>
        <v>#DIV/0!</v>
      </c>
    </row>
    <row r="212" spans="1:8" x14ac:dyDescent="0.25">
      <c r="A212">
        <v>210</v>
      </c>
      <c r="B212">
        <v>211</v>
      </c>
      <c r="C212" t="s">
        <v>430</v>
      </c>
      <c r="D212" t="s">
        <v>431</v>
      </c>
      <c r="E212" t="e">
        <f>(1/ISI_MIROC_uncorr!$E212*ISI_MIROC_uncorr!F212)*EUWATCH_ENSEMBLEMEAN_FUTURE!$E212</f>
        <v>#DIV/0!</v>
      </c>
      <c r="F212" t="e">
        <f>(1/ISI_MIROC_uncorr!$E212*ISI_MIROC_uncorr!G212)*EUWATCH_ENSEMBLEMEAN_FUTURE!$E212</f>
        <v>#DIV/0!</v>
      </c>
      <c r="G212" t="e">
        <f>(1/ISI_MIROC_uncorr!$E212*ISI_MIROC_uncorr!H212)*EUWATCH_ENSEMBLEMEAN_FUTURE!$E212</f>
        <v>#DIV/0!</v>
      </c>
      <c r="H212" t="e">
        <f>(1/ISI_MIROC_uncorr!$E212*ISI_MIROC_uncorr!I212)*EUWATCH_ENSEMBLEMEAN_FUTURE!$E212</f>
        <v>#DIV/0!</v>
      </c>
    </row>
    <row r="213" spans="1:8" x14ac:dyDescent="0.25">
      <c r="A213">
        <v>211</v>
      </c>
      <c r="B213">
        <v>212</v>
      </c>
      <c r="C213" t="s">
        <v>432</v>
      </c>
      <c r="D213" t="s">
        <v>433</v>
      </c>
      <c r="E213">
        <f>(1/ISI_MIROC_uncorr!$E213*ISI_MIROC_uncorr!F213)*EUWATCH_ENSEMBLEMEAN_FUTURE!$E213</f>
        <v>1406100.1986082769</v>
      </c>
      <c r="F213">
        <f>(1/ISI_MIROC_uncorr!$E213*ISI_MIROC_uncorr!G213)*EUWATCH_ENSEMBLEMEAN_FUTURE!$E213</f>
        <v>2312323.3099005083</v>
      </c>
      <c r="G213">
        <f>(1/ISI_MIROC_uncorr!$E213*ISI_MIROC_uncorr!H213)*EUWATCH_ENSEMBLEMEAN_FUTURE!$E213</f>
        <v>1261646.2401303735</v>
      </c>
      <c r="H213">
        <f>(1/ISI_MIROC_uncorr!$E213*ISI_MIROC_uncorr!I213)*EUWATCH_ENSEMBLEMEAN_FUTURE!$E213</f>
        <v>1331859.5668684614</v>
      </c>
    </row>
    <row r="214" spans="1:8" x14ac:dyDescent="0.25">
      <c r="A214">
        <v>212</v>
      </c>
      <c r="B214">
        <v>213</v>
      </c>
      <c r="C214" t="s">
        <v>434</v>
      </c>
      <c r="D214" t="s">
        <v>435</v>
      </c>
      <c r="E214">
        <f>(1/ISI_MIROC_uncorr!$E214*ISI_MIROC_uncorr!F214)*EUWATCH_ENSEMBLEMEAN_FUTURE!$E214</f>
        <v>9102599.2788844332</v>
      </c>
      <c r="F214">
        <f>(1/ISI_MIROC_uncorr!$E214*ISI_MIROC_uncorr!G214)*EUWATCH_ENSEMBLEMEAN_FUTURE!$E214</f>
        <v>22633037.738620624</v>
      </c>
      <c r="G214">
        <f>(1/ISI_MIROC_uncorr!$E214*ISI_MIROC_uncorr!H214)*EUWATCH_ENSEMBLEMEAN_FUTURE!$E214</f>
        <v>9505484.1794938613</v>
      </c>
      <c r="H214">
        <f>(1/ISI_MIROC_uncorr!$E214*ISI_MIROC_uncorr!I214)*EUWATCH_ENSEMBLEMEAN_FUTURE!$E214</f>
        <v>34863855.277711123</v>
      </c>
    </row>
    <row r="215" spans="1:8" x14ac:dyDescent="0.25">
      <c r="A215">
        <v>213</v>
      </c>
      <c r="B215">
        <v>214</v>
      </c>
      <c r="C215" t="s">
        <v>436</v>
      </c>
      <c r="D215" t="s">
        <v>437</v>
      </c>
      <c r="E215" t="e">
        <f>(1/ISI_MIROC_uncorr!$E215*ISI_MIROC_uncorr!F215)*EUWATCH_ENSEMBLEMEAN_FUTURE!$E215</f>
        <v>#DIV/0!</v>
      </c>
      <c r="F215" t="e">
        <f>(1/ISI_MIROC_uncorr!$E215*ISI_MIROC_uncorr!G215)*EUWATCH_ENSEMBLEMEAN_FUTURE!$E215</f>
        <v>#DIV/0!</v>
      </c>
      <c r="G215" t="e">
        <f>(1/ISI_MIROC_uncorr!$E215*ISI_MIROC_uncorr!H215)*EUWATCH_ENSEMBLEMEAN_FUTURE!$E215</f>
        <v>#DIV/0!</v>
      </c>
      <c r="H215" t="e">
        <f>(1/ISI_MIROC_uncorr!$E215*ISI_MIROC_uncorr!I215)*EUWATCH_ENSEMBLEMEAN_FUTURE!$E215</f>
        <v>#DIV/0!</v>
      </c>
    </row>
    <row r="216" spans="1:8" x14ac:dyDescent="0.25">
      <c r="A216">
        <v>214</v>
      </c>
      <c r="B216">
        <v>215</v>
      </c>
      <c r="C216" t="s">
        <v>438</v>
      </c>
      <c r="D216" t="s">
        <v>439</v>
      </c>
      <c r="E216" t="e">
        <f>(1/ISI_MIROC_uncorr!$E216*ISI_MIROC_uncorr!F216)*EUWATCH_ENSEMBLEMEAN_FUTURE!$E216</f>
        <v>#DIV/0!</v>
      </c>
      <c r="F216" t="e">
        <f>(1/ISI_MIROC_uncorr!$E216*ISI_MIROC_uncorr!G216)*EUWATCH_ENSEMBLEMEAN_FUTURE!$E216</f>
        <v>#DIV/0!</v>
      </c>
      <c r="G216" t="e">
        <f>(1/ISI_MIROC_uncorr!$E216*ISI_MIROC_uncorr!H216)*EUWATCH_ENSEMBLEMEAN_FUTURE!$E216</f>
        <v>#DIV/0!</v>
      </c>
      <c r="H216" t="e">
        <f>(1/ISI_MIROC_uncorr!$E216*ISI_MIROC_uncorr!I216)*EUWATCH_ENSEMBLEMEAN_FUTURE!$E216</f>
        <v>#DIV/0!</v>
      </c>
    </row>
    <row r="217" spans="1:8" x14ac:dyDescent="0.25">
      <c r="A217">
        <v>215</v>
      </c>
      <c r="B217">
        <v>216</v>
      </c>
      <c r="C217" t="s">
        <v>440</v>
      </c>
      <c r="D217" t="s">
        <v>441</v>
      </c>
      <c r="E217">
        <f>(1/ISI_MIROC_uncorr!$E217*ISI_MIROC_uncorr!F217)*EUWATCH_ENSEMBLEMEAN_FUTURE!$E217</f>
        <v>3288434.0940479748</v>
      </c>
      <c r="F217">
        <f>(1/ISI_MIROC_uncorr!$E217*ISI_MIROC_uncorr!G217)*EUWATCH_ENSEMBLEMEAN_FUTURE!$E217</f>
        <v>5518007.5637340918</v>
      </c>
      <c r="G217">
        <f>(1/ISI_MIROC_uncorr!$E217*ISI_MIROC_uncorr!H217)*EUWATCH_ENSEMBLEMEAN_FUTURE!$E217</f>
        <v>2951232.4407278895</v>
      </c>
      <c r="H217">
        <f>(1/ISI_MIROC_uncorr!$E217*ISI_MIROC_uncorr!I217)*EUWATCH_ENSEMBLEMEAN_FUTURE!$E217</f>
        <v>3179329.4928658763</v>
      </c>
    </row>
    <row r="218" spans="1:8" x14ac:dyDescent="0.25">
      <c r="A218">
        <v>216</v>
      </c>
      <c r="B218">
        <v>217</v>
      </c>
      <c r="C218" t="s">
        <v>442</v>
      </c>
      <c r="D218" t="s">
        <v>443</v>
      </c>
      <c r="E218">
        <f>(1/ISI_MIROC_uncorr!$E218*ISI_MIROC_uncorr!F218)*EUWATCH_ENSEMBLEMEAN_FUTURE!$E218</f>
        <v>34212.379552723927</v>
      </c>
      <c r="F218">
        <f>(1/ISI_MIROC_uncorr!$E218*ISI_MIROC_uncorr!G218)*EUWATCH_ENSEMBLEMEAN_FUTURE!$E218</f>
        <v>30316.130343634228</v>
      </c>
      <c r="G218">
        <f>(1/ISI_MIROC_uncorr!$E218*ISI_MIROC_uncorr!H218)*EUWATCH_ENSEMBLEMEAN_FUTURE!$E218</f>
        <v>33209.255181135159</v>
      </c>
      <c r="H218">
        <f>(1/ISI_MIROC_uncorr!$E218*ISI_MIROC_uncorr!I218)*EUWATCH_ENSEMBLEMEAN_FUTURE!$E218</f>
        <v>28024.173503349481</v>
      </c>
    </row>
    <row r="219" spans="1:8" x14ac:dyDescent="0.25">
      <c r="A219">
        <v>217</v>
      </c>
      <c r="B219">
        <v>218</v>
      </c>
      <c r="C219" t="s">
        <v>444</v>
      </c>
      <c r="D219" t="s">
        <v>445</v>
      </c>
      <c r="E219">
        <f>(1/ISI_MIROC_uncorr!$E219*ISI_MIROC_uncorr!F219)*EUWATCH_ENSEMBLEMEAN_FUTURE!$E219</f>
        <v>0</v>
      </c>
      <c r="F219">
        <f>(1/ISI_MIROC_uncorr!$E219*ISI_MIROC_uncorr!G219)*EUWATCH_ENSEMBLEMEAN_FUTURE!$E219</f>
        <v>0</v>
      </c>
      <c r="G219">
        <f>(1/ISI_MIROC_uncorr!$E219*ISI_MIROC_uncorr!H219)*EUWATCH_ENSEMBLEMEAN_FUTURE!$E219</f>
        <v>0</v>
      </c>
      <c r="H219">
        <f>(1/ISI_MIROC_uncorr!$E219*ISI_MIROC_uncorr!I219)*EUWATCH_ENSEMBLEMEAN_FUTURE!$E219</f>
        <v>0</v>
      </c>
    </row>
    <row r="220" spans="1:8" x14ac:dyDescent="0.25">
      <c r="A220">
        <v>218</v>
      </c>
      <c r="B220">
        <v>219</v>
      </c>
      <c r="C220" t="s">
        <v>446</v>
      </c>
      <c r="D220" t="s">
        <v>447</v>
      </c>
      <c r="E220" t="e">
        <f>(1/ISI_MIROC_uncorr!$E220*ISI_MIROC_uncorr!F220)*EUWATCH_ENSEMBLEMEAN_FUTURE!$E220</f>
        <v>#DIV/0!</v>
      </c>
      <c r="F220" t="e">
        <f>(1/ISI_MIROC_uncorr!$E220*ISI_MIROC_uncorr!G220)*EUWATCH_ENSEMBLEMEAN_FUTURE!$E220</f>
        <v>#DIV/0!</v>
      </c>
      <c r="G220" t="e">
        <f>(1/ISI_MIROC_uncorr!$E220*ISI_MIROC_uncorr!H220)*EUWATCH_ENSEMBLEMEAN_FUTURE!$E220</f>
        <v>#DIV/0!</v>
      </c>
      <c r="H220" t="e">
        <f>(1/ISI_MIROC_uncorr!$E220*ISI_MIROC_uncorr!I220)*EUWATCH_ENSEMBLEMEAN_FUTURE!$E220</f>
        <v>#DIV/0!</v>
      </c>
    </row>
    <row r="221" spans="1:8" x14ac:dyDescent="0.25">
      <c r="A221">
        <v>219</v>
      </c>
      <c r="B221">
        <v>220</v>
      </c>
      <c r="C221" t="s">
        <v>448</v>
      </c>
      <c r="D221" t="s">
        <v>449</v>
      </c>
      <c r="E221">
        <f>(1/ISI_MIROC_uncorr!$E221*ISI_MIROC_uncorr!F221)*EUWATCH_ENSEMBLEMEAN_FUTURE!$E221</f>
        <v>2992761.4315938973</v>
      </c>
      <c r="F221">
        <f>(1/ISI_MIROC_uncorr!$E221*ISI_MIROC_uncorr!G221)*EUWATCH_ENSEMBLEMEAN_FUTURE!$E221</f>
        <v>27725.391494075637</v>
      </c>
      <c r="G221">
        <f>(1/ISI_MIROC_uncorr!$E221*ISI_MIROC_uncorr!H221)*EUWATCH_ENSEMBLEMEAN_FUTURE!$E221</f>
        <v>3328861.0938240546</v>
      </c>
      <c r="H221">
        <f>(1/ISI_MIROC_uncorr!$E221*ISI_MIROC_uncorr!I221)*EUWATCH_ENSEMBLEMEAN_FUTURE!$E221</f>
        <v>49958.038962830702</v>
      </c>
    </row>
    <row r="222" spans="1:8" x14ac:dyDescent="0.25">
      <c r="A222">
        <v>220</v>
      </c>
      <c r="B222">
        <v>221</v>
      </c>
      <c r="C222" t="s">
        <v>450</v>
      </c>
      <c r="D222" t="s">
        <v>451</v>
      </c>
      <c r="E222" t="e">
        <f>(1/ISI_MIROC_uncorr!$E222*ISI_MIROC_uncorr!F222)*EUWATCH_ENSEMBLEMEAN_FUTURE!$E222</f>
        <v>#DIV/0!</v>
      </c>
      <c r="F222" t="e">
        <f>(1/ISI_MIROC_uncorr!$E222*ISI_MIROC_uncorr!G222)*EUWATCH_ENSEMBLEMEAN_FUTURE!$E222</f>
        <v>#DIV/0!</v>
      </c>
      <c r="G222" t="e">
        <f>(1/ISI_MIROC_uncorr!$E222*ISI_MIROC_uncorr!H222)*EUWATCH_ENSEMBLEMEAN_FUTURE!$E222</f>
        <v>#DIV/0!</v>
      </c>
      <c r="H222" t="e">
        <f>(1/ISI_MIROC_uncorr!$E222*ISI_MIROC_uncorr!I222)*EUWATCH_ENSEMBLEMEAN_FUTURE!$E222</f>
        <v>#DIV/0!</v>
      </c>
    </row>
    <row r="223" spans="1:8" x14ac:dyDescent="0.25">
      <c r="A223">
        <v>221</v>
      </c>
      <c r="B223">
        <v>222</v>
      </c>
      <c r="C223" t="s">
        <v>452</v>
      </c>
      <c r="D223" t="s">
        <v>453</v>
      </c>
      <c r="E223">
        <f>(1/ISI_MIROC_uncorr!$E223*ISI_MIROC_uncorr!F223)*EUWATCH_ENSEMBLEMEAN_FUTURE!$E223</f>
        <v>1908833.359393579</v>
      </c>
      <c r="F223">
        <f>(1/ISI_MIROC_uncorr!$E223*ISI_MIROC_uncorr!G223)*EUWATCH_ENSEMBLEMEAN_FUTURE!$E223</f>
        <v>3233274.9428843297</v>
      </c>
      <c r="G223">
        <f>(1/ISI_MIROC_uncorr!$E223*ISI_MIROC_uncorr!H223)*EUWATCH_ENSEMBLEMEAN_FUTURE!$E223</f>
        <v>1696459.1432682392</v>
      </c>
      <c r="H223">
        <f>(1/ISI_MIROC_uncorr!$E223*ISI_MIROC_uncorr!I223)*EUWATCH_ENSEMBLEMEAN_FUTURE!$E223</f>
        <v>1795086.130203533</v>
      </c>
    </row>
    <row r="224" spans="1:8" x14ac:dyDescent="0.25">
      <c r="A224">
        <v>222</v>
      </c>
      <c r="B224">
        <v>223</v>
      </c>
      <c r="C224" t="s">
        <v>454</v>
      </c>
      <c r="D224" t="s">
        <v>455</v>
      </c>
      <c r="E224">
        <f>(1/ISI_MIROC_uncorr!$E224*ISI_MIROC_uncorr!F224)*EUWATCH_ENSEMBLEMEAN_FUTURE!$E224</f>
        <v>0</v>
      </c>
      <c r="F224">
        <f>(1/ISI_MIROC_uncorr!$E224*ISI_MIROC_uncorr!G224)*EUWATCH_ENSEMBLEMEAN_FUTURE!$E224</f>
        <v>0</v>
      </c>
      <c r="G224">
        <f>(1/ISI_MIROC_uncorr!$E224*ISI_MIROC_uncorr!H224)*EUWATCH_ENSEMBLEMEAN_FUTURE!$E224</f>
        <v>0</v>
      </c>
      <c r="H224">
        <f>(1/ISI_MIROC_uncorr!$E224*ISI_MIROC_uncorr!I224)*EUWATCH_ENSEMBLEMEAN_FUTURE!$E224</f>
        <v>0</v>
      </c>
    </row>
    <row r="225" spans="1:8" x14ac:dyDescent="0.25">
      <c r="A225">
        <v>223</v>
      </c>
      <c r="B225">
        <v>224</v>
      </c>
      <c r="C225" t="s">
        <v>456</v>
      </c>
      <c r="D225" t="s">
        <v>457</v>
      </c>
      <c r="E225">
        <f>(1/ISI_MIROC_uncorr!$E225*ISI_MIROC_uncorr!F225)*EUWATCH_ENSEMBLEMEAN_FUTURE!$E225</f>
        <v>639377.09352389793</v>
      </c>
      <c r="F225">
        <f>(1/ISI_MIROC_uncorr!$E225*ISI_MIROC_uncorr!G225)*EUWATCH_ENSEMBLEMEAN_FUTURE!$E225</f>
        <v>8180532.3467610795</v>
      </c>
      <c r="G225">
        <f>(1/ISI_MIROC_uncorr!$E225*ISI_MIROC_uncorr!H225)*EUWATCH_ENSEMBLEMEAN_FUTURE!$E225</f>
        <v>531851.93480379041</v>
      </c>
      <c r="H225">
        <f>(1/ISI_MIROC_uncorr!$E225*ISI_MIROC_uncorr!I225)*EUWATCH_ENSEMBLEMEAN_FUTURE!$E225</f>
        <v>2779913.5829706099</v>
      </c>
    </row>
    <row r="226" spans="1:8" x14ac:dyDescent="0.25">
      <c r="A226">
        <v>224</v>
      </c>
      <c r="B226">
        <v>225</v>
      </c>
      <c r="C226" t="s">
        <v>458</v>
      </c>
      <c r="D226" t="s">
        <v>459</v>
      </c>
      <c r="E226">
        <f>(1/ISI_MIROC_uncorr!$E226*ISI_MIROC_uncorr!F226)*EUWATCH_ENSEMBLEMEAN_FUTURE!$E226</f>
        <v>3087170.3253552471</v>
      </c>
      <c r="F226">
        <f>(1/ISI_MIROC_uncorr!$E226*ISI_MIROC_uncorr!G226)*EUWATCH_ENSEMBLEMEAN_FUTURE!$E226</f>
        <v>4248090.6168755833</v>
      </c>
      <c r="G226">
        <f>(1/ISI_MIROC_uncorr!$E226*ISI_MIROC_uncorr!H226)*EUWATCH_ENSEMBLEMEAN_FUTURE!$E226</f>
        <v>2637804.8905547573</v>
      </c>
      <c r="H226">
        <f>(1/ISI_MIROC_uncorr!$E226*ISI_MIROC_uncorr!I226)*EUWATCH_ENSEMBLEMEAN_FUTURE!$E226</f>
        <v>2142557.8122136788</v>
      </c>
    </row>
    <row r="227" spans="1:8" x14ac:dyDescent="0.25">
      <c r="A227">
        <v>225</v>
      </c>
      <c r="B227">
        <v>226</v>
      </c>
      <c r="C227" t="s">
        <v>460</v>
      </c>
      <c r="D227" t="s">
        <v>461</v>
      </c>
      <c r="E227">
        <f>(1/ISI_MIROC_uncorr!$E227*ISI_MIROC_uncorr!F227)*EUWATCH_ENSEMBLEMEAN_FUTURE!$E227</f>
        <v>602523.56826622307</v>
      </c>
      <c r="F227">
        <f>(1/ISI_MIROC_uncorr!$E227*ISI_MIROC_uncorr!G227)*EUWATCH_ENSEMBLEMEAN_FUTURE!$E227</f>
        <v>75431.587412038803</v>
      </c>
      <c r="G227">
        <f>(1/ISI_MIROC_uncorr!$E227*ISI_MIROC_uncorr!H227)*EUWATCH_ENSEMBLEMEAN_FUTURE!$E227</f>
        <v>613011.94031184516</v>
      </c>
      <c r="H227">
        <f>(1/ISI_MIROC_uncorr!$E227*ISI_MIROC_uncorr!I227)*EUWATCH_ENSEMBLEMEAN_FUTURE!$E227</f>
        <v>84932.01879194731</v>
      </c>
    </row>
    <row r="228" spans="1:8" x14ac:dyDescent="0.25">
      <c r="A228">
        <v>226</v>
      </c>
      <c r="B228">
        <v>227</v>
      </c>
      <c r="C228" t="s">
        <v>462</v>
      </c>
      <c r="D228" t="s">
        <v>463</v>
      </c>
      <c r="E228">
        <f>(1/ISI_MIROC_uncorr!$E228*ISI_MIROC_uncorr!F228)*EUWATCH_ENSEMBLEMEAN_FUTURE!$E228</f>
        <v>301824.73535449861</v>
      </c>
      <c r="F228">
        <f>(1/ISI_MIROC_uncorr!$E228*ISI_MIROC_uncorr!G228)*EUWATCH_ENSEMBLEMEAN_FUTURE!$E228</f>
        <v>0</v>
      </c>
      <c r="G228">
        <f>(1/ISI_MIROC_uncorr!$E228*ISI_MIROC_uncorr!H228)*EUWATCH_ENSEMBLEMEAN_FUTURE!$E228</f>
        <v>283477.25090976094</v>
      </c>
      <c r="H228">
        <f>(1/ISI_MIROC_uncorr!$E228*ISI_MIROC_uncorr!I228)*EUWATCH_ENSEMBLEMEAN_FUTURE!$E228</f>
        <v>0</v>
      </c>
    </row>
    <row r="229" spans="1:8" x14ac:dyDescent="0.25">
      <c r="A229">
        <v>227</v>
      </c>
      <c r="B229">
        <v>228</v>
      </c>
      <c r="C229" t="s">
        <v>464</v>
      </c>
      <c r="D229" t="s">
        <v>465</v>
      </c>
      <c r="E229" t="e">
        <f>(1/ISI_MIROC_uncorr!$E229*ISI_MIROC_uncorr!F229)*EUWATCH_ENSEMBLEMEAN_FUTURE!$E229</f>
        <v>#DIV/0!</v>
      </c>
      <c r="F229" t="e">
        <f>(1/ISI_MIROC_uncorr!$E229*ISI_MIROC_uncorr!G229)*EUWATCH_ENSEMBLEMEAN_FUTURE!$E229</f>
        <v>#DIV/0!</v>
      </c>
      <c r="G229" t="e">
        <f>(1/ISI_MIROC_uncorr!$E229*ISI_MIROC_uncorr!H229)*EUWATCH_ENSEMBLEMEAN_FUTURE!$E229</f>
        <v>#DIV/0!</v>
      </c>
      <c r="H229" t="e">
        <f>(1/ISI_MIROC_uncorr!$E229*ISI_MIROC_uncorr!I229)*EUWATCH_ENSEMBLEMEAN_FUTURE!$E229</f>
        <v>#DIV/0!</v>
      </c>
    </row>
    <row r="230" spans="1:8" x14ac:dyDescent="0.25">
      <c r="A230">
        <v>228</v>
      </c>
      <c r="B230">
        <v>229</v>
      </c>
      <c r="C230" t="s">
        <v>466</v>
      </c>
      <c r="D230" t="s">
        <v>467</v>
      </c>
      <c r="E230" t="e">
        <f>(1/ISI_MIROC_uncorr!$E230*ISI_MIROC_uncorr!F230)*EUWATCH_ENSEMBLEMEAN_FUTURE!$E230</f>
        <v>#DIV/0!</v>
      </c>
      <c r="F230" t="e">
        <f>(1/ISI_MIROC_uncorr!$E230*ISI_MIROC_uncorr!G230)*EUWATCH_ENSEMBLEMEAN_FUTURE!$E230</f>
        <v>#DIV/0!</v>
      </c>
      <c r="G230" t="e">
        <f>(1/ISI_MIROC_uncorr!$E230*ISI_MIROC_uncorr!H230)*EUWATCH_ENSEMBLEMEAN_FUTURE!$E230</f>
        <v>#DIV/0!</v>
      </c>
      <c r="H230" t="e">
        <f>(1/ISI_MIROC_uncorr!$E230*ISI_MIROC_uncorr!I230)*EUWATCH_ENSEMBLEMEAN_FUTURE!$E230</f>
        <v>#DIV/0!</v>
      </c>
    </row>
    <row r="231" spans="1:8" x14ac:dyDescent="0.25">
      <c r="A231">
        <v>229</v>
      </c>
      <c r="B231">
        <v>230</v>
      </c>
      <c r="C231" t="s">
        <v>468</v>
      </c>
      <c r="D231" t="s">
        <v>469</v>
      </c>
      <c r="E231">
        <f>(1/ISI_MIROC_uncorr!$E231*ISI_MIROC_uncorr!F231)*EUWATCH_ENSEMBLEMEAN_FUTURE!$E231</f>
        <v>0</v>
      </c>
      <c r="F231">
        <f>(1/ISI_MIROC_uncorr!$E231*ISI_MIROC_uncorr!G231)*EUWATCH_ENSEMBLEMEAN_FUTURE!$E231</f>
        <v>0</v>
      </c>
      <c r="G231">
        <f>(1/ISI_MIROC_uncorr!$E231*ISI_MIROC_uncorr!H231)*EUWATCH_ENSEMBLEMEAN_FUTURE!$E231</f>
        <v>0</v>
      </c>
      <c r="H231">
        <f>(1/ISI_MIROC_uncorr!$E231*ISI_MIROC_uncorr!I231)*EUWATCH_ENSEMBLEMEAN_FUTURE!$E231</f>
        <v>0</v>
      </c>
    </row>
    <row r="232" spans="1:8" x14ac:dyDescent="0.25">
      <c r="A232">
        <v>230</v>
      </c>
      <c r="B232">
        <v>231</v>
      </c>
      <c r="C232" t="s">
        <v>470</v>
      </c>
      <c r="D232" t="s">
        <v>471</v>
      </c>
      <c r="E232">
        <f>(1/ISI_MIROC_uncorr!$E232*ISI_MIROC_uncorr!F232)*EUWATCH_ENSEMBLEMEAN_FUTURE!$E232</f>
        <v>928661.53547620261</v>
      </c>
      <c r="F232">
        <f>(1/ISI_MIROC_uncorr!$E232*ISI_MIROC_uncorr!G232)*EUWATCH_ENSEMBLEMEAN_FUTURE!$E232</f>
        <v>2381777.9356086664</v>
      </c>
      <c r="G232">
        <f>(1/ISI_MIROC_uncorr!$E232*ISI_MIROC_uncorr!H232)*EUWATCH_ENSEMBLEMEAN_FUTURE!$E232</f>
        <v>927302.88424159482</v>
      </c>
      <c r="H232">
        <f>(1/ISI_MIROC_uncorr!$E232*ISI_MIROC_uncorr!I232)*EUWATCH_ENSEMBLEMEAN_FUTURE!$E232</f>
        <v>2536584.5426819241</v>
      </c>
    </row>
    <row r="233" spans="1:8" x14ac:dyDescent="0.25">
      <c r="A233">
        <v>231</v>
      </c>
      <c r="B233">
        <v>232</v>
      </c>
      <c r="C233" t="s">
        <v>472</v>
      </c>
      <c r="D233" t="s">
        <v>473</v>
      </c>
      <c r="E233">
        <f>(1/ISI_MIROC_uncorr!$E233*ISI_MIROC_uncorr!F233)*EUWATCH_ENSEMBLEMEAN_FUTURE!$E233</f>
        <v>11065730.520551214</v>
      </c>
      <c r="F233">
        <f>(1/ISI_MIROC_uncorr!$E233*ISI_MIROC_uncorr!G233)*EUWATCH_ENSEMBLEMEAN_FUTURE!$E233</f>
        <v>25676451.403417911</v>
      </c>
      <c r="G233">
        <f>(1/ISI_MIROC_uncorr!$E233*ISI_MIROC_uncorr!H233)*EUWATCH_ENSEMBLEMEAN_FUTURE!$E233</f>
        <v>10720588.334862497</v>
      </c>
      <c r="H233">
        <f>(1/ISI_MIROC_uncorr!$E233*ISI_MIROC_uncorr!I233)*EUWATCH_ENSEMBLEMEAN_FUTURE!$E233</f>
        <v>23903552.355643064</v>
      </c>
    </row>
    <row r="234" spans="1:8" x14ac:dyDescent="0.25">
      <c r="A234">
        <v>232</v>
      </c>
      <c r="B234">
        <v>233</v>
      </c>
      <c r="C234" t="s">
        <v>474</v>
      </c>
      <c r="D234" t="s">
        <v>475</v>
      </c>
      <c r="E234">
        <f>(1/ISI_MIROC_uncorr!$E234*ISI_MIROC_uncorr!F234)*EUWATCH_ENSEMBLEMEAN_FUTURE!$E234</f>
        <v>645075.14535523148</v>
      </c>
      <c r="F234">
        <f>(1/ISI_MIROC_uncorr!$E234*ISI_MIROC_uncorr!G234)*EUWATCH_ENSEMBLEMEAN_FUTURE!$E234</f>
        <v>569396.10217412806</v>
      </c>
      <c r="G234">
        <f>(1/ISI_MIROC_uncorr!$E234*ISI_MIROC_uncorr!H234)*EUWATCH_ENSEMBLEMEAN_FUTURE!$E234</f>
        <v>630847.63272732776</v>
      </c>
      <c r="H234">
        <f>(1/ISI_MIROC_uncorr!$E234*ISI_MIROC_uncorr!I234)*EUWATCH_ENSEMBLEMEAN_FUTURE!$E234</f>
        <v>549092.99240155425</v>
      </c>
    </row>
    <row r="235" spans="1:8" x14ac:dyDescent="0.25">
      <c r="A235">
        <v>233</v>
      </c>
      <c r="B235">
        <v>234</v>
      </c>
      <c r="C235" t="s">
        <v>476</v>
      </c>
      <c r="D235" t="s">
        <v>477</v>
      </c>
      <c r="E235" t="e">
        <f>(1/ISI_MIROC_uncorr!$E235*ISI_MIROC_uncorr!F235)*EUWATCH_ENSEMBLEMEAN_FUTURE!$E235</f>
        <v>#DIV/0!</v>
      </c>
      <c r="F235" t="e">
        <f>(1/ISI_MIROC_uncorr!$E235*ISI_MIROC_uncorr!G235)*EUWATCH_ENSEMBLEMEAN_FUTURE!$E235</f>
        <v>#DIV/0!</v>
      </c>
      <c r="G235" t="e">
        <f>(1/ISI_MIROC_uncorr!$E235*ISI_MIROC_uncorr!H235)*EUWATCH_ENSEMBLEMEAN_FUTURE!$E235</f>
        <v>#DIV/0!</v>
      </c>
      <c r="H235" t="e">
        <f>(1/ISI_MIROC_uncorr!$E235*ISI_MIROC_uncorr!I235)*EUWATCH_ENSEMBLEMEAN_FUTURE!$E235</f>
        <v>#DIV/0!</v>
      </c>
    </row>
    <row r="236" spans="1:8" x14ac:dyDescent="0.25">
      <c r="A236">
        <v>234</v>
      </c>
      <c r="B236">
        <v>235</v>
      </c>
      <c r="C236" t="s">
        <v>478</v>
      </c>
      <c r="D236" t="s">
        <v>479</v>
      </c>
      <c r="E236" t="e">
        <f>(1/ISI_MIROC_uncorr!$E236*ISI_MIROC_uncorr!F236)*EUWATCH_ENSEMBLEMEAN_FUTURE!$E236</f>
        <v>#DIV/0!</v>
      </c>
      <c r="F236" t="e">
        <f>(1/ISI_MIROC_uncorr!$E236*ISI_MIROC_uncorr!G236)*EUWATCH_ENSEMBLEMEAN_FUTURE!$E236</f>
        <v>#DIV/0!</v>
      </c>
      <c r="G236" t="e">
        <f>(1/ISI_MIROC_uncorr!$E236*ISI_MIROC_uncorr!H236)*EUWATCH_ENSEMBLEMEAN_FUTURE!$E236</f>
        <v>#DIV/0!</v>
      </c>
      <c r="H236" t="e">
        <f>(1/ISI_MIROC_uncorr!$E236*ISI_MIROC_uncorr!I236)*EUWATCH_ENSEMBLEMEAN_FUTURE!$E236</f>
        <v>#DIV/0!</v>
      </c>
    </row>
    <row r="237" spans="1:8" x14ac:dyDescent="0.25">
      <c r="A237">
        <v>235</v>
      </c>
      <c r="B237">
        <v>236</v>
      </c>
      <c r="C237" t="s">
        <v>480</v>
      </c>
      <c r="D237" t="s">
        <v>481</v>
      </c>
      <c r="E237">
        <f>(1/ISI_MIROC_uncorr!$E237*ISI_MIROC_uncorr!F237)*EUWATCH_ENSEMBLEMEAN_FUTURE!$E237</f>
        <v>694137.11816227087</v>
      </c>
      <c r="F237">
        <f>(1/ISI_MIROC_uncorr!$E237*ISI_MIROC_uncorr!G237)*EUWATCH_ENSEMBLEMEAN_FUTURE!$E237</f>
        <v>1540638.3143504579</v>
      </c>
      <c r="G237">
        <f>(1/ISI_MIROC_uncorr!$E237*ISI_MIROC_uncorr!H237)*EUWATCH_ENSEMBLEMEAN_FUTURE!$E237</f>
        <v>582274.01762154559</v>
      </c>
      <c r="H237">
        <f>(1/ISI_MIROC_uncorr!$E237*ISI_MIROC_uncorr!I237)*EUWATCH_ENSEMBLEMEAN_FUTURE!$E237</f>
        <v>741144.79360263341</v>
      </c>
    </row>
    <row r="238" spans="1:8" x14ac:dyDescent="0.25">
      <c r="A238">
        <v>236</v>
      </c>
      <c r="B238">
        <v>237</v>
      </c>
      <c r="C238" t="s">
        <v>482</v>
      </c>
      <c r="D238" t="s">
        <v>483</v>
      </c>
      <c r="E238">
        <f>(1/ISI_MIROC_uncorr!$E238*ISI_MIROC_uncorr!F238)*EUWATCH_ENSEMBLEMEAN_FUTURE!$E238</f>
        <v>250723.00368949224</v>
      </c>
      <c r="F238">
        <f>(1/ISI_MIROC_uncorr!$E238*ISI_MIROC_uncorr!G238)*EUWATCH_ENSEMBLEMEAN_FUTURE!$E238</f>
        <v>2478325.5331404801</v>
      </c>
      <c r="G238">
        <f>(1/ISI_MIROC_uncorr!$E238*ISI_MIROC_uncorr!H238)*EUWATCH_ENSEMBLEMEAN_FUTURE!$E238</f>
        <v>256935.34488279838</v>
      </c>
      <c r="H238">
        <f>(1/ISI_MIROC_uncorr!$E238*ISI_MIROC_uncorr!I238)*EUWATCH_ENSEMBLEMEAN_FUTURE!$E238</f>
        <v>2849847.0295626051</v>
      </c>
    </row>
    <row r="239" spans="1:8" x14ac:dyDescent="0.25">
      <c r="A239">
        <v>237</v>
      </c>
      <c r="B239">
        <v>238</v>
      </c>
      <c r="C239" t="s">
        <v>484</v>
      </c>
      <c r="D239" t="s">
        <v>485</v>
      </c>
      <c r="E239">
        <f>(1/ISI_MIROC_uncorr!$E239*ISI_MIROC_uncorr!F239)*EUWATCH_ENSEMBLEMEAN_FUTURE!$E239</f>
        <v>2919028.010963378</v>
      </c>
      <c r="F239">
        <f>(1/ISI_MIROC_uncorr!$E239*ISI_MIROC_uncorr!G239)*EUWATCH_ENSEMBLEMEAN_FUTURE!$E239</f>
        <v>5810892.0365187274</v>
      </c>
      <c r="G239">
        <f>(1/ISI_MIROC_uncorr!$E239*ISI_MIROC_uncorr!H239)*EUWATCH_ENSEMBLEMEAN_FUTURE!$E239</f>
        <v>3211803.9202645659</v>
      </c>
      <c r="H239">
        <f>(1/ISI_MIROC_uncorr!$E239*ISI_MIROC_uncorr!I239)*EUWATCH_ENSEMBLEMEAN_FUTURE!$E239</f>
        <v>6837528.7751688268</v>
      </c>
    </row>
    <row r="240" spans="1:8" x14ac:dyDescent="0.25">
      <c r="A240">
        <v>238</v>
      </c>
      <c r="B240">
        <v>239</v>
      </c>
      <c r="C240" t="s">
        <v>486</v>
      </c>
      <c r="D240" t="s">
        <v>487</v>
      </c>
      <c r="E240" t="e">
        <f>(1/ISI_MIROC_uncorr!$E240*ISI_MIROC_uncorr!F240)*EUWATCH_ENSEMBLEMEAN_FUTURE!$E240</f>
        <v>#DIV/0!</v>
      </c>
      <c r="F240" t="e">
        <f>(1/ISI_MIROC_uncorr!$E240*ISI_MIROC_uncorr!G240)*EUWATCH_ENSEMBLEMEAN_FUTURE!$E240</f>
        <v>#DIV/0!</v>
      </c>
      <c r="G240" t="e">
        <f>(1/ISI_MIROC_uncorr!$E240*ISI_MIROC_uncorr!H240)*EUWATCH_ENSEMBLEMEAN_FUTURE!$E240</f>
        <v>#DIV/0!</v>
      </c>
      <c r="H240" t="e">
        <f>(1/ISI_MIROC_uncorr!$E240*ISI_MIROC_uncorr!I240)*EUWATCH_ENSEMBLEMEAN_FUTURE!$E240</f>
        <v>#DIV/0!</v>
      </c>
    </row>
    <row r="241" spans="1:8" x14ac:dyDescent="0.25">
      <c r="A241">
        <v>239</v>
      </c>
      <c r="B241">
        <v>240</v>
      </c>
      <c r="C241" t="s">
        <v>488</v>
      </c>
      <c r="D241" t="s">
        <v>489</v>
      </c>
      <c r="E241">
        <f>(1/ISI_MIROC_uncorr!$E241*ISI_MIROC_uncorr!F241)*EUWATCH_ENSEMBLEMEAN_FUTURE!$E241</f>
        <v>47775956.709111191</v>
      </c>
      <c r="F241">
        <f>(1/ISI_MIROC_uncorr!$E241*ISI_MIROC_uncorr!G241)*EUWATCH_ENSEMBLEMEAN_FUTURE!$E241</f>
        <v>140573854.25071061</v>
      </c>
      <c r="G241">
        <f>(1/ISI_MIROC_uncorr!$E241*ISI_MIROC_uncorr!H241)*EUWATCH_ENSEMBLEMEAN_FUTURE!$E241</f>
        <v>51913523.584189236</v>
      </c>
      <c r="H241">
        <f>(1/ISI_MIROC_uncorr!$E241*ISI_MIROC_uncorr!I241)*EUWATCH_ENSEMBLEMEAN_FUTURE!$E241</f>
        <v>229332982.28106159</v>
      </c>
    </row>
    <row r="242" spans="1:8" x14ac:dyDescent="0.25">
      <c r="A242">
        <v>240</v>
      </c>
      <c r="B242">
        <v>241</v>
      </c>
      <c r="C242" t="s">
        <v>490</v>
      </c>
      <c r="D242" t="s">
        <v>491</v>
      </c>
      <c r="E242" t="e">
        <f>(1/ISI_MIROC_uncorr!$E242*ISI_MIROC_uncorr!F242)*EUWATCH_ENSEMBLEMEAN_FUTURE!$E242</f>
        <v>#DIV/0!</v>
      </c>
      <c r="F242" t="e">
        <f>(1/ISI_MIROC_uncorr!$E242*ISI_MIROC_uncorr!G242)*EUWATCH_ENSEMBLEMEAN_FUTURE!$E242</f>
        <v>#DIV/0!</v>
      </c>
      <c r="G242" t="e">
        <f>(1/ISI_MIROC_uncorr!$E242*ISI_MIROC_uncorr!H242)*EUWATCH_ENSEMBLEMEAN_FUTURE!$E242</f>
        <v>#DIV/0!</v>
      </c>
      <c r="H242" t="e">
        <f>(1/ISI_MIROC_uncorr!$E242*ISI_MIROC_uncorr!I242)*EUWATCH_ENSEMBLEMEAN_FUTURE!$E242</f>
        <v>#DIV/0!</v>
      </c>
    </row>
    <row r="243" spans="1:8" x14ac:dyDescent="0.25">
      <c r="A243">
        <v>241</v>
      </c>
      <c r="B243">
        <v>242</v>
      </c>
      <c r="C243" t="s">
        <v>492</v>
      </c>
      <c r="D243" t="s">
        <v>493</v>
      </c>
      <c r="E243">
        <f>(1/ISI_MIROC_uncorr!$E243*ISI_MIROC_uncorr!F243)*EUWATCH_ENSEMBLEMEAN_FUTURE!$E243</f>
        <v>53352.550201108927</v>
      </c>
      <c r="F243">
        <f>(1/ISI_MIROC_uncorr!$E243*ISI_MIROC_uncorr!G243)*EUWATCH_ENSEMBLEMEAN_FUTURE!$E243</f>
        <v>18724.994946732109</v>
      </c>
      <c r="G243">
        <f>(1/ISI_MIROC_uncorr!$E243*ISI_MIROC_uncorr!H243)*EUWATCH_ENSEMBLEMEAN_FUTURE!$E243</f>
        <v>51886.119900408143</v>
      </c>
      <c r="H243">
        <f>(1/ISI_MIROC_uncorr!$E243*ISI_MIROC_uncorr!I243)*EUWATCH_ENSEMBLEMEAN_FUTURE!$E243</f>
        <v>16861.622114518534</v>
      </c>
    </row>
    <row r="244" spans="1:8" x14ac:dyDescent="0.25">
      <c r="A244">
        <v>242</v>
      </c>
      <c r="B244">
        <v>243</v>
      </c>
      <c r="C244" t="s">
        <v>494</v>
      </c>
      <c r="D244" t="s">
        <v>495</v>
      </c>
      <c r="E244">
        <f>(1/ISI_MIROC_uncorr!$E244*ISI_MIROC_uncorr!F244)*EUWATCH_ENSEMBLEMEAN_FUTURE!$E244</f>
        <v>3196948.923666785</v>
      </c>
      <c r="F244">
        <f>(1/ISI_MIROC_uncorr!$E244*ISI_MIROC_uncorr!G244)*EUWATCH_ENSEMBLEMEAN_FUTURE!$E244</f>
        <v>4895841.6801667018</v>
      </c>
      <c r="G244">
        <f>(1/ISI_MIROC_uncorr!$E244*ISI_MIROC_uncorr!H244)*EUWATCH_ENSEMBLEMEAN_FUTURE!$E244</f>
        <v>3088958.9044846841</v>
      </c>
      <c r="H244">
        <f>(1/ISI_MIROC_uncorr!$E244*ISI_MIROC_uncorr!I244)*EUWATCH_ENSEMBLEMEAN_FUTURE!$E244</f>
        <v>3791092.9086703435</v>
      </c>
    </row>
    <row r="245" spans="1:8" x14ac:dyDescent="0.25">
      <c r="A245">
        <v>243</v>
      </c>
      <c r="B245">
        <v>244</v>
      </c>
      <c r="C245" t="s">
        <v>496</v>
      </c>
      <c r="D245" t="s">
        <v>497</v>
      </c>
      <c r="E245" t="e">
        <f>(1/ISI_MIROC_uncorr!$E245*ISI_MIROC_uncorr!F245)*EUWATCH_ENSEMBLEMEAN_FUTURE!$E245</f>
        <v>#DIV/0!</v>
      </c>
      <c r="F245" t="e">
        <f>(1/ISI_MIROC_uncorr!$E245*ISI_MIROC_uncorr!G245)*EUWATCH_ENSEMBLEMEAN_FUTURE!$E245</f>
        <v>#DIV/0!</v>
      </c>
      <c r="G245" t="e">
        <f>(1/ISI_MIROC_uncorr!$E245*ISI_MIROC_uncorr!H245)*EUWATCH_ENSEMBLEMEAN_FUTURE!$E245</f>
        <v>#DIV/0!</v>
      </c>
      <c r="H245" t="e">
        <f>(1/ISI_MIROC_uncorr!$E245*ISI_MIROC_uncorr!I245)*EUWATCH_ENSEMBLEMEAN_FUTURE!$E245</f>
        <v>#DIV/0!</v>
      </c>
    </row>
    <row r="246" spans="1:8" x14ac:dyDescent="0.25">
      <c r="A246">
        <v>244</v>
      </c>
      <c r="B246">
        <v>245</v>
      </c>
      <c r="C246" t="s">
        <v>498</v>
      </c>
      <c r="D246" t="s">
        <v>499</v>
      </c>
      <c r="E246" t="e">
        <f>(1/ISI_MIROC_uncorr!$E246*ISI_MIROC_uncorr!F246)*EUWATCH_ENSEMBLEMEAN_FUTURE!$E246</f>
        <v>#DIV/0!</v>
      </c>
      <c r="F246" t="e">
        <f>(1/ISI_MIROC_uncorr!$E246*ISI_MIROC_uncorr!G246)*EUWATCH_ENSEMBLEMEAN_FUTURE!$E246</f>
        <v>#DIV/0!</v>
      </c>
      <c r="G246" t="e">
        <f>(1/ISI_MIROC_uncorr!$E246*ISI_MIROC_uncorr!H246)*EUWATCH_ENSEMBLEMEAN_FUTURE!$E246</f>
        <v>#DIV/0!</v>
      </c>
      <c r="H246" t="e">
        <f>(1/ISI_MIROC_uncorr!$E246*ISI_MIROC_uncorr!I246)*EUWATCH_ENSEMBLEMEAN_FUTURE!$E246</f>
        <v>#DIV/0!</v>
      </c>
    </row>
    <row r="247" spans="1:8" x14ac:dyDescent="0.25">
      <c r="A247">
        <v>245</v>
      </c>
      <c r="B247">
        <v>246</v>
      </c>
      <c r="C247" t="s">
        <v>500</v>
      </c>
      <c r="D247" t="s">
        <v>501</v>
      </c>
      <c r="E247">
        <f>(1/ISI_MIROC_uncorr!$E247*ISI_MIROC_uncorr!F247)*EUWATCH_ENSEMBLEMEAN_FUTURE!$E247</f>
        <v>380993.77092602593</v>
      </c>
      <c r="F247">
        <f>(1/ISI_MIROC_uncorr!$E247*ISI_MIROC_uncorr!G247)*EUWATCH_ENSEMBLEMEAN_FUTURE!$E247</f>
        <v>382454.14246165956</v>
      </c>
      <c r="G247">
        <f>(1/ISI_MIROC_uncorr!$E247*ISI_MIROC_uncorr!H247)*EUWATCH_ENSEMBLEMEAN_FUTURE!$E247</f>
        <v>373479.26183691103</v>
      </c>
      <c r="H247">
        <f>(1/ISI_MIROC_uncorr!$E247*ISI_MIROC_uncorr!I247)*EUWATCH_ENSEMBLEMEAN_FUTURE!$E247</f>
        <v>380355.94235244312</v>
      </c>
    </row>
    <row r="248" spans="1:8" x14ac:dyDescent="0.25">
      <c r="A248">
        <v>246</v>
      </c>
      <c r="B248">
        <v>247</v>
      </c>
      <c r="C248" t="s">
        <v>502</v>
      </c>
      <c r="D248" t="s">
        <v>503</v>
      </c>
      <c r="E248">
        <f>(1/ISI_MIROC_uncorr!$E248*ISI_MIROC_uncorr!F248)*EUWATCH_ENSEMBLEMEAN_FUTURE!$E248</f>
        <v>2502370.0445782128</v>
      </c>
      <c r="F248">
        <f>(1/ISI_MIROC_uncorr!$E248*ISI_MIROC_uncorr!G248)*EUWATCH_ENSEMBLEMEAN_FUTURE!$E248</f>
        <v>2416629.0515266662</v>
      </c>
      <c r="G248">
        <f>(1/ISI_MIROC_uncorr!$E248*ISI_MIROC_uncorr!H248)*EUWATCH_ENSEMBLEMEAN_FUTURE!$E248</f>
        <v>2486153.5899782092</v>
      </c>
      <c r="H248">
        <f>(1/ISI_MIROC_uncorr!$E248*ISI_MIROC_uncorr!I248)*EUWATCH_ENSEMBLEMEAN_FUTURE!$E248</f>
        <v>2500828.6968737235</v>
      </c>
    </row>
    <row r="249" spans="1:8" x14ac:dyDescent="0.25">
      <c r="A249">
        <v>247</v>
      </c>
      <c r="B249">
        <v>248</v>
      </c>
      <c r="C249" t="s">
        <v>504</v>
      </c>
      <c r="D249" t="s">
        <v>505</v>
      </c>
      <c r="E249" t="e">
        <f>(1/ISI_MIROC_uncorr!$E249*ISI_MIROC_uncorr!F249)*EUWATCH_ENSEMBLEMEAN_FUTURE!$E249</f>
        <v>#DIV/0!</v>
      </c>
      <c r="F249" t="e">
        <f>(1/ISI_MIROC_uncorr!$E249*ISI_MIROC_uncorr!G249)*EUWATCH_ENSEMBLEMEAN_FUTURE!$E249</f>
        <v>#DIV/0!</v>
      </c>
      <c r="G249" t="e">
        <f>(1/ISI_MIROC_uncorr!$E249*ISI_MIROC_uncorr!H249)*EUWATCH_ENSEMBLEMEAN_FUTURE!$E249</f>
        <v>#DIV/0!</v>
      </c>
      <c r="H249" t="e">
        <f>(1/ISI_MIROC_uncorr!$E249*ISI_MIROC_uncorr!I249)*EUWATCH_ENSEMBLEMEAN_FUTURE!$E249</f>
        <v>#DIV/0!</v>
      </c>
    </row>
    <row r="250" spans="1:8" x14ac:dyDescent="0.25">
      <c r="A250">
        <v>248</v>
      </c>
      <c r="B250">
        <v>249</v>
      </c>
      <c r="C250" t="s">
        <v>506</v>
      </c>
      <c r="D250" t="s">
        <v>507</v>
      </c>
      <c r="E250" t="e">
        <f>(1/ISI_MIROC_uncorr!$E250*ISI_MIROC_uncorr!F250)*EUWATCH_ENSEMBLEMEAN_FUTURE!$E250</f>
        <v>#DIV/0!</v>
      </c>
      <c r="F250" t="e">
        <f>(1/ISI_MIROC_uncorr!$E250*ISI_MIROC_uncorr!G250)*EUWATCH_ENSEMBLEMEAN_FUTURE!$E250</f>
        <v>#DIV/0!</v>
      </c>
      <c r="G250" t="e">
        <f>(1/ISI_MIROC_uncorr!$E250*ISI_MIROC_uncorr!H250)*EUWATCH_ENSEMBLEMEAN_FUTURE!$E250</f>
        <v>#DIV/0!</v>
      </c>
      <c r="H250" t="e">
        <f>(1/ISI_MIROC_uncorr!$E250*ISI_MIROC_uncorr!I250)*EUWATCH_ENSEMBLEMEAN_FUTURE!$E250</f>
        <v>#DIV/0!</v>
      </c>
    </row>
    <row r="251" spans="1:8" x14ac:dyDescent="0.25">
      <c r="A251">
        <v>249</v>
      </c>
      <c r="B251">
        <v>250</v>
      </c>
      <c r="C251" t="s">
        <v>508</v>
      </c>
      <c r="D251" t="s">
        <v>509</v>
      </c>
      <c r="E251">
        <f>(1/ISI_MIROC_uncorr!$E251*ISI_MIROC_uncorr!F251)*EUWATCH_ENSEMBLEMEAN_FUTURE!$E251</f>
        <v>788451.58131714282</v>
      </c>
      <c r="F251">
        <f>(1/ISI_MIROC_uncorr!$E251*ISI_MIROC_uncorr!G251)*EUWATCH_ENSEMBLEMEAN_FUTURE!$E251</f>
        <v>873726.18951427983</v>
      </c>
      <c r="G251">
        <f>(1/ISI_MIROC_uncorr!$E251*ISI_MIROC_uncorr!H251)*EUWATCH_ENSEMBLEMEAN_FUTURE!$E251</f>
        <v>788451.58131714282</v>
      </c>
      <c r="H251">
        <f>(1/ISI_MIROC_uncorr!$E251*ISI_MIROC_uncorr!I251)*EUWATCH_ENSEMBLEMEAN_FUTURE!$E251</f>
        <v>873726.18951427983</v>
      </c>
    </row>
    <row r="252" spans="1:8" x14ac:dyDescent="0.25">
      <c r="A252">
        <v>250</v>
      </c>
      <c r="B252">
        <v>251</v>
      </c>
      <c r="C252" t="s">
        <v>510</v>
      </c>
      <c r="D252" t="s">
        <v>511</v>
      </c>
      <c r="E252">
        <f>(1/ISI_MIROC_uncorr!$E252*ISI_MIROC_uncorr!F252)*EUWATCH_ENSEMBLEMEAN_FUTURE!$E252</f>
        <v>298167.51827733888</v>
      </c>
      <c r="F252">
        <f>(1/ISI_MIROC_uncorr!$E252*ISI_MIROC_uncorr!G252)*EUWATCH_ENSEMBLEMEAN_FUTURE!$E252</f>
        <v>662706.70575324062</v>
      </c>
      <c r="G252">
        <f>(1/ISI_MIROC_uncorr!$E252*ISI_MIROC_uncorr!H252)*EUWATCH_ENSEMBLEMEAN_FUTURE!$E252</f>
        <v>251358.60032480062</v>
      </c>
      <c r="H252">
        <f>(1/ISI_MIROC_uncorr!$E252*ISI_MIROC_uncorr!I252)*EUWATCH_ENSEMBLEMEAN_FUTURE!$E252</f>
        <v>302753.62075883179</v>
      </c>
    </row>
    <row r="253" spans="1:8" x14ac:dyDescent="0.25">
      <c r="A253">
        <v>251</v>
      </c>
      <c r="B253">
        <v>252</v>
      </c>
      <c r="C253" t="s">
        <v>512</v>
      </c>
      <c r="D253" t="s">
        <v>513</v>
      </c>
      <c r="E253">
        <f>(1/ISI_MIROC_uncorr!$E253*ISI_MIROC_uncorr!F253)*EUWATCH_ENSEMBLEMEAN_FUTURE!$E253</f>
        <v>1349651.0604232536</v>
      </c>
      <c r="F253">
        <f>(1/ISI_MIROC_uncorr!$E253*ISI_MIROC_uncorr!G253)*EUWATCH_ENSEMBLEMEAN_FUTURE!$E253</f>
        <v>4311138.9367744075</v>
      </c>
      <c r="G253">
        <f>(1/ISI_MIROC_uncorr!$E253*ISI_MIROC_uncorr!H253)*EUWATCH_ENSEMBLEMEAN_FUTURE!$E253</f>
        <v>1117091.7362856099</v>
      </c>
      <c r="H253">
        <f>(1/ISI_MIROC_uncorr!$E253*ISI_MIROC_uncorr!I253)*EUWATCH_ENSEMBLEMEAN_FUTURE!$E253</f>
        <v>2099655.6168942116</v>
      </c>
    </row>
    <row r="254" spans="1:8" x14ac:dyDescent="0.25">
      <c r="A254">
        <v>252</v>
      </c>
      <c r="B254">
        <v>253</v>
      </c>
      <c r="C254" t="s">
        <v>514</v>
      </c>
      <c r="D254" t="s">
        <v>515</v>
      </c>
      <c r="E254">
        <f>(1/ISI_MIROC_uncorr!$E254*ISI_MIROC_uncorr!F254)*EUWATCH_ENSEMBLEMEAN_FUTURE!$E254</f>
        <v>738774.04923504661</v>
      </c>
      <c r="F254">
        <f>(1/ISI_MIROC_uncorr!$E254*ISI_MIROC_uncorr!G254)*EUWATCH_ENSEMBLEMEAN_FUTURE!$E254</f>
        <v>1227103.0228947822</v>
      </c>
      <c r="G254">
        <f>(1/ISI_MIROC_uncorr!$E254*ISI_MIROC_uncorr!H254)*EUWATCH_ENSEMBLEMEAN_FUTURE!$E254</f>
        <v>642205.81079742778</v>
      </c>
      <c r="H254">
        <f>(1/ISI_MIROC_uncorr!$E254*ISI_MIROC_uncorr!I254)*EUWATCH_ENSEMBLEMEAN_FUTURE!$E254</f>
        <v>549546.44417229493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zoomScale="70" zoomScaleNormal="70" workbookViewId="0">
      <selection sqref="A1:H1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5.5703125" bestFit="1" customWidth="1"/>
    <col min="4" max="4" width="49.42578125" bestFit="1" customWidth="1"/>
    <col min="5" max="8" width="23.28515625" bestFit="1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>
        <v>0</v>
      </c>
      <c r="B2">
        <v>1</v>
      </c>
      <c r="C2" t="s">
        <v>10</v>
      </c>
      <c r="D2" t="s">
        <v>11</v>
      </c>
      <c r="E2">
        <f>(1/ISI_NorESM_uncorr!$E2*ISI_NorESM_uncorr!F2)*EUWATCH_ENSEMBLEMEAN_FUTURE!$E2</f>
        <v>14539722.634860314</v>
      </c>
      <c r="F2">
        <f>(1/ISI_NorESM_uncorr!$E2*ISI_NorESM_uncorr!G2)*EUWATCH_ENSEMBLEMEAN_FUTURE!$E2</f>
        <v>40705008.966545954</v>
      </c>
      <c r="G2">
        <f>(1/ISI_NorESM_uncorr!$E2*ISI_NorESM_uncorr!H2)*EUWATCH_ENSEMBLEMEAN_FUTURE!$E2</f>
        <v>12283702.495136313</v>
      </c>
      <c r="H2">
        <f>(1/ISI_NorESM_uncorr!$E2*ISI_NorESM_uncorr!I2)*EUWATCH_ENSEMBLEMEAN_FUTURE!$E2</f>
        <v>17451560.812361613</v>
      </c>
    </row>
    <row r="3" spans="1:8" x14ac:dyDescent="0.25">
      <c r="A3">
        <v>1</v>
      </c>
      <c r="B3">
        <v>2</v>
      </c>
      <c r="C3" t="s">
        <v>12</v>
      </c>
      <c r="D3" t="s">
        <v>13</v>
      </c>
      <c r="E3" t="e">
        <f>(1/ISI_NorESM_uncorr!$E3*ISI_NorESM_uncorr!F3)*EUWATCH_ENSEMBLEMEAN_FUTURE!$E3</f>
        <v>#DIV/0!</v>
      </c>
      <c r="F3" t="e">
        <f>(1/ISI_NorESM_uncorr!$E3*ISI_NorESM_uncorr!G3)*EUWATCH_ENSEMBLEMEAN_FUTURE!$E3</f>
        <v>#DIV/0!</v>
      </c>
      <c r="G3" t="e">
        <f>(1/ISI_NorESM_uncorr!$E3*ISI_NorESM_uncorr!H3)*EUWATCH_ENSEMBLEMEAN_FUTURE!$E3</f>
        <v>#DIV/0!</v>
      </c>
      <c r="H3" t="e">
        <f>(1/ISI_NorESM_uncorr!$E3*ISI_NorESM_uncorr!I3)*EUWATCH_ENSEMBLEMEAN_FUTURE!$E3</f>
        <v>#DIV/0!</v>
      </c>
    </row>
    <row r="4" spans="1:8" x14ac:dyDescent="0.25">
      <c r="A4">
        <v>2</v>
      </c>
      <c r="B4">
        <v>3</v>
      </c>
      <c r="C4" t="s">
        <v>14</v>
      </c>
      <c r="D4" t="s">
        <v>15</v>
      </c>
      <c r="E4" t="e">
        <f>(1/ISI_NorESM_uncorr!$E4*ISI_NorESM_uncorr!F4)*EUWATCH_ENSEMBLEMEAN_FUTURE!$E4</f>
        <v>#DIV/0!</v>
      </c>
      <c r="F4" t="e">
        <f>(1/ISI_NorESM_uncorr!$E4*ISI_NorESM_uncorr!G4)*EUWATCH_ENSEMBLEMEAN_FUTURE!$E4</f>
        <v>#DIV/0!</v>
      </c>
      <c r="G4" t="e">
        <f>(1/ISI_NorESM_uncorr!$E4*ISI_NorESM_uncorr!H4)*EUWATCH_ENSEMBLEMEAN_FUTURE!$E4</f>
        <v>#DIV/0!</v>
      </c>
      <c r="H4" t="e">
        <f>(1/ISI_NorESM_uncorr!$E4*ISI_NorESM_uncorr!I4)*EUWATCH_ENSEMBLEMEAN_FUTURE!$E4</f>
        <v>#DIV/0!</v>
      </c>
    </row>
    <row r="5" spans="1:8" x14ac:dyDescent="0.25">
      <c r="A5">
        <v>3</v>
      </c>
      <c r="B5">
        <v>4</v>
      </c>
      <c r="C5" t="s">
        <v>16</v>
      </c>
      <c r="D5" t="s">
        <v>17</v>
      </c>
      <c r="E5">
        <f>(1/ISI_NorESM_uncorr!$E5*ISI_NorESM_uncorr!F5)*EUWATCH_ENSEMBLEMEAN_FUTURE!$E5</f>
        <v>13690559.093297811</v>
      </c>
      <c r="F5">
        <f>(1/ISI_NorESM_uncorr!$E5*ISI_NorESM_uncorr!G5)*EUWATCH_ENSEMBLEMEAN_FUTURE!$E5</f>
        <v>15869118.648568381</v>
      </c>
      <c r="G5">
        <f>(1/ISI_NorESM_uncorr!$E5*ISI_NorESM_uncorr!H5)*EUWATCH_ENSEMBLEMEAN_FUTURE!$E5</f>
        <v>13463310.278325515</v>
      </c>
      <c r="H5">
        <f>(1/ISI_NorESM_uncorr!$E5*ISI_NorESM_uncorr!I5)*EUWATCH_ENSEMBLEMEAN_FUTURE!$E5</f>
        <v>15652807.496017525</v>
      </c>
    </row>
    <row r="6" spans="1:8" x14ac:dyDescent="0.25">
      <c r="A6">
        <v>4</v>
      </c>
      <c r="B6">
        <v>5</v>
      </c>
      <c r="C6" t="s">
        <v>18</v>
      </c>
      <c r="D6" t="s">
        <v>19</v>
      </c>
      <c r="E6" t="e">
        <f>(1/ISI_NorESM_uncorr!$E6*ISI_NorESM_uncorr!F6)*EUWATCH_ENSEMBLEMEAN_FUTURE!$E6</f>
        <v>#DIV/0!</v>
      </c>
      <c r="F6" t="e">
        <f>(1/ISI_NorESM_uncorr!$E6*ISI_NorESM_uncorr!G6)*EUWATCH_ENSEMBLEMEAN_FUTURE!$E6</f>
        <v>#DIV/0!</v>
      </c>
      <c r="G6" t="e">
        <f>(1/ISI_NorESM_uncorr!$E6*ISI_NorESM_uncorr!H6)*EUWATCH_ENSEMBLEMEAN_FUTURE!$E6</f>
        <v>#DIV/0!</v>
      </c>
      <c r="H6" t="e">
        <f>(1/ISI_NorESM_uncorr!$E6*ISI_NorESM_uncorr!I6)*EUWATCH_ENSEMBLEMEAN_FUTURE!$E6</f>
        <v>#DIV/0!</v>
      </c>
    </row>
    <row r="7" spans="1:8" x14ac:dyDescent="0.25">
      <c r="A7">
        <v>5</v>
      </c>
      <c r="B7">
        <v>6</v>
      </c>
      <c r="C7" t="s">
        <v>20</v>
      </c>
      <c r="D7" t="s">
        <v>21</v>
      </c>
      <c r="E7" t="e">
        <f>(1/ISI_NorESM_uncorr!$E7*ISI_NorESM_uncorr!F7)*EUWATCH_ENSEMBLEMEAN_FUTURE!$E7</f>
        <v>#DIV/0!</v>
      </c>
      <c r="F7" t="e">
        <f>(1/ISI_NorESM_uncorr!$E7*ISI_NorESM_uncorr!G7)*EUWATCH_ENSEMBLEMEAN_FUTURE!$E7</f>
        <v>#DIV/0!</v>
      </c>
      <c r="G7" t="e">
        <f>(1/ISI_NorESM_uncorr!$E7*ISI_NorESM_uncorr!H7)*EUWATCH_ENSEMBLEMEAN_FUTURE!$E7</f>
        <v>#DIV/0!</v>
      </c>
      <c r="H7" t="e">
        <f>(1/ISI_NorESM_uncorr!$E7*ISI_NorESM_uncorr!I7)*EUWATCH_ENSEMBLEMEAN_FUTURE!$E7</f>
        <v>#DIV/0!</v>
      </c>
    </row>
    <row r="8" spans="1:8" x14ac:dyDescent="0.25">
      <c r="A8">
        <v>6</v>
      </c>
      <c r="B8">
        <v>7</v>
      </c>
      <c r="C8" t="s">
        <v>22</v>
      </c>
      <c r="D8" t="s">
        <v>23</v>
      </c>
      <c r="E8">
        <f>(1/ISI_NorESM_uncorr!$E8*ISI_NorESM_uncorr!F8)*EUWATCH_ENSEMBLEMEAN_FUTURE!$E8</f>
        <v>7986737.1646375796</v>
      </c>
      <c r="F8">
        <f>(1/ISI_NorESM_uncorr!$E8*ISI_NorESM_uncorr!G8)*EUWATCH_ENSEMBLEMEAN_FUTURE!$E8</f>
        <v>7883397.4424581341</v>
      </c>
      <c r="G8">
        <f>(1/ISI_NorESM_uncorr!$E8*ISI_NorESM_uncorr!H8)*EUWATCH_ENSEMBLEMEAN_FUTURE!$E8</f>
        <v>7128746.8987458041</v>
      </c>
      <c r="H8">
        <f>(1/ISI_NorESM_uncorr!$E8*ISI_NorESM_uncorr!I8)*EUWATCH_ENSEMBLEMEAN_FUTURE!$E8</f>
        <v>4903225.8731611008</v>
      </c>
    </row>
    <row r="9" spans="1:8" x14ac:dyDescent="0.25">
      <c r="A9">
        <v>7</v>
      </c>
      <c r="B9">
        <v>8</v>
      </c>
      <c r="C9" t="s">
        <v>24</v>
      </c>
      <c r="D9" t="s">
        <v>25</v>
      </c>
      <c r="E9" t="e">
        <f>(1/ISI_NorESM_uncorr!$E9*ISI_NorESM_uncorr!F9)*EUWATCH_ENSEMBLEMEAN_FUTURE!$E9</f>
        <v>#DIV/0!</v>
      </c>
      <c r="F9" t="e">
        <f>(1/ISI_NorESM_uncorr!$E9*ISI_NorESM_uncorr!G9)*EUWATCH_ENSEMBLEMEAN_FUTURE!$E9</f>
        <v>#DIV/0!</v>
      </c>
      <c r="G9" t="e">
        <f>(1/ISI_NorESM_uncorr!$E9*ISI_NorESM_uncorr!H9)*EUWATCH_ENSEMBLEMEAN_FUTURE!$E9</f>
        <v>#DIV/0!</v>
      </c>
      <c r="H9" t="e">
        <f>(1/ISI_NorESM_uncorr!$E9*ISI_NorESM_uncorr!I9)*EUWATCH_ENSEMBLEMEAN_FUTURE!$E9</f>
        <v>#DIV/0!</v>
      </c>
    </row>
    <row r="10" spans="1:8" x14ac:dyDescent="0.25">
      <c r="A10">
        <v>8</v>
      </c>
      <c r="B10">
        <v>9</v>
      </c>
      <c r="C10" t="s">
        <v>26</v>
      </c>
      <c r="D10" t="s">
        <v>27</v>
      </c>
      <c r="E10" t="e">
        <f>(1/ISI_NorESM_uncorr!$E10*ISI_NorESM_uncorr!F10)*EUWATCH_ENSEMBLEMEAN_FUTURE!$E10</f>
        <v>#DIV/0!</v>
      </c>
      <c r="F10" t="e">
        <f>(1/ISI_NorESM_uncorr!$E10*ISI_NorESM_uncorr!G10)*EUWATCH_ENSEMBLEMEAN_FUTURE!$E10</f>
        <v>#DIV/0!</v>
      </c>
      <c r="G10" t="e">
        <f>(1/ISI_NorESM_uncorr!$E10*ISI_NorESM_uncorr!H10)*EUWATCH_ENSEMBLEMEAN_FUTURE!$E10</f>
        <v>#DIV/0!</v>
      </c>
      <c r="H10" t="e">
        <f>(1/ISI_NorESM_uncorr!$E10*ISI_NorESM_uncorr!I10)*EUWATCH_ENSEMBLEMEAN_FUTURE!$E10</f>
        <v>#DIV/0!</v>
      </c>
    </row>
    <row r="11" spans="1:8" x14ac:dyDescent="0.25">
      <c r="A11">
        <v>9</v>
      </c>
      <c r="B11">
        <v>10</v>
      </c>
      <c r="C11" t="s">
        <v>28</v>
      </c>
      <c r="D11" t="s">
        <v>29</v>
      </c>
      <c r="E11" t="e">
        <f>(1/ISI_NorESM_uncorr!$E11*ISI_NorESM_uncorr!F11)*EUWATCH_ENSEMBLEMEAN_FUTURE!$E11</f>
        <v>#DIV/0!</v>
      </c>
      <c r="F11" t="e">
        <f>(1/ISI_NorESM_uncorr!$E11*ISI_NorESM_uncorr!G11)*EUWATCH_ENSEMBLEMEAN_FUTURE!$E11</f>
        <v>#DIV/0!</v>
      </c>
      <c r="G11" t="e">
        <f>(1/ISI_NorESM_uncorr!$E11*ISI_NorESM_uncorr!H11)*EUWATCH_ENSEMBLEMEAN_FUTURE!$E11</f>
        <v>#DIV/0!</v>
      </c>
      <c r="H11" t="e">
        <f>(1/ISI_NorESM_uncorr!$E11*ISI_NorESM_uncorr!I11)*EUWATCH_ENSEMBLEMEAN_FUTURE!$E11</f>
        <v>#DIV/0!</v>
      </c>
    </row>
    <row r="12" spans="1:8" x14ac:dyDescent="0.25">
      <c r="A12">
        <v>10</v>
      </c>
      <c r="B12">
        <v>11</v>
      </c>
      <c r="C12" t="s">
        <v>30</v>
      </c>
      <c r="D12" t="s">
        <v>31</v>
      </c>
      <c r="E12">
        <f>(1/ISI_NorESM_uncorr!$E12*ISI_NorESM_uncorr!F12)*EUWATCH_ENSEMBLEMEAN_FUTURE!$E12</f>
        <v>2267362.8952028528</v>
      </c>
      <c r="F12">
        <f>(1/ISI_NorESM_uncorr!$E12*ISI_NorESM_uncorr!G12)*EUWATCH_ENSEMBLEMEAN_FUTURE!$E12</f>
        <v>2914403.2266016318</v>
      </c>
      <c r="G12">
        <f>(1/ISI_NorESM_uncorr!$E12*ISI_NorESM_uncorr!H12)*EUWATCH_ENSEMBLEMEAN_FUTURE!$E12</f>
        <v>2228816.5660100034</v>
      </c>
      <c r="H12">
        <f>(1/ISI_NorESM_uncorr!$E12*ISI_NorESM_uncorr!I12)*EUWATCH_ENSEMBLEMEAN_FUTURE!$E12</f>
        <v>2817897.5895075141</v>
      </c>
    </row>
    <row r="13" spans="1:8" x14ac:dyDescent="0.25">
      <c r="A13">
        <v>11</v>
      </c>
      <c r="B13">
        <v>12</v>
      </c>
      <c r="C13" t="s">
        <v>32</v>
      </c>
      <c r="D13" t="s">
        <v>33</v>
      </c>
      <c r="E13" t="e">
        <f>(1/ISI_NorESM_uncorr!$E13*ISI_NorESM_uncorr!F13)*EUWATCH_ENSEMBLEMEAN_FUTURE!$E13</f>
        <v>#DIV/0!</v>
      </c>
      <c r="F13" t="e">
        <f>(1/ISI_NorESM_uncorr!$E13*ISI_NorESM_uncorr!G13)*EUWATCH_ENSEMBLEMEAN_FUTURE!$E13</f>
        <v>#DIV/0!</v>
      </c>
      <c r="G13" t="e">
        <f>(1/ISI_NorESM_uncorr!$E13*ISI_NorESM_uncorr!H13)*EUWATCH_ENSEMBLEMEAN_FUTURE!$E13</f>
        <v>#DIV/0!</v>
      </c>
      <c r="H13" t="e">
        <f>(1/ISI_NorESM_uncorr!$E13*ISI_NorESM_uncorr!I13)*EUWATCH_ENSEMBLEMEAN_FUTURE!$E13</f>
        <v>#DIV/0!</v>
      </c>
    </row>
    <row r="14" spans="1:8" x14ac:dyDescent="0.25">
      <c r="A14">
        <v>12</v>
      </c>
      <c r="B14">
        <v>13</v>
      </c>
      <c r="C14" t="s">
        <v>34</v>
      </c>
      <c r="D14" t="s">
        <v>35</v>
      </c>
      <c r="E14" t="e">
        <f>(1/ISI_NorESM_uncorr!$E14*ISI_NorESM_uncorr!F14)*EUWATCH_ENSEMBLEMEAN_FUTURE!$E14</f>
        <v>#DIV/0!</v>
      </c>
      <c r="F14" t="e">
        <f>(1/ISI_NorESM_uncorr!$E14*ISI_NorESM_uncorr!G14)*EUWATCH_ENSEMBLEMEAN_FUTURE!$E14</f>
        <v>#DIV/0!</v>
      </c>
      <c r="G14" t="e">
        <f>(1/ISI_NorESM_uncorr!$E14*ISI_NorESM_uncorr!H14)*EUWATCH_ENSEMBLEMEAN_FUTURE!$E14</f>
        <v>#DIV/0!</v>
      </c>
      <c r="H14" t="e">
        <f>(1/ISI_NorESM_uncorr!$E14*ISI_NorESM_uncorr!I14)*EUWATCH_ENSEMBLEMEAN_FUTURE!$E14</f>
        <v>#DIV/0!</v>
      </c>
    </row>
    <row r="15" spans="1:8" x14ac:dyDescent="0.25">
      <c r="A15">
        <v>13</v>
      </c>
      <c r="B15">
        <v>14</v>
      </c>
      <c r="C15" t="s">
        <v>36</v>
      </c>
      <c r="D15" t="s">
        <v>37</v>
      </c>
      <c r="E15">
        <f>(1/ISI_NorESM_uncorr!$E15*ISI_NorESM_uncorr!F15)*EUWATCH_ENSEMBLEMEAN_FUTURE!$E15</f>
        <v>425491.91472170816</v>
      </c>
      <c r="F15">
        <f>(1/ISI_NorESM_uncorr!$E15*ISI_NorESM_uncorr!G15)*EUWATCH_ENSEMBLEMEAN_FUTURE!$E15</f>
        <v>540282.44031222339</v>
      </c>
      <c r="G15">
        <f>(1/ISI_NorESM_uncorr!$E15*ISI_NorESM_uncorr!H15)*EUWATCH_ENSEMBLEMEAN_FUTURE!$E15</f>
        <v>475109.71312052733</v>
      </c>
      <c r="H15">
        <f>(1/ISI_NorESM_uncorr!$E15*ISI_NorESM_uncorr!I15)*EUWATCH_ENSEMBLEMEAN_FUTURE!$E15</f>
        <v>888389.76437210641</v>
      </c>
    </row>
    <row r="16" spans="1:8" x14ac:dyDescent="0.25">
      <c r="A16">
        <v>14</v>
      </c>
      <c r="B16">
        <v>15</v>
      </c>
      <c r="C16" t="s">
        <v>38</v>
      </c>
      <c r="D16" t="s">
        <v>39</v>
      </c>
      <c r="E16" t="e">
        <f>(1/ISI_NorESM_uncorr!$E16*ISI_NorESM_uncorr!F16)*EUWATCH_ENSEMBLEMEAN_FUTURE!$E16</f>
        <v>#DIV/0!</v>
      </c>
      <c r="F16" t="e">
        <f>(1/ISI_NorESM_uncorr!$E16*ISI_NorESM_uncorr!G16)*EUWATCH_ENSEMBLEMEAN_FUTURE!$E16</f>
        <v>#DIV/0!</v>
      </c>
      <c r="G16" t="e">
        <f>(1/ISI_NorESM_uncorr!$E16*ISI_NorESM_uncorr!H16)*EUWATCH_ENSEMBLEMEAN_FUTURE!$E16</f>
        <v>#DIV/0!</v>
      </c>
      <c r="H16" t="e">
        <f>(1/ISI_NorESM_uncorr!$E16*ISI_NorESM_uncorr!I16)*EUWATCH_ENSEMBLEMEAN_FUTURE!$E16</f>
        <v>#DIV/0!</v>
      </c>
    </row>
    <row r="17" spans="1:8" x14ac:dyDescent="0.25">
      <c r="A17">
        <v>15</v>
      </c>
      <c r="B17">
        <v>16</v>
      </c>
      <c r="C17" t="s">
        <v>40</v>
      </c>
      <c r="D17" t="s">
        <v>41</v>
      </c>
      <c r="E17">
        <f>(1/ISI_NorESM_uncorr!$E17*ISI_NorESM_uncorr!F17)*EUWATCH_ENSEMBLEMEAN_FUTURE!$E17</f>
        <v>604793.25682191201</v>
      </c>
      <c r="F17">
        <f>(1/ISI_NorESM_uncorr!$E17*ISI_NorESM_uncorr!G17)*EUWATCH_ENSEMBLEMEAN_FUTURE!$E17</f>
        <v>1111157.3951834249</v>
      </c>
      <c r="G17">
        <f>(1/ISI_NorESM_uncorr!$E17*ISI_NorESM_uncorr!H17)*EUWATCH_ENSEMBLEMEAN_FUTURE!$E17</f>
        <v>612452.61481984553</v>
      </c>
      <c r="H17">
        <f>(1/ISI_NorESM_uncorr!$E17*ISI_NorESM_uncorr!I17)*EUWATCH_ENSEMBLEMEAN_FUTURE!$E17</f>
        <v>1233677.0400309933</v>
      </c>
    </row>
    <row r="18" spans="1:8" x14ac:dyDescent="0.25">
      <c r="A18">
        <v>16</v>
      </c>
      <c r="B18">
        <v>17</v>
      </c>
      <c r="C18" t="s">
        <v>42</v>
      </c>
      <c r="D18" t="s">
        <v>43</v>
      </c>
      <c r="E18" t="e">
        <f>(1/ISI_NorESM_uncorr!$E18*ISI_NorESM_uncorr!F18)*EUWATCH_ENSEMBLEMEAN_FUTURE!$E18</f>
        <v>#DIV/0!</v>
      </c>
      <c r="F18" t="e">
        <f>(1/ISI_NorESM_uncorr!$E18*ISI_NorESM_uncorr!G18)*EUWATCH_ENSEMBLEMEAN_FUTURE!$E18</f>
        <v>#DIV/0!</v>
      </c>
      <c r="G18" t="e">
        <f>(1/ISI_NorESM_uncorr!$E18*ISI_NorESM_uncorr!H18)*EUWATCH_ENSEMBLEMEAN_FUTURE!$E18</f>
        <v>#DIV/0!</v>
      </c>
      <c r="H18" t="e">
        <f>(1/ISI_NorESM_uncorr!$E18*ISI_NorESM_uncorr!I18)*EUWATCH_ENSEMBLEMEAN_FUTURE!$E18</f>
        <v>#DIV/0!</v>
      </c>
    </row>
    <row r="19" spans="1:8" x14ac:dyDescent="0.25">
      <c r="A19">
        <v>17</v>
      </c>
      <c r="B19">
        <v>18</v>
      </c>
      <c r="C19" t="s">
        <v>44</v>
      </c>
      <c r="D19" t="s">
        <v>45</v>
      </c>
      <c r="E19" t="e">
        <f>(1/ISI_NorESM_uncorr!$E19*ISI_NorESM_uncorr!F19)*EUWATCH_ENSEMBLEMEAN_FUTURE!$E19</f>
        <v>#DIV/0!</v>
      </c>
      <c r="F19" t="e">
        <f>(1/ISI_NorESM_uncorr!$E19*ISI_NorESM_uncorr!G19)*EUWATCH_ENSEMBLEMEAN_FUTURE!$E19</f>
        <v>#DIV/0!</v>
      </c>
      <c r="G19" t="e">
        <f>(1/ISI_NorESM_uncorr!$E19*ISI_NorESM_uncorr!H19)*EUWATCH_ENSEMBLEMEAN_FUTURE!$E19</f>
        <v>#DIV/0!</v>
      </c>
      <c r="H19" t="e">
        <f>(1/ISI_NorESM_uncorr!$E19*ISI_NorESM_uncorr!I19)*EUWATCH_ENSEMBLEMEAN_FUTURE!$E19</f>
        <v>#DIV/0!</v>
      </c>
    </row>
    <row r="20" spans="1:8" x14ac:dyDescent="0.25">
      <c r="A20">
        <v>18</v>
      </c>
      <c r="B20">
        <v>19</v>
      </c>
      <c r="C20" t="s">
        <v>46</v>
      </c>
      <c r="D20" t="s">
        <v>47</v>
      </c>
      <c r="E20">
        <f>(1/ISI_NorESM_uncorr!$E20*ISI_NorESM_uncorr!F20)*EUWATCH_ENSEMBLEMEAN_FUTURE!$E20</f>
        <v>0</v>
      </c>
      <c r="F20">
        <f>(1/ISI_NorESM_uncorr!$E20*ISI_NorESM_uncorr!G20)*EUWATCH_ENSEMBLEMEAN_FUTURE!$E20</f>
        <v>0</v>
      </c>
      <c r="G20">
        <f>(1/ISI_NorESM_uncorr!$E20*ISI_NorESM_uncorr!H20)*EUWATCH_ENSEMBLEMEAN_FUTURE!$E20</f>
        <v>0</v>
      </c>
      <c r="H20">
        <f>(1/ISI_NorESM_uncorr!$E20*ISI_NorESM_uncorr!I20)*EUWATCH_ENSEMBLEMEAN_FUTURE!$E20</f>
        <v>0</v>
      </c>
    </row>
    <row r="21" spans="1:8" x14ac:dyDescent="0.25">
      <c r="A21">
        <v>19</v>
      </c>
      <c r="B21">
        <v>20</v>
      </c>
      <c r="C21" t="s">
        <v>48</v>
      </c>
      <c r="D21" t="s">
        <v>49</v>
      </c>
      <c r="E21" t="e">
        <f>(1/ISI_NorESM_uncorr!$E21*ISI_NorESM_uncorr!F21)*EUWATCH_ENSEMBLEMEAN_FUTURE!$E21</f>
        <v>#DIV/0!</v>
      </c>
      <c r="F21" t="e">
        <f>(1/ISI_NorESM_uncorr!$E21*ISI_NorESM_uncorr!G21)*EUWATCH_ENSEMBLEMEAN_FUTURE!$E21</f>
        <v>#DIV/0!</v>
      </c>
      <c r="G21" t="e">
        <f>(1/ISI_NorESM_uncorr!$E21*ISI_NorESM_uncorr!H21)*EUWATCH_ENSEMBLEMEAN_FUTURE!$E21</f>
        <v>#DIV/0!</v>
      </c>
      <c r="H21" t="e">
        <f>(1/ISI_NorESM_uncorr!$E21*ISI_NorESM_uncorr!I21)*EUWATCH_ENSEMBLEMEAN_FUTURE!$E21</f>
        <v>#DIV/0!</v>
      </c>
    </row>
    <row r="22" spans="1:8" x14ac:dyDescent="0.25">
      <c r="A22">
        <v>20</v>
      </c>
      <c r="B22">
        <v>21</v>
      </c>
      <c r="C22" t="s">
        <v>50</v>
      </c>
      <c r="D22" t="s">
        <v>51</v>
      </c>
      <c r="E22">
        <f>(1/ISI_NorESM_uncorr!$E22*ISI_NorESM_uncorr!F22)*EUWATCH_ENSEMBLEMEAN_FUTURE!$E22</f>
        <v>78866.025212019609</v>
      </c>
      <c r="F22">
        <f>(1/ISI_NorESM_uncorr!$E22*ISI_NorESM_uncorr!G22)*EUWATCH_ENSEMBLEMEAN_FUTURE!$E22</f>
        <v>64839.360418915378</v>
      </c>
      <c r="G22">
        <f>(1/ISI_NorESM_uncorr!$E22*ISI_NorESM_uncorr!H22)*EUWATCH_ENSEMBLEMEAN_FUTURE!$E22</f>
        <v>79813.058857688186</v>
      </c>
      <c r="H22">
        <f>(1/ISI_NorESM_uncorr!$E22*ISI_NorESM_uncorr!I22)*EUWATCH_ENSEMBLEMEAN_FUTURE!$E22</f>
        <v>72487.725423265278</v>
      </c>
    </row>
    <row r="23" spans="1:8" x14ac:dyDescent="0.25">
      <c r="A23">
        <v>21</v>
      </c>
      <c r="B23">
        <v>22</v>
      </c>
      <c r="C23" t="s">
        <v>52</v>
      </c>
      <c r="D23" t="s">
        <v>53</v>
      </c>
      <c r="E23" t="e">
        <f>(1/ISI_NorESM_uncorr!$E23*ISI_NorESM_uncorr!F23)*EUWATCH_ENSEMBLEMEAN_FUTURE!$E23</f>
        <v>#DIV/0!</v>
      </c>
      <c r="F23" t="e">
        <f>(1/ISI_NorESM_uncorr!$E23*ISI_NorESM_uncorr!G23)*EUWATCH_ENSEMBLEMEAN_FUTURE!$E23</f>
        <v>#DIV/0!</v>
      </c>
      <c r="G23" t="e">
        <f>(1/ISI_NorESM_uncorr!$E23*ISI_NorESM_uncorr!H23)*EUWATCH_ENSEMBLEMEAN_FUTURE!$E23</f>
        <v>#DIV/0!</v>
      </c>
      <c r="H23" t="e">
        <f>(1/ISI_NorESM_uncorr!$E23*ISI_NorESM_uncorr!I23)*EUWATCH_ENSEMBLEMEAN_FUTURE!$E23</f>
        <v>#DIV/0!</v>
      </c>
    </row>
    <row r="24" spans="1:8" x14ac:dyDescent="0.25">
      <c r="A24">
        <v>22</v>
      </c>
      <c r="B24">
        <v>23</v>
      </c>
      <c r="C24" t="s">
        <v>54</v>
      </c>
      <c r="D24" t="s">
        <v>55</v>
      </c>
      <c r="E24">
        <f>(1/ISI_NorESM_uncorr!$E24*ISI_NorESM_uncorr!F24)*EUWATCH_ENSEMBLEMEAN_FUTURE!$E24</f>
        <v>0</v>
      </c>
      <c r="F24">
        <f>(1/ISI_NorESM_uncorr!$E24*ISI_NorESM_uncorr!G24)*EUWATCH_ENSEMBLEMEAN_FUTURE!$E24</f>
        <v>0</v>
      </c>
      <c r="G24">
        <f>(1/ISI_NorESM_uncorr!$E24*ISI_NorESM_uncorr!H24)*EUWATCH_ENSEMBLEMEAN_FUTURE!$E24</f>
        <v>0</v>
      </c>
      <c r="H24">
        <f>(1/ISI_NorESM_uncorr!$E24*ISI_NorESM_uncorr!I24)*EUWATCH_ENSEMBLEMEAN_FUTURE!$E24</f>
        <v>0</v>
      </c>
    </row>
    <row r="25" spans="1:8" x14ac:dyDescent="0.25">
      <c r="A25">
        <v>23</v>
      </c>
      <c r="B25">
        <v>24</v>
      </c>
      <c r="C25" t="s">
        <v>56</v>
      </c>
      <c r="D25" t="s">
        <v>57</v>
      </c>
      <c r="E25">
        <f>(1/ISI_NorESM_uncorr!$E25*ISI_NorESM_uncorr!F25)*EUWATCH_ENSEMBLEMEAN_FUTURE!$E25</f>
        <v>259056.83705716452</v>
      </c>
      <c r="F25">
        <f>(1/ISI_NorESM_uncorr!$E25*ISI_NorESM_uncorr!G25)*EUWATCH_ENSEMBLEMEAN_FUTURE!$E25</f>
        <v>29683.319123837733</v>
      </c>
      <c r="G25">
        <f>(1/ISI_NorESM_uncorr!$E25*ISI_NorESM_uncorr!H25)*EUWATCH_ENSEMBLEMEAN_FUTURE!$E25</f>
        <v>238119.24723208358</v>
      </c>
      <c r="H25">
        <f>(1/ISI_NorESM_uncorr!$E25*ISI_NorESM_uncorr!I25)*EUWATCH_ENSEMBLEMEAN_FUTURE!$E25</f>
        <v>20597.1238804967</v>
      </c>
    </row>
    <row r="26" spans="1:8" x14ac:dyDescent="0.25">
      <c r="A26">
        <v>24</v>
      </c>
      <c r="B26">
        <v>25</v>
      </c>
      <c r="C26" t="s">
        <v>58</v>
      </c>
      <c r="D26" t="s">
        <v>59</v>
      </c>
      <c r="E26" t="e">
        <f>(1/ISI_NorESM_uncorr!$E26*ISI_NorESM_uncorr!F26)*EUWATCH_ENSEMBLEMEAN_FUTURE!$E26</f>
        <v>#DIV/0!</v>
      </c>
      <c r="F26" t="e">
        <f>(1/ISI_NorESM_uncorr!$E26*ISI_NorESM_uncorr!G26)*EUWATCH_ENSEMBLEMEAN_FUTURE!$E26</f>
        <v>#DIV/0!</v>
      </c>
      <c r="G26" t="e">
        <f>(1/ISI_NorESM_uncorr!$E26*ISI_NorESM_uncorr!H26)*EUWATCH_ENSEMBLEMEAN_FUTURE!$E26</f>
        <v>#DIV/0!</v>
      </c>
      <c r="H26" t="e">
        <f>(1/ISI_NorESM_uncorr!$E26*ISI_NorESM_uncorr!I26)*EUWATCH_ENSEMBLEMEAN_FUTURE!$E26</f>
        <v>#DIV/0!</v>
      </c>
    </row>
    <row r="27" spans="1:8" x14ac:dyDescent="0.25">
      <c r="A27">
        <v>25</v>
      </c>
      <c r="B27">
        <v>26</v>
      </c>
      <c r="C27" t="s">
        <v>60</v>
      </c>
      <c r="D27" t="s">
        <v>61</v>
      </c>
      <c r="E27" t="e">
        <f>(1/ISI_NorESM_uncorr!$E27*ISI_NorESM_uncorr!F27)*EUWATCH_ENSEMBLEMEAN_FUTURE!$E27</f>
        <v>#DIV/0!</v>
      </c>
      <c r="F27" t="e">
        <f>(1/ISI_NorESM_uncorr!$E27*ISI_NorESM_uncorr!G27)*EUWATCH_ENSEMBLEMEAN_FUTURE!$E27</f>
        <v>#DIV/0!</v>
      </c>
      <c r="G27" t="e">
        <f>(1/ISI_NorESM_uncorr!$E27*ISI_NorESM_uncorr!H27)*EUWATCH_ENSEMBLEMEAN_FUTURE!$E27</f>
        <v>#DIV/0!</v>
      </c>
      <c r="H27" t="e">
        <f>(1/ISI_NorESM_uncorr!$E27*ISI_NorESM_uncorr!I27)*EUWATCH_ENSEMBLEMEAN_FUTURE!$E27</f>
        <v>#DIV/0!</v>
      </c>
    </row>
    <row r="28" spans="1:8" x14ac:dyDescent="0.25">
      <c r="A28">
        <v>26</v>
      </c>
      <c r="B28">
        <v>27</v>
      </c>
      <c r="C28" t="s">
        <v>62</v>
      </c>
      <c r="D28" t="s">
        <v>63</v>
      </c>
      <c r="E28">
        <f>(1/ISI_NorESM_uncorr!$E28*ISI_NorESM_uncorr!F28)*EUWATCH_ENSEMBLEMEAN_FUTURE!$E28</f>
        <v>3268163.7889258158</v>
      </c>
      <c r="F28">
        <f>(1/ISI_NorESM_uncorr!$E28*ISI_NorESM_uncorr!G28)*EUWATCH_ENSEMBLEMEAN_FUTURE!$E28</f>
        <v>12762856.457787547</v>
      </c>
      <c r="G28">
        <f>(1/ISI_NorESM_uncorr!$E28*ISI_NorESM_uncorr!H28)*EUWATCH_ENSEMBLEMEAN_FUTURE!$E28</f>
        <v>2757115.6920567029</v>
      </c>
      <c r="H28">
        <f>(1/ISI_NorESM_uncorr!$E28*ISI_NorESM_uncorr!I28)*EUWATCH_ENSEMBLEMEAN_FUTURE!$E28</f>
        <v>5562524.2796825916</v>
      </c>
    </row>
    <row r="29" spans="1:8" x14ac:dyDescent="0.25">
      <c r="A29">
        <v>27</v>
      </c>
      <c r="B29">
        <v>28</v>
      </c>
      <c r="C29" t="s">
        <v>64</v>
      </c>
      <c r="D29" t="s">
        <v>65</v>
      </c>
      <c r="E29" t="e">
        <f>(1/ISI_NorESM_uncorr!$E29*ISI_NorESM_uncorr!F29)*EUWATCH_ENSEMBLEMEAN_FUTURE!$E29</f>
        <v>#DIV/0!</v>
      </c>
      <c r="F29" t="e">
        <f>(1/ISI_NorESM_uncorr!$E29*ISI_NorESM_uncorr!G29)*EUWATCH_ENSEMBLEMEAN_FUTURE!$E29</f>
        <v>#DIV/0!</v>
      </c>
      <c r="G29" t="e">
        <f>(1/ISI_NorESM_uncorr!$E29*ISI_NorESM_uncorr!H29)*EUWATCH_ENSEMBLEMEAN_FUTURE!$E29</f>
        <v>#DIV/0!</v>
      </c>
      <c r="H29" t="e">
        <f>(1/ISI_NorESM_uncorr!$E29*ISI_NorESM_uncorr!I29)*EUWATCH_ENSEMBLEMEAN_FUTURE!$E29</f>
        <v>#DIV/0!</v>
      </c>
    </row>
    <row r="30" spans="1:8" x14ac:dyDescent="0.25">
      <c r="A30">
        <v>28</v>
      </c>
      <c r="B30">
        <v>29</v>
      </c>
      <c r="C30" t="s">
        <v>66</v>
      </c>
      <c r="D30" t="s">
        <v>67</v>
      </c>
      <c r="E30" t="e">
        <f>(1/ISI_NorESM_uncorr!$E30*ISI_NorESM_uncorr!F30)*EUWATCH_ENSEMBLEMEAN_FUTURE!$E30</f>
        <v>#DIV/0!</v>
      </c>
      <c r="F30" t="e">
        <f>(1/ISI_NorESM_uncorr!$E30*ISI_NorESM_uncorr!G30)*EUWATCH_ENSEMBLEMEAN_FUTURE!$E30</f>
        <v>#DIV/0!</v>
      </c>
      <c r="G30" t="e">
        <f>(1/ISI_NorESM_uncorr!$E30*ISI_NorESM_uncorr!H30)*EUWATCH_ENSEMBLEMEAN_FUTURE!$E30</f>
        <v>#DIV/0!</v>
      </c>
      <c r="H30" t="e">
        <f>(1/ISI_NorESM_uncorr!$E30*ISI_NorESM_uncorr!I30)*EUWATCH_ENSEMBLEMEAN_FUTURE!$E30</f>
        <v>#DIV/0!</v>
      </c>
    </row>
    <row r="31" spans="1:8" x14ac:dyDescent="0.25">
      <c r="A31">
        <v>29</v>
      </c>
      <c r="B31">
        <v>30</v>
      </c>
      <c r="C31" t="s">
        <v>68</v>
      </c>
      <c r="D31" t="s">
        <v>69</v>
      </c>
      <c r="E31">
        <f>(1/ISI_NorESM_uncorr!$E31*ISI_NorESM_uncorr!F31)*EUWATCH_ENSEMBLEMEAN_FUTURE!$E31</f>
        <v>57339.70012315701</v>
      </c>
      <c r="F31">
        <f>(1/ISI_NorESM_uncorr!$E31*ISI_NorESM_uncorr!G31)*EUWATCH_ENSEMBLEMEAN_FUTURE!$E31</f>
        <v>56248.018493079922</v>
      </c>
      <c r="G31">
        <f>(1/ISI_NorESM_uncorr!$E31*ISI_NorESM_uncorr!H31)*EUWATCH_ENSEMBLEMEAN_FUTURE!$E31</f>
        <v>61303.911064290623</v>
      </c>
      <c r="H31">
        <f>(1/ISI_NorESM_uncorr!$E31*ISI_NorESM_uncorr!I31)*EUWATCH_ENSEMBLEMEAN_FUTURE!$E31</f>
        <v>76106.665834235973</v>
      </c>
    </row>
    <row r="32" spans="1:8" x14ac:dyDescent="0.25">
      <c r="A32">
        <v>30</v>
      </c>
      <c r="B32">
        <v>31</v>
      </c>
      <c r="C32" t="s">
        <v>70</v>
      </c>
      <c r="D32" t="s">
        <v>71</v>
      </c>
      <c r="E32" t="e">
        <f>(1/ISI_NorESM_uncorr!$E32*ISI_NorESM_uncorr!F32)*EUWATCH_ENSEMBLEMEAN_FUTURE!$E32</f>
        <v>#DIV/0!</v>
      </c>
      <c r="F32" t="e">
        <f>(1/ISI_NorESM_uncorr!$E32*ISI_NorESM_uncorr!G32)*EUWATCH_ENSEMBLEMEAN_FUTURE!$E32</f>
        <v>#DIV/0!</v>
      </c>
      <c r="G32" t="e">
        <f>(1/ISI_NorESM_uncorr!$E32*ISI_NorESM_uncorr!H32)*EUWATCH_ENSEMBLEMEAN_FUTURE!$E32</f>
        <v>#DIV/0!</v>
      </c>
      <c r="H32" t="e">
        <f>(1/ISI_NorESM_uncorr!$E32*ISI_NorESM_uncorr!I32)*EUWATCH_ENSEMBLEMEAN_FUTURE!$E32</f>
        <v>#DIV/0!</v>
      </c>
    </row>
    <row r="33" spans="1:8" x14ac:dyDescent="0.25">
      <c r="A33">
        <v>31</v>
      </c>
      <c r="B33">
        <v>32</v>
      </c>
      <c r="C33" t="s">
        <v>72</v>
      </c>
      <c r="D33" t="s">
        <v>73</v>
      </c>
      <c r="E33">
        <f>(1/ISI_NorESM_uncorr!$E33*ISI_NorESM_uncorr!F33)*EUWATCH_ENSEMBLEMEAN_FUTURE!$E33</f>
        <v>5104650.1627994888</v>
      </c>
      <c r="F33">
        <f>(1/ISI_NorESM_uncorr!$E33*ISI_NorESM_uncorr!G33)*EUWATCH_ENSEMBLEMEAN_FUTURE!$E33</f>
        <v>7226618.6429384295</v>
      </c>
      <c r="G33">
        <f>(1/ISI_NorESM_uncorr!$E33*ISI_NorESM_uncorr!H33)*EUWATCH_ENSEMBLEMEAN_FUTURE!$E33</f>
        <v>5050234.132198466</v>
      </c>
      <c r="H33">
        <f>(1/ISI_NorESM_uncorr!$E33*ISI_NorESM_uncorr!I33)*EUWATCH_ENSEMBLEMEAN_FUTURE!$E33</f>
        <v>7411824.5406032223</v>
      </c>
    </row>
    <row r="34" spans="1:8" x14ac:dyDescent="0.25">
      <c r="A34">
        <v>32</v>
      </c>
      <c r="B34">
        <v>33</v>
      </c>
      <c r="C34" t="s">
        <v>74</v>
      </c>
      <c r="D34" t="s">
        <v>75</v>
      </c>
      <c r="E34" t="e">
        <f>(1/ISI_NorESM_uncorr!$E34*ISI_NorESM_uncorr!F34)*EUWATCH_ENSEMBLEMEAN_FUTURE!$E34</f>
        <v>#DIV/0!</v>
      </c>
      <c r="F34" t="e">
        <f>(1/ISI_NorESM_uncorr!$E34*ISI_NorESM_uncorr!G34)*EUWATCH_ENSEMBLEMEAN_FUTURE!$E34</f>
        <v>#DIV/0!</v>
      </c>
      <c r="G34" t="e">
        <f>(1/ISI_NorESM_uncorr!$E34*ISI_NorESM_uncorr!H34)*EUWATCH_ENSEMBLEMEAN_FUTURE!$E34</f>
        <v>#DIV/0!</v>
      </c>
      <c r="H34" t="e">
        <f>(1/ISI_NorESM_uncorr!$E34*ISI_NorESM_uncorr!I34)*EUWATCH_ENSEMBLEMEAN_FUTURE!$E34</f>
        <v>#DIV/0!</v>
      </c>
    </row>
    <row r="35" spans="1:8" x14ac:dyDescent="0.25">
      <c r="A35">
        <v>33</v>
      </c>
      <c r="B35">
        <v>34</v>
      </c>
      <c r="C35" t="s">
        <v>76</v>
      </c>
      <c r="D35" t="s">
        <v>77</v>
      </c>
      <c r="E35" t="e">
        <f>(1/ISI_NorESM_uncorr!$E35*ISI_NorESM_uncorr!F35)*EUWATCH_ENSEMBLEMEAN_FUTURE!$E35</f>
        <v>#DIV/0!</v>
      </c>
      <c r="F35" t="e">
        <f>(1/ISI_NorESM_uncorr!$E35*ISI_NorESM_uncorr!G35)*EUWATCH_ENSEMBLEMEAN_FUTURE!$E35</f>
        <v>#DIV/0!</v>
      </c>
      <c r="G35" t="e">
        <f>(1/ISI_NorESM_uncorr!$E35*ISI_NorESM_uncorr!H35)*EUWATCH_ENSEMBLEMEAN_FUTURE!$E35</f>
        <v>#DIV/0!</v>
      </c>
      <c r="H35" t="e">
        <f>(1/ISI_NorESM_uncorr!$E35*ISI_NorESM_uncorr!I35)*EUWATCH_ENSEMBLEMEAN_FUTURE!$E35</f>
        <v>#DIV/0!</v>
      </c>
    </row>
    <row r="36" spans="1:8" x14ac:dyDescent="0.25">
      <c r="A36">
        <v>34</v>
      </c>
      <c r="B36">
        <v>35</v>
      </c>
      <c r="C36" t="s">
        <v>78</v>
      </c>
      <c r="D36" t="s">
        <v>79</v>
      </c>
      <c r="E36" t="e">
        <f>(1/ISI_NorESM_uncorr!$E36*ISI_NorESM_uncorr!F36)*EUWATCH_ENSEMBLEMEAN_FUTURE!$E36</f>
        <v>#DIV/0!</v>
      </c>
      <c r="F36" t="e">
        <f>(1/ISI_NorESM_uncorr!$E36*ISI_NorESM_uncorr!G36)*EUWATCH_ENSEMBLEMEAN_FUTURE!$E36</f>
        <v>#DIV/0!</v>
      </c>
      <c r="G36" t="e">
        <f>(1/ISI_NorESM_uncorr!$E36*ISI_NorESM_uncorr!H36)*EUWATCH_ENSEMBLEMEAN_FUTURE!$E36</f>
        <v>#DIV/0!</v>
      </c>
      <c r="H36" t="e">
        <f>(1/ISI_NorESM_uncorr!$E36*ISI_NorESM_uncorr!I36)*EUWATCH_ENSEMBLEMEAN_FUTURE!$E36</f>
        <v>#DIV/0!</v>
      </c>
    </row>
    <row r="37" spans="1:8" x14ac:dyDescent="0.25">
      <c r="A37">
        <v>35</v>
      </c>
      <c r="B37">
        <v>36</v>
      </c>
      <c r="C37" t="s">
        <v>80</v>
      </c>
      <c r="D37" t="s">
        <v>81</v>
      </c>
      <c r="E37">
        <f>(1/ISI_NorESM_uncorr!$E37*ISI_NorESM_uncorr!F37)*EUWATCH_ENSEMBLEMEAN_FUTURE!$E37</f>
        <v>24198813.188144386</v>
      </c>
      <c r="F37">
        <f>(1/ISI_NorESM_uncorr!$E37*ISI_NorESM_uncorr!G37)*EUWATCH_ENSEMBLEMEAN_FUTURE!$E37</f>
        <v>23610462.185345028</v>
      </c>
      <c r="G37">
        <f>(1/ISI_NorESM_uncorr!$E37*ISI_NorESM_uncorr!H37)*EUWATCH_ENSEMBLEMEAN_FUTURE!$E37</f>
        <v>24621837.94239625</v>
      </c>
      <c r="H37">
        <f>(1/ISI_NorESM_uncorr!$E37*ISI_NorESM_uncorr!I37)*EUWATCH_ENSEMBLEMEAN_FUTURE!$E37</f>
        <v>26570485.539152566</v>
      </c>
    </row>
    <row r="38" spans="1:8" x14ac:dyDescent="0.25">
      <c r="A38">
        <v>36</v>
      </c>
      <c r="B38">
        <v>37</v>
      </c>
      <c r="C38" t="s">
        <v>82</v>
      </c>
      <c r="D38" t="s">
        <v>83</v>
      </c>
      <c r="E38">
        <f>(1/ISI_NorESM_uncorr!$E38*ISI_NorESM_uncorr!F38)*EUWATCH_ENSEMBLEMEAN_FUTURE!$E38</f>
        <v>4948830.9670482008</v>
      </c>
      <c r="F38">
        <f>(1/ISI_NorESM_uncorr!$E38*ISI_NorESM_uncorr!G38)*EUWATCH_ENSEMBLEMEAN_FUTURE!$E38</f>
        <v>988982.83576228586</v>
      </c>
      <c r="G38">
        <f>(1/ISI_NorESM_uncorr!$E38*ISI_NorESM_uncorr!H38)*EUWATCH_ENSEMBLEMEAN_FUTURE!$E38</f>
        <v>4197178.9261998497</v>
      </c>
      <c r="H38">
        <f>(1/ISI_NorESM_uncorr!$E38*ISI_NorESM_uncorr!I38)*EUWATCH_ENSEMBLEMEAN_FUTURE!$E38</f>
        <v>490240.6391950968</v>
      </c>
    </row>
    <row r="39" spans="1:8" x14ac:dyDescent="0.25">
      <c r="A39">
        <v>37</v>
      </c>
      <c r="B39">
        <v>38</v>
      </c>
      <c r="C39" t="s">
        <v>84</v>
      </c>
      <c r="D39" t="s">
        <v>85</v>
      </c>
      <c r="E39" t="e">
        <f>(1/ISI_NorESM_uncorr!$E39*ISI_NorESM_uncorr!F39)*EUWATCH_ENSEMBLEMEAN_FUTURE!$E39</f>
        <v>#DIV/0!</v>
      </c>
      <c r="F39" t="e">
        <f>(1/ISI_NorESM_uncorr!$E39*ISI_NorESM_uncorr!G39)*EUWATCH_ENSEMBLEMEAN_FUTURE!$E39</f>
        <v>#DIV/0!</v>
      </c>
      <c r="G39" t="e">
        <f>(1/ISI_NorESM_uncorr!$E39*ISI_NorESM_uncorr!H39)*EUWATCH_ENSEMBLEMEAN_FUTURE!$E39</f>
        <v>#DIV/0!</v>
      </c>
      <c r="H39" t="e">
        <f>(1/ISI_NorESM_uncorr!$E39*ISI_NorESM_uncorr!I39)*EUWATCH_ENSEMBLEMEAN_FUTURE!$E39</f>
        <v>#DIV/0!</v>
      </c>
    </row>
    <row r="40" spans="1:8" x14ac:dyDescent="0.25">
      <c r="A40">
        <v>38</v>
      </c>
      <c r="B40">
        <v>39</v>
      </c>
      <c r="C40" t="s">
        <v>86</v>
      </c>
      <c r="D40" t="s">
        <v>87</v>
      </c>
      <c r="E40" t="e">
        <f>(1/ISI_NorESM_uncorr!$E40*ISI_NorESM_uncorr!F40)*EUWATCH_ENSEMBLEMEAN_FUTURE!$E40</f>
        <v>#DIV/0!</v>
      </c>
      <c r="F40" t="e">
        <f>(1/ISI_NorESM_uncorr!$E40*ISI_NorESM_uncorr!G40)*EUWATCH_ENSEMBLEMEAN_FUTURE!$E40</f>
        <v>#DIV/0!</v>
      </c>
      <c r="G40" t="e">
        <f>(1/ISI_NorESM_uncorr!$E40*ISI_NorESM_uncorr!H40)*EUWATCH_ENSEMBLEMEAN_FUTURE!$E40</f>
        <v>#DIV/0!</v>
      </c>
      <c r="H40" t="e">
        <f>(1/ISI_NorESM_uncorr!$E40*ISI_NorESM_uncorr!I40)*EUWATCH_ENSEMBLEMEAN_FUTURE!$E40</f>
        <v>#DIV/0!</v>
      </c>
    </row>
    <row r="41" spans="1:8" x14ac:dyDescent="0.25">
      <c r="A41">
        <v>39</v>
      </c>
      <c r="B41">
        <v>40</v>
      </c>
      <c r="C41" t="s">
        <v>88</v>
      </c>
      <c r="D41" t="s">
        <v>89</v>
      </c>
      <c r="E41">
        <f>(1/ISI_NorESM_uncorr!$E41*ISI_NorESM_uncorr!F41)*EUWATCH_ENSEMBLEMEAN_FUTURE!$E41</f>
        <v>423836.58062074392</v>
      </c>
      <c r="F41">
        <f>(1/ISI_NorESM_uncorr!$E41*ISI_NorESM_uncorr!G41)*EUWATCH_ENSEMBLEMEAN_FUTURE!$E41</f>
        <v>290089.43036959443</v>
      </c>
      <c r="G41">
        <f>(1/ISI_NorESM_uncorr!$E41*ISI_NorESM_uncorr!H41)*EUWATCH_ENSEMBLEMEAN_FUTURE!$E41</f>
        <v>383027.48357302998</v>
      </c>
      <c r="H41">
        <f>(1/ISI_NorESM_uncorr!$E41*ISI_NorESM_uncorr!I41)*EUWATCH_ENSEMBLEMEAN_FUTURE!$E41</f>
        <v>193448.16373562999</v>
      </c>
    </row>
    <row r="42" spans="1:8" x14ac:dyDescent="0.25">
      <c r="A42">
        <v>40</v>
      </c>
      <c r="B42">
        <v>41</v>
      </c>
      <c r="C42" t="s">
        <v>90</v>
      </c>
      <c r="D42" t="s">
        <v>91</v>
      </c>
      <c r="E42">
        <f>(1/ISI_NorESM_uncorr!$E42*ISI_NorESM_uncorr!F42)*EUWATCH_ENSEMBLEMEAN_FUTURE!$E42</f>
        <v>10472229.878916539</v>
      </c>
      <c r="F42">
        <f>(1/ISI_NorESM_uncorr!$E42*ISI_NorESM_uncorr!G42)*EUWATCH_ENSEMBLEMEAN_FUTURE!$E42</f>
        <v>20022806.993356921</v>
      </c>
      <c r="G42">
        <f>(1/ISI_NorESM_uncorr!$E42*ISI_NorESM_uncorr!H42)*EUWATCH_ENSEMBLEMEAN_FUTURE!$E42</f>
        <v>11667276.450119665</v>
      </c>
      <c r="H42">
        <f>(1/ISI_NorESM_uncorr!$E42*ISI_NorESM_uncorr!I42)*EUWATCH_ENSEMBLEMEAN_FUTURE!$E42</f>
        <v>34987449.85421849</v>
      </c>
    </row>
    <row r="43" spans="1:8" x14ac:dyDescent="0.25">
      <c r="A43">
        <v>41</v>
      </c>
      <c r="B43">
        <v>42</v>
      </c>
      <c r="C43" t="s">
        <v>92</v>
      </c>
      <c r="D43" t="s">
        <v>93</v>
      </c>
      <c r="E43" t="e">
        <f>(1/ISI_NorESM_uncorr!$E43*ISI_NorESM_uncorr!F43)*EUWATCH_ENSEMBLEMEAN_FUTURE!$E43</f>
        <v>#DIV/0!</v>
      </c>
      <c r="F43" t="e">
        <f>(1/ISI_NorESM_uncorr!$E43*ISI_NorESM_uncorr!G43)*EUWATCH_ENSEMBLEMEAN_FUTURE!$E43</f>
        <v>#DIV/0!</v>
      </c>
      <c r="G43" t="e">
        <f>(1/ISI_NorESM_uncorr!$E43*ISI_NorESM_uncorr!H43)*EUWATCH_ENSEMBLEMEAN_FUTURE!$E43</f>
        <v>#DIV/0!</v>
      </c>
      <c r="H43" t="e">
        <f>(1/ISI_NorESM_uncorr!$E43*ISI_NorESM_uncorr!I43)*EUWATCH_ENSEMBLEMEAN_FUTURE!$E43</f>
        <v>#DIV/0!</v>
      </c>
    </row>
    <row r="44" spans="1:8" x14ac:dyDescent="0.25">
      <c r="A44">
        <v>42</v>
      </c>
      <c r="B44">
        <v>43</v>
      </c>
      <c r="C44" t="s">
        <v>94</v>
      </c>
      <c r="D44" t="s">
        <v>95</v>
      </c>
      <c r="E44">
        <f>(1/ISI_NorESM_uncorr!$E44*ISI_NorESM_uncorr!F44)*EUWATCH_ENSEMBLEMEAN_FUTURE!$E44</f>
        <v>652.47169235357671</v>
      </c>
      <c r="F44">
        <f>(1/ISI_NorESM_uncorr!$E44*ISI_NorESM_uncorr!G44)*EUWATCH_ENSEMBLEMEAN_FUTURE!$E44</f>
        <v>620.25879197762333</v>
      </c>
      <c r="G44">
        <f>(1/ISI_NorESM_uncorr!$E44*ISI_NorESM_uncorr!H44)*EUWATCH_ENSEMBLEMEAN_FUTURE!$E44</f>
        <v>653.29473177497437</v>
      </c>
      <c r="H44">
        <f>(1/ISI_NorESM_uncorr!$E44*ISI_NorESM_uncorr!I44)*EUWATCH_ENSEMBLEMEAN_FUTURE!$E44</f>
        <v>668.48559385623014</v>
      </c>
    </row>
    <row r="45" spans="1:8" x14ac:dyDescent="0.25">
      <c r="A45">
        <v>43</v>
      </c>
      <c r="B45">
        <v>44</v>
      </c>
      <c r="C45" t="s">
        <v>96</v>
      </c>
      <c r="D45" t="s">
        <v>97</v>
      </c>
      <c r="E45" t="e">
        <f>(1/ISI_NorESM_uncorr!$E45*ISI_NorESM_uncorr!F45)*EUWATCH_ENSEMBLEMEAN_FUTURE!$E45</f>
        <v>#DIV/0!</v>
      </c>
      <c r="F45" t="e">
        <f>(1/ISI_NorESM_uncorr!$E45*ISI_NorESM_uncorr!G45)*EUWATCH_ENSEMBLEMEAN_FUTURE!$E45</f>
        <v>#DIV/0!</v>
      </c>
      <c r="G45" t="e">
        <f>(1/ISI_NorESM_uncorr!$E45*ISI_NorESM_uncorr!H45)*EUWATCH_ENSEMBLEMEAN_FUTURE!$E45</f>
        <v>#DIV/0!</v>
      </c>
      <c r="H45" t="e">
        <f>(1/ISI_NorESM_uncorr!$E45*ISI_NorESM_uncorr!I45)*EUWATCH_ENSEMBLEMEAN_FUTURE!$E45</f>
        <v>#DIV/0!</v>
      </c>
    </row>
    <row r="46" spans="1:8" x14ac:dyDescent="0.25">
      <c r="A46">
        <v>44</v>
      </c>
      <c r="B46">
        <v>45</v>
      </c>
      <c r="C46" t="s">
        <v>98</v>
      </c>
      <c r="D46" t="s">
        <v>99</v>
      </c>
      <c r="E46">
        <f>(1/ISI_NorESM_uncorr!$E46*ISI_NorESM_uncorr!F46)*EUWATCH_ENSEMBLEMEAN_FUTURE!$E46</f>
        <v>12976.466793696492</v>
      </c>
      <c r="F46">
        <f>(1/ISI_NorESM_uncorr!$E46*ISI_NorESM_uncorr!G46)*EUWATCH_ENSEMBLEMEAN_FUTURE!$E46</f>
        <v>24283.658456042049</v>
      </c>
      <c r="G46">
        <f>(1/ISI_NorESM_uncorr!$E46*ISI_NorESM_uncorr!H46)*EUWATCH_ENSEMBLEMEAN_FUTURE!$E46</f>
        <v>11913.308344154551</v>
      </c>
      <c r="H46">
        <f>(1/ISI_NorESM_uncorr!$E46*ISI_NorESM_uncorr!I46)*EUWATCH_ENSEMBLEMEAN_FUTURE!$E46</f>
        <v>16502.58734797049</v>
      </c>
    </row>
    <row r="47" spans="1:8" x14ac:dyDescent="0.25">
      <c r="A47">
        <v>45</v>
      </c>
      <c r="B47">
        <v>46</v>
      </c>
      <c r="C47" t="s">
        <v>100</v>
      </c>
      <c r="D47" t="s">
        <v>101</v>
      </c>
      <c r="E47">
        <f>(1/ISI_NorESM_uncorr!$E47*ISI_NorESM_uncorr!F47)*EUWATCH_ENSEMBLEMEAN_FUTURE!$E47</f>
        <v>3024114.0129269143</v>
      </c>
      <c r="F47">
        <f>(1/ISI_NorESM_uncorr!$E47*ISI_NorESM_uncorr!G47)*EUWATCH_ENSEMBLEMEAN_FUTURE!$E47</f>
        <v>2783169.5323068672</v>
      </c>
      <c r="G47">
        <f>(1/ISI_NorESM_uncorr!$E47*ISI_NorESM_uncorr!H47)*EUWATCH_ENSEMBLEMEAN_FUTURE!$E47</f>
        <v>2718880.0909401034</v>
      </c>
      <c r="H47">
        <f>(1/ISI_NorESM_uncorr!$E47*ISI_NorESM_uncorr!I47)*EUWATCH_ENSEMBLEMEAN_FUTURE!$E47</f>
        <v>1708287.8145364798</v>
      </c>
    </row>
    <row r="48" spans="1:8" x14ac:dyDescent="0.25">
      <c r="A48">
        <v>46</v>
      </c>
      <c r="B48">
        <v>47</v>
      </c>
      <c r="C48" t="s">
        <v>102</v>
      </c>
      <c r="D48" t="s">
        <v>103</v>
      </c>
      <c r="E48">
        <f>(1/ISI_NorESM_uncorr!$E48*ISI_NorESM_uncorr!F48)*EUWATCH_ENSEMBLEMEAN_FUTURE!$E48</f>
        <v>15407525.092550186</v>
      </c>
      <c r="F48">
        <f>(1/ISI_NorESM_uncorr!$E48*ISI_NorESM_uncorr!G48)*EUWATCH_ENSEMBLEMEAN_FUTURE!$E48</f>
        <v>53587449.044641964</v>
      </c>
      <c r="G48">
        <f>(1/ISI_NorESM_uncorr!$E48*ISI_NorESM_uncorr!H48)*EUWATCH_ENSEMBLEMEAN_FUTURE!$E48</f>
        <v>15372512.955087261</v>
      </c>
      <c r="H48">
        <f>(1/ISI_NorESM_uncorr!$E48*ISI_NorESM_uncorr!I48)*EUWATCH_ENSEMBLEMEAN_FUTURE!$E48</f>
        <v>55431940.530493736</v>
      </c>
    </row>
    <row r="49" spans="1:8" x14ac:dyDescent="0.25">
      <c r="A49">
        <v>47</v>
      </c>
      <c r="B49">
        <v>48</v>
      </c>
      <c r="C49" t="s">
        <v>104</v>
      </c>
      <c r="D49" t="s">
        <v>105</v>
      </c>
      <c r="E49">
        <f>(1/ISI_NorESM_uncorr!$E49*ISI_NorESM_uncorr!F49)*EUWATCH_ENSEMBLEMEAN_FUTURE!$E49</f>
        <v>27513293.679126054</v>
      </c>
      <c r="F49">
        <f>(1/ISI_NorESM_uncorr!$E49*ISI_NorESM_uncorr!G49)*EUWATCH_ENSEMBLEMEAN_FUTURE!$E49</f>
        <v>43755891.694582447</v>
      </c>
      <c r="G49">
        <f>(1/ISI_NorESM_uncorr!$E49*ISI_NorESM_uncorr!H49)*EUWATCH_ENSEMBLEMEAN_FUTURE!$E49</f>
        <v>27700484.526411261</v>
      </c>
      <c r="H49">
        <f>(1/ISI_NorESM_uncorr!$E49*ISI_NorESM_uncorr!I49)*EUWATCH_ENSEMBLEMEAN_FUTURE!$E49</f>
        <v>48981321.301528707</v>
      </c>
    </row>
    <row r="50" spans="1:8" x14ac:dyDescent="0.25">
      <c r="A50">
        <v>48</v>
      </c>
      <c r="B50">
        <v>49</v>
      </c>
      <c r="C50" t="s">
        <v>106</v>
      </c>
      <c r="D50" t="s">
        <v>107</v>
      </c>
      <c r="E50" t="e">
        <f>(1/ISI_NorESM_uncorr!$E50*ISI_NorESM_uncorr!F50)*EUWATCH_ENSEMBLEMEAN_FUTURE!$E50</f>
        <v>#DIV/0!</v>
      </c>
      <c r="F50" t="e">
        <f>(1/ISI_NorESM_uncorr!$E50*ISI_NorESM_uncorr!G50)*EUWATCH_ENSEMBLEMEAN_FUTURE!$E50</f>
        <v>#DIV/0!</v>
      </c>
      <c r="G50" t="e">
        <f>(1/ISI_NorESM_uncorr!$E50*ISI_NorESM_uncorr!H50)*EUWATCH_ENSEMBLEMEAN_FUTURE!$E50</f>
        <v>#DIV/0!</v>
      </c>
      <c r="H50" t="e">
        <f>(1/ISI_NorESM_uncorr!$E50*ISI_NorESM_uncorr!I50)*EUWATCH_ENSEMBLEMEAN_FUTURE!$E50</f>
        <v>#DIV/0!</v>
      </c>
    </row>
    <row r="51" spans="1:8" x14ac:dyDescent="0.25">
      <c r="A51">
        <v>49</v>
      </c>
      <c r="B51">
        <v>50</v>
      </c>
      <c r="C51" t="s">
        <v>108</v>
      </c>
      <c r="D51" t="s">
        <v>109</v>
      </c>
      <c r="E51" t="e">
        <f>(1/ISI_NorESM_uncorr!$E51*ISI_NorESM_uncorr!F51)*EUWATCH_ENSEMBLEMEAN_FUTURE!$E51</f>
        <v>#DIV/0!</v>
      </c>
      <c r="F51" t="e">
        <f>(1/ISI_NorESM_uncorr!$E51*ISI_NorESM_uncorr!G51)*EUWATCH_ENSEMBLEMEAN_FUTURE!$E51</f>
        <v>#DIV/0!</v>
      </c>
      <c r="G51" t="e">
        <f>(1/ISI_NorESM_uncorr!$E51*ISI_NorESM_uncorr!H51)*EUWATCH_ENSEMBLEMEAN_FUTURE!$E51</f>
        <v>#DIV/0!</v>
      </c>
      <c r="H51" t="e">
        <f>(1/ISI_NorESM_uncorr!$E51*ISI_NorESM_uncorr!I51)*EUWATCH_ENSEMBLEMEAN_FUTURE!$E51</f>
        <v>#DIV/0!</v>
      </c>
    </row>
    <row r="52" spans="1:8" x14ac:dyDescent="0.25">
      <c r="A52">
        <v>50</v>
      </c>
      <c r="B52">
        <v>51</v>
      </c>
      <c r="C52" t="s">
        <v>110</v>
      </c>
      <c r="D52" t="s">
        <v>111</v>
      </c>
      <c r="E52" t="e">
        <f>(1/ISI_NorESM_uncorr!$E52*ISI_NorESM_uncorr!F52)*EUWATCH_ENSEMBLEMEAN_FUTURE!$E52</f>
        <v>#DIV/0!</v>
      </c>
      <c r="F52" t="e">
        <f>(1/ISI_NorESM_uncorr!$E52*ISI_NorESM_uncorr!G52)*EUWATCH_ENSEMBLEMEAN_FUTURE!$E52</f>
        <v>#DIV/0!</v>
      </c>
      <c r="G52" t="e">
        <f>(1/ISI_NorESM_uncorr!$E52*ISI_NorESM_uncorr!H52)*EUWATCH_ENSEMBLEMEAN_FUTURE!$E52</f>
        <v>#DIV/0!</v>
      </c>
      <c r="H52" t="e">
        <f>(1/ISI_NorESM_uncorr!$E52*ISI_NorESM_uncorr!I52)*EUWATCH_ENSEMBLEMEAN_FUTURE!$E52</f>
        <v>#DIV/0!</v>
      </c>
    </row>
    <row r="53" spans="1:8" x14ac:dyDescent="0.25">
      <c r="A53">
        <v>51</v>
      </c>
      <c r="B53">
        <v>52</v>
      </c>
      <c r="C53" t="s">
        <v>112</v>
      </c>
      <c r="D53" t="s">
        <v>113</v>
      </c>
      <c r="E53">
        <f>(1/ISI_NorESM_uncorr!$E53*ISI_NorESM_uncorr!F53)*EUWATCH_ENSEMBLEMEAN_FUTURE!$E53</f>
        <v>311469.40738896665</v>
      </c>
      <c r="F53">
        <f>(1/ISI_NorESM_uncorr!$E53*ISI_NorESM_uncorr!G53)*EUWATCH_ENSEMBLEMEAN_FUTURE!$E53</f>
        <v>350320.91480675054</v>
      </c>
      <c r="G53">
        <f>(1/ISI_NorESM_uncorr!$E53*ISI_NorESM_uncorr!H53)*EUWATCH_ENSEMBLEMEAN_FUTURE!$E53</f>
        <v>305551.66727274912</v>
      </c>
      <c r="H53">
        <f>(1/ISI_NorESM_uncorr!$E53*ISI_NorESM_uncorr!I53)*EUWATCH_ENSEMBLEMEAN_FUTURE!$E53</f>
        <v>341328.39307191159</v>
      </c>
    </row>
    <row r="54" spans="1:8" x14ac:dyDescent="0.25">
      <c r="A54">
        <v>52</v>
      </c>
      <c r="B54">
        <v>53</v>
      </c>
      <c r="C54" t="s">
        <v>114</v>
      </c>
      <c r="D54" t="s">
        <v>115</v>
      </c>
      <c r="E54" t="e">
        <f>(1/ISI_NorESM_uncorr!$E54*ISI_NorESM_uncorr!F54)*EUWATCH_ENSEMBLEMEAN_FUTURE!$E54</f>
        <v>#DIV/0!</v>
      </c>
      <c r="F54" t="e">
        <f>(1/ISI_NorESM_uncorr!$E54*ISI_NorESM_uncorr!G54)*EUWATCH_ENSEMBLEMEAN_FUTURE!$E54</f>
        <v>#DIV/0!</v>
      </c>
      <c r="G54" t="e">
        <f>(1/ISI_NorESM_uncorr!$E54*ISI_NorESM_uncorr!H54)*EUWATCH_ENSEMBLEMEAN_FUTURE!$E54</f>
        <v>#DIV/0!</v>
      </c>
      <c r="H54" t="e">
        <f>(1/ISI_NorESM_uncorr!$E54*ISI_NorESM_uncorr!I54)*EUWATCH_ENSEMBLEMEAN_FUTURE!$E54</f>
        <v>#DIV/0!</v>
      </c>
    </row>
    <row r="55" spans="1:8" x14ac:dyDescent="0.25">
      <c r="A55">
        <v>53</v>
      </c>
      <c r="B55">
        <v>54</v>
      </c>
      <c r="C55" t="s">
        <v>116</v>
      </c>
      <c r="D55" t="s">
        <v>117</v>
      </c>
      <c r="E55" t="e">
        <f>(1/ISI_NorESM_uncorr!$E55*ISI_NorESM_uncorr!F55)*EUWATCH_ENSEMBLEMEAN_FUTURE!$E55</f>
        <v>#DIV/0!</v>
      </c>
      <c r="F55" t="e">
        <f>(1/ISI_NorESM_uncorr!$E55*ISI_NorESM_uncorr!G55)*EUWATCH_ENSEMBLEMEAN_FUTURE!$E55</f>
        <v>#DIV/0!</v>
      </c>
      <c r="G55" t="e">
        <f>(1/ISI_NorESM_uncorr!$E55*ISI_NorESM_uncorr!H55)*EUWATCH_ENSEMBLEMEAN_FUTURE!$E55</f>
        <v>#DIV/0!</v>
      </c>
      <c r="H55" t="e">
        <f>(1/ISI_NorESM_uncorr!$E55*ISI_NorESM_uncorr!I55)*EUWATCH_ENSEMBLEMEAN_FUTURE!$E55</f>
        <v>#DIV/0!</v>
      </c>
    </row>
    <row r="56" spans="1:8" x14ac:dyDescent="0.25">
      <c r="A56">
        <v>54</v>
      </c>
      <c r="B56">
        <v>55</v>
      </c>
      <c r="C56" t="s">
        <v>118</v>
      </c>
      <c r="D56" t="s">
        <v>119</v>
      </c>
      <c r="E56">
        <f>(1/ISI_NorESM_uncorr!$E56*ISI_NorESM_uncorr!F56)*EUWATCH_ENSEMBLEMEAN_FUTURE!$E56</f>
        <v>0</v>
      </c>
      <c r="F56">
        <f>(1/ISI_NorESM_uncorr!$E56*ISI_NorESM_uncorr!G56)*EUWATCH_ENSEMBLEMEAN_FUTURE!$E56</f>
        <v>0</v>
      </c>
      <c r="G56">
        <f>(1/ISI_NorESM_uncorr!$E56*ISI_NorESM_uncorr!H56)*EUWATCH_ENSEMBLEMEAN_FUTURE!$E56</f>
        <v>0</v>
      </c>
      <c r="H56">
        <f>(1/ISI_NorESM_uncorr!$E56*ISI_NorESM_uncorr!I56)*EUWATCH_ENSEMBLEMEAN_FUTURE!$E56</f>
        <v>0</v>
      </c>
    </row>
    <row r="57" spans="1:8" x14ac:dyDescent="0.25">
      <c r="A57">
        <v>55</v>
      </c>
      <c r="B57">
        <v>56</v>
      </c>
      <c r="C57" t="s">
        <v>120</v>
      </c>
      <c r="D57" t="s">
        <v>121</v>
      </c>
      <c r="E57">
        <f>(1/ISI_NorESM_uncorr!$E57*ISI_NorESM_uncorr!F57)*EUWATCH_ENSEMBLEMEAN_FUTURE!$E57</f>
        <v>0</v>
      </c>
      <c r="F57">
        <f>(1/ISI_NorESM_uncorr!$E57*ISI_NorESM_uncorr!G57)*EUWATCH_ENSEMBLEMEAN_FUTURE!$E57</f>
        <v>0</v>
      </c>
      <c r="G57">
        <f>(1/ISI_NorESM_uncorr!$E57*ISI_NorESM_uncorr!H57)*EUWATCH_ENSEMBLEMEAN_FUTURE!$E57</f>
        <v>0</v>
      </c>
      <c r="H57">
        <f>(1/ISI_NorESM_uncorr!$E57*ISI_NorESM_uncorr!I57)*EUWATCH_ENSEMBLEMEAN_FUTURE!$E57</f>
        <v>0</v>
      </c>
    </row>
    <row r="58" spans="1:8" x14ac:dyDescent="0.25">
      <c r="A58">
        <v>56</v>
      </c>
      <c r="B58">
        <v>57</v>
      </c>
      <c r="C58" t="s">
        <v>122</v>
      </c>
      <c r="D58" t="s">
        <v>123</v>
      </c>
      <c r="E58" t="e">
        <f>(1/ISI_NorESM_uncorr!$E58*ISI_NorESM_uncorr!F58)*EUWATCH_ENSEMBLEMEAN_FUTURE!$E58</f>
        <v>#DIV/0!</v>
      </c>
      <c r="F58" t="e">
        <f>(1/ISI_NorESM_uncorr!$E58*ISI_NorESM_uncorr!G58)*EUWATCH_ENSEMBLEMEAN_FUTURE!$E58</f>
        <v>#DIV/0!</v>
      </c>
      <c r="G58" t="e">
        <f>(1/ISI_NorESM_uncorr!$E58*ISI_NorESM_uncorr!H58)*EUWATCH_ENSEMBLEMEAN_FUTURE!$E58</f>
        <v>#DIV/0!</v>
      </c>
      <c r="H58" t="e">
        <f>(1/ISI_NorESM_uncorr!$E58*ISI_NorESM_uncorr!I58)*EUWATCH_ENSEMBLEMEAN_FUTURE!$E58</f>
        <v>#DIV/0!</v>
      </c>
    </row>
    <row r="59" spans="1:8" x14ac:dyDescent="0.25">
      <c r="A59">
        <v>57</v>
      </c>
      <c r="B59">
        <v>58</v>
      </c>
      <c r="C59" t="s">
        <v>124</v>
      </c>
      <c r="D59" t="s">
        <v>125</v>
      </c>
      <c r="E59">
        <f>(1/ISI_NorESM_uncorr!$E59*ISI_NorESM_uncorr!F59)*EUWATCH_ENSEMBLEMEAN_FUTURE!$E59</f>
        <v>635122.19843940949</v>
      </c>
      <c r="F59">
        <f>(1/ISI_NorESM_uncorr!$E59*ISI_NorESM_uncorr!G59)*EUWATCH_ENSEMBLEMEAN_FUTURE!$E59</f>
        <v>496412.36412838561</v>
      </c>
      <c r="G59">
        <f>(1/ISI_NorESM_uncorr!$E59*ISI_NorESM_uncorr!H59)*EUWATCH_ENSEMBLEMEAN_FUTURE!$E59</f>
        <v>620497.82451847673</v>
      </c>
      <c r="H59">
        <f>(1/ISI_NorESM_uncorr!$E59*ISI_NorESM_uncorr!I59)*EUWATCH_ENSEMBLEMEAN_FUTURE!$E59</f>
        <v>469660.19259882387</v>
      </c>
    </row>
    <row r="60" spans="1:8" x14ac:dyDescent="0.25">
      <c r="A60">
        <v>58</v>
      </c>
      <c r="B60">
        <v>59</v>
      </c>
      <c r="C60" t="s">
        <v>126</v>
      </c>
      <c r="D60" t="s">
        <v>127</v>
      </c>
      <c r="E60" t="e">
        <f>(1/ISI_NorESM_uncorr!$E60*ISI_NorESM_uncorr!F60)*EUWATCH_ENSEMBLEMEAN_FUTURE!$E60</f>
        <v>#DIV/0!</v>
      </c>
      <c r="F60" t="e">
        <f>(1/ISI_NorESM_uncorr!$E60*ISI_NorESM_uncorr!G60)*EUWATCH_ENSEMBLEMEAN_FUTURE!$E60</f>
        <v>#DIV/0!</v>
      </c>
      <c r="G60" t="e">
        <f>(1/ISI_NorESM_uncorr!$E60*ISI_NorESM_uncorr!H60)*EUWATCH_ENSEMBLEMEAN_FUTURE!$E60</f>
        <v>#DIV/0!</v>
      </c>
      <c r="H60" t="e">
        <f>(1/ISI_NorESM_uncorr!$E60*ISI_NorESM_uncorr!I60)*EUWATCH_ENSEMBLEMEAN_FUTURE!$E60</f>
        <v>#DIV/0!</v>
      </c>
    </row>
    <row r="61" spans="1:8" x14ac:dyDescent="0.25">
      <c r="A61">
        <v>59</v>
      </c>
      <c r="B61">
        <v>60</v>
      </c>
      <c r="C61" t="s">
        <v>128</v>
      </c>
      <c r="D61" t="s">
        <v>129</v>
      </c>
      <c r="E61">
        <f>(1/ISI_NorESM_uncorr!$E61*ISI_NorESM_uncorr!F61)*EUWATCH_ENSEMBLEMEAN_FUTURE!$E61</f>
        <v>636639.01071745239</v>
      </c>
      <c r="F61">
        <f>(1/ISI_NorESM_uncorr!$E61*ISI_NorESM_uncorr!G61)*EUWATCH_ENSEMBLEMEAN_FUTURE!$E61</f>
        <v>662963.27695945243</v>
      </c>
      <c r="G61">
        <f>(1/ISI_NorESM_uncorr!$E61*ISI_NorESM_uncorr!H61)*EUWATCH_ENSEMBLEMEAN_FUTURE!$E61</f>
        <v>670028.74182911729</v>
      </c>
      <c r="H61">
        <f>(1/ISI_NorESM_uncorr!$E61*ISI_NorESM_uncorr!I61)*EUWATCH_ENSEMBLEMEAN_FUTURE!$E61</f>
        <v>781745.81824050727</v>
      </c>
    </row>
    <row r="62" spans="1:8" x14ac:dyDescent="0.25">
      <c r="A62">
        <v>60</v>
      </c>
      <c r="B62">
        <v>61</v>
      </c>
      <c r="C62" t="s">
        <v>130</v>
      </c>
      <c r="D62" t="s">
        <v>131</v>
      </c>
      <c r="E62" t="e">
        <f>(1/ISI_NorESM_uncorr!$E62*ISI_NorESM_uncorr!F62)*EUWATCH_ENSEMBLEMEAN_FUTURE!$E62</f>
        <v>#DIV/0!</v>
      </c>
      <c r="F62" t="e">
        <f>(1/ISI_NorESM_uncorr!$E62*ISI_NorESM_uncorr!G62)*EUWATCH_ENSEMBLEMEAN_FUTURE!$E62</f>
        <v>#DIV/0!</v>
      </c>
      <c r="G62" t="e">
        <f>(1/ISI_NorESM_uncorr!$E62*ISI_NorESM_uncorr!H62)*EUWATCH_ENSEMBLEMEAN_FUTURE!$E62</f>
        <v>#DIV/0!</v>
      </c>
      <c r="H62" t="e">
        <f>(1/ISI_NorESM_uncorr!$E62*ISI_NorESM_uncorr!I62)*EUWATCH_ENSEMBLEMEAN_FUTURE!$E62</f>
        <v>#DIV/0!</v>
      </c>
    </row>
    <row r="63" spans="1:8" x14ac:dyDescent="0.25">
      <c r="A63">
        <v>61</v>
      </c>
      <c r="B63">
        <v>62</v>
      </c>
      <c r="C63" t="s">
        <v>132</v>
      </c>
      <c r="D63" t="s">
        <v>133</v>
      </c>
      <c r="E63">
        <f>(1/ISI_NorESM_uncorr!$E63*ISI_NorESM_uncorr!F63)*EUWATCH_ENSEMBLEMEAN_FUTURE!$E63</f>
        <v>50740065.961591646</v>
      </c>
      <c r="F63">
        <f>(1/ISI_NorESM_uncorr!$E63*ISI_NorESM_uncorr!G63)*EUWATCH_ENSEMBLEMEAN_FUTURE!$E63</f>
        <v>466690747.77862471</v>
      </c>
      <c r="G63">
        <f>(1/ISI_NorESM_uncorr!$E63*ISI_NorESM_uncorr!H63)*EUWATCH_ENSEMBLEMEAN_FUTURE!$E63</f>
        <v>45566116.563437268</v>
      </c>
      <c r="H63">
        <f>(1/ISI_NorESM_uncorr!$E63*ISI_NorESM_uncorr!I63)*EUWATCH_ENSEMBLEMEAN_FUTURE!$E63</f>
        <v>317046368.74677247</v>
      </c>
    </row>
    <row r="64" spans="1:8" x14ac:dyDescent="0.25">
      <c r="A64">
        <v>62</v>
      </c>
      <c r="B64">
        <v>63</v>
      </c>
      <c r="C64" t="s">
        <v>134</v>
      </c>
      <c r="D64" t="s">
        <v>135</v>
      </c>
      <c r="E64" t="e">
        <f>(1/ISI_NorESM_uncorr!$E64*ISI_NorESM_uncorr!F64)*EUWATCH_ENSEMBLEMEAN_FUTURE!$E64</f>
        <v>#DIV/0!</v>
      </c>
      <c r="F64" t="e">
        <f>(1/ISI_NorESM_uncorr!$E64*ISI_NorESM_uncorr!G64)*EUWATCH_ENSEMBLEMEAN_FUTURE!$E64</f>
        <v>#DIV/0!</v>
      </c>
      <c r="G64" t="e">
        <f>(1/ISI_NorESM_uncorr!$E64*ISI_NorESM_uncorr!H64)*EUWATCH_ENSEMBLEMEAN_FUTURE!$E64</f>
        <v>#DIV/0!</v>
      </c>
      <c r="H64" t="e">
        <f>(1/ISI_NorESM_uncorr!$E64*ISI_NorESM_uncorr!I64)*EUWATCH_ENSEMBLEMEAN_FUTURE!$E64</f>
        <v>#DIV/0!</v>
      </c>
    </row>
    <row r="65" spans="1:8" x14ac:dyDescent="0.25">
      <c r="A65">
        <v>63</v>
      </c>
      <c r="B65">
        <v>64</v>
      </c>
      <c r="C65" t="s">
        <v>136</v>
      </c>
      <c r="D65" t="s">
        <v>137</v>
      </c>
      <c r="E65">
        <f>(1/ISI_NorESM_uncorr!$E65*ISI_NorESM_uncorr!F65)*EUWATCH_ENSEMBLEMEAN_FUTURE!$E65</f>
        <v>163478.39999999999</v>
      </c>
      <c r="F65">
        <f>(1/ISI_NorESM_uncorr!$E65*ISI_NorESM_uncorr!G65)*EUWATCH_ENSEMBLEMEAN_FUTURE!$E65</f>
        <v>138160.60000000003</v>
      </c>
      <c r="G65">
        <f>(1/ISI_NorESM_uncorr!$E65*ISI_NorESM_uncorr!H65)*EUWATCH_ENSEMBLEMEAN_FUTURE!$E65</f>
        <v>155481.29999999999</v>
      </c>
      <c r="H65">
        <f>(1/ISI_NorESM_uncorr!$E65*ISI_NorESM_uncorr!I65)*EUWATCH_ENSEMBLEMEAN_FUTURE!$E65</f>
        <v>103063.70000000001</v>
      </c>
    </row>
    <row r="66" spans="1:8" x14ac:dyDescent="0.25">
      <c r="A66">
        <v>64</v>
      </c>
      <c r="B66">
        <v>65</v>
      </c>
      <c r="C66" t="s">
        <v>138</v>
      </c>
      <c r="D66" t="s">
        <v>139</v>
      </c>
      <c r="E66" t="e">
        <f>(1/ISI_NorESM_uncorr!$E66*ISI_NorESM_uncorr!F66)*EUWATCH_ENSEMBLEMEAN_FUTURE!$E66</f>
        <v>#DIV/0!</v>
      </c>
      <c r="F66" t="e">
        <f>(1/ISI_NorESM_uncorr!$E66*ISI_NorESM_uncorr!G66)*EUWATCH_ENSEMBLEMEAN_FUTURE!$E66</f>
        <v>#DIV/0!</v>
      </c>
      <c r="G66" t="e">
        <f>(1/ISI_NorESM_uncorr!$E66*ISI_NorESM_uncorr!H66)*EUWATCH_ENSEMBLEMEAN_FUTURE!$E66</f>
        <v>#DIV/0!</v>
      </c>
      <c r="H66" t="e">
        <f>(1/ISI_NorESM_uncorr!$E66*ISI_NorESM_uncorr!I66)*EUWATCH_ENSEMBLEMEAN_FUTURE!$E66</f>
        <v>#DIV/0!</v>
      </c>
    </row>
    <row r="67" spans="1:8" x14ac:dyDescent="0.25">
      <c r="A67">
        <v>65</v>
      </c>
      <c r="B67">
        <v>66</v>
      </c>
      <c r="C67" t="s">
        <v>140</v>
      </c>
      <c r="D67" t="s">
        <v>141</v>
      </c>
      <c r="E67">
        <f>(1/ISI_NorESM_uncorr!$E67*ISI_NorESM_uncorr!F67)*EUWATCH_ENSEMBLEMEAN_FUTURE!$E67</f>
        <v>0</v>
      </c>
      <c r="F67">
        <f>(1/ISI_NorESM_uncorr!$E67*ISI_NorESM_uncorr!G67)*EUWATCH_ENSEMBLEMEAN_FUTURE!$E67</f>
        <v>0</v>
      </c>
      <c r="G67">
        <f>(1/ISI_NorESM_uncorr!$E67*ISI_NorESM_uncorr!H67)*EUWATCH_ENSEMBLEMEAN_FUTURE!$E67</f>
        <v>0</v>
      </c>
      <c r="H67">
        <f>(1/ISI_NorESM_uncorr!$E67*ISI_NorESM_uncorr!I67)*EUWATCH_ENSEMBLEMEAN_FUTURE!$E67</f>
        <v>0</v>
      </c>
    </row>
    <row r="68" spans="1:8" x14ac:dyDescent="0.25">
      <c r="A68">
        <v>66</v>
      </c>
      <c r="B68">
        <v>67</v>
      </c>
      <c r="C68" t="s">
        <v>142</v>
      </c>
      <c r="D68" t="s">
        <v>143</v>
      </c>
      <c r="E68">
        <f>(1/ISI_NorESM_uncorr!$E68*ISI_NorESM_uncorr!F68)*EUWATCH_ENSEMBLEMEAN_FUTURE!$E68</f>
        <v>0</v>
      </c>
      <c r="F68">
        <f>(1/ISI_NorESM_uncorr!$E68*ISI_NorESM_uncorr!G68)*EUWATCH_ENSEMBLEMEAN_FUTURE!$E68</f>
        <v>0</v>
      </c>
      <c r="G68">
        <f>(1/ISI_NorESM_uncorr!$E68*ISI_NorESM_uncorr!H68)*EUWATCH_ENSEMBLEMEAN_FUTURE!$E68</f>
        <v>0</v>
      </c>
      <c r="H68">
        <f>(1/ISI_NorESM_uncorr!$E68*ISI_NorESM_uncorr!I68)*EUWATCH_ENSEMBLEMEAN_FUTURE!$E68</f>
        <v>0</v>
      </c>
    </row>
    <row r="69" spans="1:8" x14ac:dyDescent="0.25">
      <c r="A69">
        <v>67</v>
      </c>
      <c r="B69">
        <v>68</v>
      </c>
      <c r="C69" t="s">
        <v>144</v>
      </c>
      <c r="D69" t="s">
        <v>145</v>
      </c>
      <c r="E69" t="e">
        <f>(1/ISI_NorESM_uncorr!$E69*ISI_NorESM_uncorr!F69)*EUWATCH_ENSEMBLEMEAN_FUTURE!$E69</f>
        <v>#DIV/0!</v>
      </c>
      <c r="F69" t="e">
        <f>(1/ISI_NorESM_uncorr!$E69*ISI_NorESM_uncorr!G69)*EUWATCH_ENSEMBLEMEAN_FUTURE!$E69</f>
        <v>#DIV/0!</v>
      </c>
      <c r="G69" t="e">
        <f>(1/ISI_NorESM_uncorr!$E69*ISI_NorESM_uncorr!H69)*EUWATCH_ENSEMBLEMEAN_FUTURE!$E69</f>
        <v>#DIV/0!</v>
      </c>
      <c r="H69" t="e">
        <f>(1/ISI_NorESM_uncorr!$E69*ISI_NorESM_uncorr!I69)*EUWATCH_ENSEMBLEMEAN_FUTURE!$E69</f>
        <v>#DIV/0!</v>
      </c>
    </row>
    <row r="70" spans="1:8" x14ac:dyDescent="0.25">
      <c r="A70">
        <v>68</v>
      </c>
      <c r="B70">
        <v>69</v>
      </c>
      <c r="C70" t="s">
        <v>146</v>
      </c>
      <c r="D70" t="s">
        <v>147</v>
      </c>
      <c r="E70">
        <f>(1/ISI_NorESM_uncorr!$E70*ISI_NorESM_uncorr!F70)*EUWATCH_ENSEMBLEMEAN_FUTURE!$E70</f>
        <v>6698508.7223981312</v>
      </c>
      <c r="F70">
        <f>(1/ISI_NorESM_uncorr!$E70*ISI_NorESM_uncorr!G70)*EUWATCH_ENSEMBLEMEAN_FUTURE!$E70</f>
        <v>6801770.9144737655</v>
      </c>
      <c r="G70">
        <f>(1/ISI_NorESM_uncorr!$E70*ISI_NorESM_uncorr!H70)*EUWATCH_ENSEMBLEMEAN_FUTURE!$E70</f>
        <v>6648730.2418658249</v>
      </c>
      <c r="H70">
        <f>(1/ISI_NorESM_uncorr!$E70*ISI_NorESM_uncorr!I70)*EUWATCH_ENSEMBLEMEAN_FUTURE!$E70</f>
        <v>6848045.9317709636</v>
      </c>
    </row>
    <row r="71" spans="1:8" x14ac:dyDescent="0.25">
      <c r="A71">
        <v>69</v>
      </c>
      <c r="B71">
        <v>70</v>
      </c>
      <c r="C71" t="s">
        <v>148</v>
      </c>
      <c r="D71" t="s">
        <v>149</v>
      </c>
      <c r="E71">
        <f>(1/ISI_NorESM_uncorr!$E71*ISI_NorESM_uncorr!F71)*EUWATCH_ENSEMBLEMEAN_FUTURE!$E71</f>
        <v>0</v>
      </c>
      <c r="F71">
        <f>(1/ISI_NorESM_uncorr!$E71*ISI_NorESM_uncorr!G71)*EUWATCH_ENSEMBLEMEAN_FUTURE!$E71</f>
        <v>0</v>
      </c>
      <c r="G71">
        <f>(1/ISI_NorESM_uncorr!$E71*ISI_NorESM_uncorr!H71)*EUWATCH_ENSEMBLEMEAN_FUTURE!$E71</f>
        <v>0</v>
      </c>
      <c r="H71">
        <f>(1/ISI_NorESM_uncorr!$E71*ISI_NorESM_uncorr!I71)*EUWATCH_ENSEMBLEMEAN_FUTURE!$E71</f>
        <v>0</v>
      </c>
    </row>
    <row r="72" spans="1:8" x14ac:dyDescent="0.25">
      <c r="A72">
        <v>70</v>
      </c>
      <c r="B72">
        <v>71</v>
      </c>
      <c r="C72" t="s">
        <v>150</v>
      </c>
      <c r="D72" t="s">
        <v>151</v>
      </c>
      <c r="E72" t="e">
        <f>(1/ISI_NorESM_uncorr!$E72*ISI_NorESM_uncorr!F72)*EUWATCH_ENSEMBLEMEAN_FUTURE!$E72</f>
        <v>#DIV/0!</v>
      </c>
      <c r="F72" t="e">
        <f>(1/ISI_NorESM_uncorr!$E72*ISI_NorESM_uncorr!G72)*EUWATCH_ENSEMBLEMEAN_FUTURE!$E72</f>
        <v>#DIV/0!</v>
      </c>
      <c r="G72" t="e">
        <f>(1/ISI_NorESM_uncorr!$E72*ISI_NorESM_uncorr!H72)*EUWATCH_ENSEMBLEMEAN_FUTURE!$E72</f>
        <v>#DIV/0!</v>
      </c>
      <c r="H72" t="e">
        <f>(1/ISI_NorESM_uncorr!$E72*ISI_NorESM_uncorr!I72)*EUWATCH_ENSEMBLEMEAN_FUTURE!$E72</f>
        <v>#DIV/0!</v>
      </c>
    </row>
    <row r="73" spans="1:8" x14ac:dyDescent="0.25">
      <c r="A73">
        <v>71</v>
      </c>
      <c r="B73">
        <v>72</v>
      </c>
      <c r="C73" t="s">
        <v>152</v>
      </c>
      <c r="D73" t="s">
        <v>153</v>
      </c>
      <c r="E73">
        <f>(1/ISI_NorESM_uncorr!$E73*ISI_NorESM_uncorr!F73)*EUWATCH_ENSEMBLEMEAN_FUTURE!$E73</f>
        <v>629937.22255020961</v>
      </c>
      <c r="F73">
        <f>(1/ISI_NorESM_uncorr!$E73*ISI_NorESM_uncorr!G73)*EUWATCH_ENSEMBLEMEAN_FUTURE!$E73</f>
        <v>190340.14469389938</v>
      </c>
      <c r="G73">
        <f>(1/ISI_NorESM_uncorr!$E73*ISI_NorESM_uncorr!H73)*EUWATCH_ENSEMBLEMEAN_FUTURE!$E73</f>
        <v>591513.16332486423</v>
      </c>
      <c r="H73">
        <f>(1/ISI_NorESM_uncorr!$E73*ISI_NorESM_uncorr!I73)*EUWATCH_ENSEMBLEMEAN_FUTURE!$E73</f>
        <v>128433.27947523521</v>
      </c>
    </row>
    <row r="74" spans="1:8" x14ac:dyDescent="0.25">
      <c r="A74">
        <v>72</v>
      </c>
      <c r="B74">
        <v>73</v>
      </c>
      <c r="C74" t="s">
        <v>154</v>
      </c>
      <c r="D74" t="s">
        <v>155</v>
      </c>
      <c r="E74">
        <f>(1/ISI_NorESM_uncorr!$E74*ISI_NorESM_uncorr!F74)*EUWATCH_ENSEMBLEMEAN_FUTURE!$E74</f>
        <v>0</v>
      </c>
      <c r="F74">
        <f>(1/ISI_NorESM_uncorr!$E74*ISI_NorESM_uncorr!G74)*EUWATCH_ENSEMBLEMEAN_FUTURE!$E74</f>
        <v>0</v>
      </c>
      <c r="G74">
        <f>(1/ISI_NorESM_uncorr!$E74*ISI_NorESM_uncorr!H74)*EUWATCH_ENSEMBLEMEAN_FUTURE!$E74</f>
        <v>0</v>
      </c>
      <c r="H74">
        <f>(1/ISI_NorESM_uncorr!$E74*ISI_NorESM_uncorr!I74)*EUWATCH_ENSEMBLEMEAN_FUTURE!$E74</f>
        <v>0</v>
      </c>
    </row>
    <row r="75" spans="1:8" x14ac:dyDescent="0.25">
      <c r="A75">
        <v>73</v>
      </c>
      <c r="B75">
        <v>74</v>
      </c>
      <c r="C75" t="s">
        <v>156</v>
      </c>
      <c r="D75" t="s">
        <v>157</v>
      </c>
      <c r="E75">
        <f>(1/ISI_NorESM_uncorr!$E75*ISI_NorESM_uncorr!F75)*EUWATCH_ENSEMBLEMEAN_FUTURE!$E75</f>
        <v>1591347.3161878001</v>
      </c>
      <c r="F75">
        <f>(1/ISI_NorESM_uncorr!$E75*ISI_NorESM_uncorr!G75)*EUWATCH_ENSEMBLEMEAN_FUTURE!$E75</f>
        <v>52255.987573893668</v>
      </c>
      <c r="G75">
        <f>(1/ISI_NorESM_uncorr!$E75*ISI_NorESM_uncorr!H75)*EUWATCH_ENSEMBLEMEAN_FUTURE!$E75</f>
        <v>1414664.1434999374</v>
      </c>
      <c r="H75">
        <f>(1/ISI_NorESM_uncorr!$E75*ISI_NorESM_uncorr!I75)*EUWATCH_ENSEMBLEMEAN_FUTURE!$E75</f>
        <v>29481.113260987971</v>
      </c>
    </row>
    <row r="76" spans="1:8" x14ac:dyDescent="0.25">
      <c r="A76">
        <v>74</v>
      </c>
      <c r="B76">
        <v>75</v>
      </c>
      <c r="C76" t="s">
        <v>158</v>
      </c>
      <c r="D76" t="s">
        <v>159</v>
      </c>
      <c r="E76" t="e">
        <f>(1/ISI_NorESM_uncorr!$E76*ISI_NorESM_uncorr!F76)*EUWATCH_ENSEMBLEMEAN_FUTURE!$E76</f>
        <v>#DIV/0!</v>
      </c>
      <c r="F76" t="e">
        <f>(1/ISI_NorESM_uncorr!$E76*ISI_NorESM_uncorr!G76)*EUWATCH_ENSEMBLEMEAN_FUTURE!$E76</f>
        <v>#DIV/0!</v>
      </c>
      <c r="G76" t="e">
        <f>(1/ISI_NorESM_uncorr!$E76*ISI_NorESM_uncorr!H76)*EUWATCH_ENSEMBLEMEAN_FUTURE!$E76</f>
        <v>#DIV/0!</v>
      </c>
      <c r="H76" t="e">
        <f>(1/ISI_NorESM_uncorr!$E76*ISI_NorESM_uncorr!I76)*EUWATCH_ENSEMBLEMEAN_FUTURE!$E76</f>
        <v>#DIV/0!</v>
      </c>
    </row>
    <row r="77" spans="1:8" x14ac:dyDescent="0.25">
      <c r="A77">
        <v>75</v>
      </c>
      <c r="B77">
        <v>76</v>
      </c>
      <c r="C77" t="s">
        <v>160</v>
      </c>
      <c r="D77" t="s">
        <v>161</v>
      </c>
      <c r="E77" t="e">
        <f>(1/ISI_NorESM_uncorr!$E77*ISI_NorESM_uncorr!F77)*EUWATCH_ENSEMBLEMEAN_FUTURE!$E77</f>
        <v>#DIV/0!</v>
      </c>
      <c r="F77" t="e">
        <f>(1/ISI_NorESM_uncorr!$E77*ISI_NorESM_uncorr!G77)*EUWATCH_ENSEMBLEMEAN_FUTURE!$E77</f>
        <v>#DIV/0!</v>
      </c>
      <c r="G77" t="e">
        <f>(1/ISI_NorESM_uncorr!$E77*ISI_NorESM_uncorr!H77)*EUWATCH_ENSEMBLEMEAN_FUTURE!$E77</f>
        <v>#DIV/0!</v>
      </c>
      <c r="H77" t="e">
        <f>(1/ISI_NorESM_uncorr!$E77*ISI_NorESM_uncorr!I77)*EUWATCH_ENSEMBLEMEAN_FUTURE!$E77</f>
        <v>#DIV/0!</v>
      </c>
    </row>
    <row r="78" spans="1:8" x14ac:dyDescent="0.25">
      <c r="A78">
        <v>76</v>
      </c>
      <c r="B78">
        <v>77</v>
      </c>
      <c r="C78" t="s">
        <v>162</v>
      </c>
      <c r="D78" t="s">
        <v>163</v>
      </c>
      <c r="E78">
        <f>(1/ISI_NorESM_uncorr!$E78*ISI_NorESM_uncorr!F78)*EUWATCH_ENSEMBLEMEAN_FUTURE!$E78</f>
        <v>0</v>
      </c>
      <c r="F78">
        <f>(1/ISI_NorESM_uncorr!$E78*ISI_NorESM_uncorr!G78)*EUWATCH_ENSEMBLEMEAN_FUTURE!$E78</f>
        <v>0</v>
      </c>
      <c r="G78">
        <f>(1/ISI_NorESM_uncorr!$E78*ISI_NorESM_uncorr!H78)*EUWATCH_ENSEMBLEMEAN_FUTURE!$E78</f>
        <v>0</v>
      </c>
      <c r="H78">
        <f>(1/ISI_NorESM_uncorr!$E78*ISI_NorESM_uncorr!I78)*EUWATCH_ENSEMBLEMEAN_FUTURE!$E78</f>
        <v>0</v>
      </c>
    </row>
    <row r="79" spans="1:8" x14ac:dyDescent="0.25">
      <c r="A79">
        <v>77</v>
      </c>
      <c r="B79">
        <v>78</v>
      </c>
      <c r="C79" t="s">
        <v>164</v>
      </c>
      <c r="D79" t="s">
        <v>165</v>
      </c>
      <c r="E79">
        <f>(1/ISI_NorESM_uncorr!$E79*ISI_NorESM_uncorr!F79)*EUWATCH_ENSEMBLEMEAN_FUTURE!$E79</f>
        <v>1875603.3336867287</v>
      </c>
      <c r="F79">
        <f>(1/ISI_NorESM_uncorr!$E79*ISI_NorESM_uncorr!G79)*EUWATCH_ENSEMBLEMEAN_FUTURE!$E79</f>
        <v>2203038.5381821701</v>
      </c>
      <c r="G79">
        <f>(1/ISI_NorESM_uncorr!$E79*ISI_NorESM_uncorr!H79)*EUWATCH_ENSEMBLEMEAN_FUTURE!$E79</f>
        <v>2046215.1418403704</v>
      </c>
      <c r="H79">
        <f>(1/ISI_NorESM_uncorr!$E79*ISI_NorESM_uncorr!I79)*EUWATCH_ENSEMBLEMEAN_FUTURE!$E79</f>
        <v>3839592.038840631</v>
      </c>
    </row>
    <row r="80" spans="1:8" x14ac:dyDescent="0.25">
      <c r="A80">
        <v>78</v>
      </c>
      <c r="B80">
        <v>79</v>
      </c>
      <c r="C80" t="s">
        <v>166</v>
      </c>
      <c r="D80" t="s">
        <v>167</v>
      </c>
      <c r="E80" t="e">
        <f>(1/ISI_NorESM_uncorr!$E80*ISI_NorESM_uncorr!F80)*EUWATCH_ENSEMBLEMEAN_FUTURE!$E80</f>
        <v>#DIV/0!</v>
      </c>
      <c r="F80" t="e">
        <f>(1/ISI_NorESM_uncorr!$E80*ISI_NorESM_uncorr!G80)*EUWATCH_ENSEMBLEMEAN_FUTURE!$E80</f>
        <v>#DIV/0!</v>
      </c>
      <c r="G80" t="e">
        <f>(1/ISI_NorESM_uncorr!$E80*ISI_NorESM_uncorr!H80)*EUWATCH_ENSEMBLEMEAN_FUTURE!$E80</f>
        <v>#DIV/0!</v>
      </c>
      <c r="H80" t="e">
        <f>(1/ISI_NorESM_uncorr!$E80*ISI_NorESM_uncorr!I80)*EUWATCH_ENSEMBLEMEAN_FUTURE!$E80</f>
        <v>#DIV/0!</v>
      </c>
    </row>
    <row r="81" spans="1:8" x14ac:dyDescent="0.25">
      <c r="A81">
        <v>79</v>
      </c>
      <c r="B81">
        <v>80</v>
      </c>
      <c r="C81" t="s">
        <v>168</v>
      </c>
      <c r="D81" t="s">
        <v>169</v>
      </c>
      <c r="E81" t="e">
        <f>(1/ISI_NorESM_uncorr!$E81*ISI_NorESM_uncorr!F81)*EUWATCH_ENSEMBLEMEAN_FUTURE!$E81</f>
        <v>#DIV/0!</v>
      </c>
      <c r="F81" t="e">
        <f>(1/ISI_NorESM_uncorr!$E81*ISI_NorESM_uncorr!G81)*EUWATCH_ENSEMBLEMEAN_FUTURE!$E81</f>
        <v>#DIV/0!</v>
      </c>
      <c r="G81" t="e">
        <f>(1/ISI_NorESM_uncorr!$E81*ISI_NorESM_uncorr!H81)*EUWATCH_ENSEMBLEMEAN_FUTURE!$E81</f>
        <v>#DIV/0!</v>
      </c>
      <c r="H81" t="e">
        <f>(1/ISI_NorESM_uncorr!$E81*ISI_NorESM_uncorr!I81)*EUWATCH_ENSEMBLEMEAN_FUTURE!$E81</f>
        <v>#DIV/0!</v>
      </c>
    </row>
    <row r="82" spans="1:8" x14ac:dyDescent="0.25">
      <c r="A82">
        <v>80</v>
      </c>
      <c r="B82">
        <v>81</v>
      </c>
      <c r="C82" t="s">
        <v>170</v>
      </c>
      <c r="D82" t="s">
        <v>171</v>
      </c>
      <c r="E82" t="e">
        <f>(1/ISI_NorESM_uncorr!$E82*ISI_NorESM_uncorr!F82)*EUWATCH_ENSEMBLEMEAN_FUTURE!$E82</f>
        <v>#DIV/0!</v>
      </c>
      <c r="F82" t="e">
        <f>(1/ISI_NorESM_uncorr!$E82*ISI_NorESM_uncorr!G82)*EUWATCH_ENSEMBLEMEAN_FUTURE!$E82</f>
        <v>#DIV/0!</v>
      </c>
      <c r="G82" t="e">
        <f>(1/ISI_NorESM_uncorr!$E82*ISI_NorESM_uncorr!H82)*EUWATCH_ENSEMBLEMEAN_FUTURE!$E82</f>
        <v>#DIV/0!</v>
      </c>
      <c r="H82" t="e">
        <f>(1/ISI_NorESM_uncorr!$E82*ISI_NorESM_uncorr!I82)*EUWATCH_ENSEMBLEMEAN_FUTURE!$E82</f>
        <v>#DIV/0!</v>
      </c>
    </row>
    <row r="83" spans="1:8" x14ac:dyDescent="0.25">
      <c r="A83">
        <v>81</v>
      </c>
      <c r="B83">
        <v>82</v>
      </c>
      <c r="C83" t="s">
        <v>172</v>
      </c>
      <c r="D83" t="s">
        <v>173</v>
      </c>
      <c r="E83" t="e">
        <f>(1/ISI_NorESM_uncorr!$E83*ISI_NorESM_uncorr!F83)*EUWATCH_ENSEMBLEMEAN_FUTURE!$E83</f>
        <v>#DIV/0!</v>
      </c>
      <c r="F83" t="e">
        <f>(1/ISI_NorESM_uncorr!$E83*ISI_NorESM_uncorr!G83)*EUWATCH_ENSEMBLEMEAN_FUTURE!$E83</f>
        <v>#DIV/0!</v>
      </c>
      <c r="G83" t="e">
        <f>(1/ISI_NorESM_uncorr!$E83*ISI_NorESM_uncorr!H83)*EUWATCH_ENSEMBLEMEAN_FUTURE!$E83</f>
        <v>#DIV/0!</v>
      </c>
      <c r="H83" t="e">
        <f>(1/ISI_NorESM_uncorr!$E83*ISI_NorESM_uncorr!I83)*EUWATCH_ENSEMBLEMEAN_FUTURE!$E83</f>
        <v>#DIV/0!</v>
      </c>
    </row>
    <row r="84" spans="1:8" x14ac:dyDescent="0.25">
      <c r="A84">
        <v>82</v>
      </c>
      <c r="B84">
        <v>83</v>
      </c>
      <c r="C84" t="s">
        <v>174</v>
      </c>
      <c r="D84" t="s">
        <v>175</v>
      </c>
      <c r="E84" t="e">
        <f>(1/ISI_NorESM_uncorr!$E84*ISI_NorESM_uncorr!F84)*EUWATCH_ENSEMBLEMEAN_FUTURE!$E84</f>
        <v>#DIV/0!</v>
      </c>
      <c r="F84" t="e">
        <f>(1/ISI_NorESM_uncorr!$E84*ISI_NorESM_uncorr!G84)*EUWATCH_ENSEMBLEMEAN_FUTURE!$E84</f>
        <v>#DIV/0!</v>
      </c>
      <c r="G84" t="e">
        <f>(1/ISI_NorESM_uncorr!$E84*ISI_NorESM_uncorr!H84)*EUWATCH_ENSEMBLEMEAN_FUTURE!$E84</f>
        <v>#DIV/0!</v>
      </c>
      <c r="H84" t="e">
        <f>(1/ISI_NorESM_uncorr!$E84*ISI_NorESM_uncorr!I84)*EUWATCH_ENSEMBLEMEAN_FUTURE!$E84</f>
        <v>#DIV/0!</v>
      </c>
    </row>
    <row r="85" spans="1:8" x14ac:dyDescent="0.25">
      <c r="A85">
        <v>83</v>
      </c>
      <c r="B85">
        <v>84</v>
      </c>
      <c r="C85" t="s">
        <v>176</v>
      </c>
      <c r="D85" t="s">
        <v>177</v>
      </c>
      <c r="E85">
        <f>(1/ISI_NorESM_uncorr!$E85*ISI_NorESM_uncorr!F85)*EUWATCH_ENSEMBLEMEAN_FUTURE!$E85</f>
        <v>0</v>
      </c>
      <c r="F85">
        <f>(1/ISI_NorESM_uncorr!$E85*ISI_NorESM_uncorr!G85)*EUWATCH_ENSEMBLEMEAN_FUTURE!$E85</f>
        <v>0</v>
      </c>
      <c r="G85">
        <f>(1/ISI_NorESM_uncorr!$E85*ISI_NorESM_uncorr!H85)*EUWATCH_ENSEMBLEMEAN_FUTURE!$E85</f>
        <v>0</v>
      </c>
      <c r="H85">
        <f>(1/ISI_NorESM_uncorr!$E85*ISI_NorESM_uncorr!I85)*EUWATCH_ENSEMBLEMEAN_FUTURE!$E85</f>
        <v>0</v>
      </c>
    </row>
    <row r="86" spans="1:8" x14ac:dyDescent="0.25">
      <c r="A86">
        <v>84</v>
      </c>
      <c r="B86">
        <v>85</v>
      </c>
      <c r="C86" t="s">
        <v>178</v>
      </c>
      <c r="D86" t="s">
        <v>179</v>
      </c>
      <c r="E86" t="e">
        <f>(1/ISI_NorESM_uncorr!$E86*ISI_NorESM_uncorr!F86)*EUWATCH_ENSEMBLEMEAN_FUTURE!$E86</f>
        <v>#DIV/0!</v>
      </c>
      <c r="F86" t="e">
        <f>(1/ISI_NorESM_uncorr!$E86*ISI_NorESM_uncorr!G86)*EUWATCH_ENSEMBLEMEAN_FUTURE!$E86</f>
        <v>#DIV/0!</v>
      </c>
      <c r="G86" t="e">
        <f>(1/ISI_NorESM_uncorr!$E86*ISI_NorESM_uncorr!H86)*EUWATCH_ENSEMBLEMEAN_FUTURE!$E86</f>
        <v>#DIV/0!</v>
      </c>
      <c r="H86" t="e">
        <f>(1/ISI_NorESM_uncorr!$E86*ISI_NorESM_uncorr!I86)*EUWATCH_ENSEMBLEMEAN_FUTURE!$E86</f>
        <v>#DIV/0!</v>
      </c>
    </row>
    <row r="87" spans="1:8" x14ac:dyDescent="0.25">
      <c r="A87">
        <v>85</v>
      </c>
      <c r="B87">
        <v>86</v>
      </c>
      <c r="C87" t="s">
        <v>180</v>
      </c>
      <c r="D87" t="s">
        <v>181</v>
      </c>
      <c r="E87" t="e">
        <f>(1/ISI_NorESM_uncorr!$E87*ISI_NorESM_uncorr!F87)*EUWATCH_ENSEMBLEMEAN_FUTURE!$E87</f>
        <v>#DIV/0!</v>
      </c>
      <c r="F87" t="e">
        <f>(1/ISI_NorESM_uncorr!$E87*ISI_NorESM_uncorr!G87)*EUWATCH_ENSEMBLEMEAN_FUTURE!$E87</f>
        <v>#DIV/0!</v>
      </c>
      <c r="G87" t="e">
        <f>(1/ISI_NorESM_uncorr!$E87*ISI_NorESM_uncorr!H87)*EUWATCH_ENSEMBLEMEAN_FUTURE!$E87</f>
        <v>#DIV/0!</v>
      </c>
      <c r="H87" t="e">
        <f>(1/ISI_NorESM_uncorr!$E87*ISI_NorESM_uncorr!I87)*EUWATCH_ENSEMBLEMEAN_FUTURE!$E87</f>
        <v>#DIV/0!</v>
      </c>
    </row>
    <row r="88" spans="1:8" x14ac:dyDescent="0.25">
      <c r="A88">
        <v>86</v>
      </c>
      <c r="B88">
        <v>87</v>
      </c>
      <c r="C88" t="s">
        <v>182</v>
      </c>
      <c r="D88" t="s">
        <v>183</v>
      </c>
      <c r="E88">
        <f>(1/ISI_NorESM_uncorr!$E88*ISI_NorESM_uncorr!F88)*EUWATCH_ENSEMBLEMEAN_FUTURE!$E88</f>
        <v>5151394.1585633988</v>
      </c>
      <c r="F88">
        <f>(1/ISI_NorESM_uncorr!$E88*ISI_NorESM_uncorr!G88)*EUWATCH_ENSEMBLEMEAN_FUTURE!$E88</f>
        <v>7893245.1866454687</v>
      </c>
      <c r="G88">
        <f>(1/ISI_NorESM_uncorr!$E88*ISI_NorESM_uncorr!H88)*EUWATCH_ENSEMBLEMEAN_FUTURE!$E88</f>
        <v>4509036.7724376125</v>
      </c>
      <c r="H88">
        <f>(1/ISI_NorESM_uncorr!$E88*ISI_NorESM_uncorr!I88)*EUWATCH_ENSEMBLEMEAN_FUTURE!$E88</f>
        <v>4217263.4798063757</v>
      </c>
    </row>
    <row r="89" spans="1:8" x14ac:dyDescent="0.25">
      <c r="A89">
        <v>87</v>
      </c>
      <c r="B89">
        <v>88</v>
      </c>
      <c r="C89" t="s">
        <v>184</v>
      </c>
      <c r="D89" t="s">
        <v>185</v>
      </c>
      <c r="E89" t="e">
        <f>(1/ISI_NorESM_uncorr!$E89*ISI_NorESM_uncorr!F89)*EUWATCH_ENSEMBLEMEAN_FUTURE!$E89</f>
        <v>#DIV/0!</v>
      </c>
      <c r="F89" t="e">
        <f>(1/ISI_NorESM_uncorr!$E89*ISI_NorESM_uncorr!G89)*EUWATCH_ENSEMBLEMEAN_FUTURE!$E89</f>
        <v>#DIV/0!</v>
      </c>
      <c r="G89" t="e">
        <f>(1/ISI_NorESM_uncorr!$E89*ISI_NorESM_uncorr!H89)*EUWATCH_ENSEMBLEMEAN_FUTURE!$E89</f>
        <v>#DIV/0!</v>
      </c>
      <c r="H89" t="e">
        <f>(1/ISI_NorESM_uncorr!$E89*ISI_NorESM_uncorr!I89)*EUWATCH_ENSEMBLEMEAN_FUTURE!$E89</f>
        <v>#DIV/0!</v>
      </c>
    </row>
    <row r="90" spans="1:8" x14ac:dyDescent="0.25">
      <c r="A90">
        <v>88</v>
      </c>
      <c r="B90">
        <v>89</v>
      </c>
      <c r="C90" t="s">
        <v>186</v>
      </c>
      <c r="D90" t="s">
        <v>187</v>
      </c>
      <c r="E90" t="e">
        <f>(1/ISI_NorESM_uncorr!$E90*ISI_NorESM_uncorr!F90)*EUWATCH_ENSEMBLEMEAN_FUTURE!$E90</f>
        <v>#DIV/0!</v>
      </c>
      <c r="F90" t="e">
        <f>(1/ISI_NorESM_uncorr!$E90*ISI_NorESM_uncorr!G90)*EUWATCH_ENSEMBLEMEAN_FUTURE!$E90</f>
        <v>#DIV/0!</v>
      </c>
      <c r="G90" t="e">
        <f>(1/ISI_NorESM_uncorr!$E90*ISI_NorESM_uncorr!H90)*EUWATCH_ENSEMBLEMEAN_FUTURE!$E90</f>
        <v>#DIV/0!</v>
      </c>
      <c r="H90" t="e">
        <f>(1/ISI_NorESM_uncorr!$E90*ISI_NorESM_uncorr!I90)*EUWATCH_ENSEMBLEMEAN_FUTURE!$E90</f>
        <v>#DIV/0!</v>
      </c>
    </row>
    <row r="91" spans="1:8" x14ac:dyDescent="0.25">
      <c r="A91">
        <v>89</v>
      </c>
      <c r="B91">
        <v>90</v>
      </c>
      <c r="C91" t="s">
        <v>188</v>
      </c>
      <c r="D91" t="s">
        <v>189</v>
      </c>
      <c r="E91">
        <f>(1/ISI_NorESM_uncorr!$E91*ISI_NorESM_uncorr!F91)*EUWATCH_ENSEMBLEMEAN_FUTURE!$E91</f>
        <v>0</v>
      </c>
      <c r="F91">
        <f>(1/ISI_NorESM_uncorr!$E91*ISI_NorESM_uncorr!G91)*EUWATCH_ENSEMBLEMEAN_FUTURE!$E91</f>
        <v>0</v>
      </c>
      <c r="G91">
        <f>(1/ISI_NorESM_uncorr!$E91*ISI_NorESM_uncorr!H91)*EUWATCH_ENSEMBLEMEAN_FUTURE!$E91</f>
        <v>0</v>
      </c>
      <c r="H91">
        <f>(1/ISI_NorESM_uncorr!$E91*ISI_NorESM_uncorr!I91)*EUWATCH_ENSEMBLEMEAN_FUTURE!$E91</f>
        <v>0</v>
      </c>
    </row>
    <row r="92" spans="1:8" x14ac:dyDescent="0.25">
      <c r="A92">
        <v>90</v>
      </c>
      <c r="B92">
        <v>91</v>
      </c>
      <c r="C92" t="s">
        <v>190</v>
      </c>
      <c r="D92" t="s">
        <v>191</v>
      </c>
      <c r="E92" t="e">
        <f>(1/ISI_NorESM_uncorr!$E92*ISI_NorESM_uncorr!F92)*EUWATCH_ENSEMBLEMEAN_FUTURE!$E92</f>
        <v>#DIV/0!</v>
      </c>
      <c r="F92" t="e">
        <f>(1/ISI_NorESM_uncorr!$E92*ISI_NorESM_uncorr!G92)*EUWATCH_ENSEMBLEMEAN_FUTURE!$E92</f>
        <v>#DIV/0!</v>
      </c>
      <c r="G92" t="e">
        <f>(1/ISI_NorESM_uncorr!$E92*ISI_NorESM_uncorr!H92)*EUWATCH_ENSEMBLEMEAN_FUTURE!$E92</f>
        <v>#DIV/0!</v>
      </c>
      <c r="H92" t="e">
        <f>(1/ISI_NorESM_uncorr!$E92*ISI_NorESM_uncorr!I92)*EUWATCH_ENSEMBLEMEAN_FUTURE!$E92</f>
        <v>#DIV/0!</v>
      </c>
    </row>
    <row r="93" spans="1:8" x14ac:dyDescent="0.25">
      <c r="A93">
        <v>91</v>
      </c>
      <c r="B93">
        <v>92</v>
      </c>
      <c r="C93" t="s">
        <v>192</v>
      </c>
      <c r="D93" t="s">
        <v>193</v>
      </c>
      <c r="E93" t="e">
        <f>(1/ISI_NorESM_uncorr!$E93*ISI_NorESM_uncorr!F93)*EUWATCH_ENSEMBLEMEAN_FUTURE!$E93</f>
        <v>#DIV/0!</v>
      </c>
      <c r="F93" t="e">
        <f>(1/ISI_NorESM_uncorr!$E93*ISI_NorESM_uncorr!G93)*EUWATCH_ENSEMBLEMEAN_FUTURE!$E93</f>
        <v>#DIV/0!</v>
      </c>
      <c r="G93" t="e">
        <f>(1/ISI_NorESM_uncorr!$E93*ISI_NorESM_uncorr!H93)*EUWATCH_ENSEMBLEMEAN_FUTURE!$E93</f>
        <v>#DIV/0!</v>
      </c>
      <c r="H93" t="e">
        <f>(1/ISI_NorESM_uncorr!$E93*ISI_NorESM_uncorr!I93)*EUWATCH_ENSEMBLEMEAN_FUTURE!$E93</f>
        <v>#DIV/0!</v>
      </c>
    </row>
    <row r="94" spans="1:8" x14ac:dyDescent="0.25">
      <c r="A94">
        <v>92</v>
      </c>
      <c r="B94">
        <v>93</v>
      </c>
      <c r="C94" t="s">
        <v>194</v>
      </c>
      <c r="D94" t="s">
        <v>195</v>
      </c>
      <c r="E94" t="e">
        <f>(1/ISI_NorESM_uncorr!$E94*ISI_NorESM_uncorr!F94)*EUWATCH_ENSEMBLEMEAN_FUTURE!$E94</f>
        <v>#DIV/0!</v>
      </c>
      <c r="F94" t="e">
        <f>(1/ISI_NorESM_uncorr!$E94*ISI_NorESM_uncorr!G94)*EUWATCH_ENSEMBLEMEAN_FUTURE!$E94</f>
        <v>#DIV/0!</v>
      </c>
      <c r="G94" t="e">
        <f>(1/ISI_NorESM_uncorr!$E94*ISI_NorESM_uncorr!H94)*EUWATCH_ENSEMBLEMEAN_FUTURE!$E94</f>
        <v>#DIV/0!</v>
      </c>
      <c r="H94" t="e">
        <f>(1/ISI_NorESM_uncorr!$E94*ISI_NorESM_uncorr!I94)*EUWATCH_ENSEMBLEMEAN_FUTURE!$E94</f>
        <v>#DIV/0!</v>
      </c>
    </row>
    <row r="95" spans="1:8" x14ac:dyDescent="0.25">
      <c r="A95">
        <v>93</v>
      </c>
      <c r="B95">
        <v>94</v>
      </c>
      <c r="C95" t="s">
        <v>196</v>
      </c>
      <c r="D95" t="s">
        <v>197</v>
      </c>
      <c r="E95">
        <f>(1/ISI_NorESM_uncorr!$E95*ISI_NorESM_uncorr!F95)*EUWATCH_ENSEMBLEMEAN_FUTURE!$E95</f>
        <v>59839.49159507428</v>
      </c>
      <c r="F95">
        <f>(1/ISI_NorESM_uncorr!$E95*ISI_NorESM_uncorr!G95)*EUWATCH_ENSEMBLEMEAN_FUTURE!$E95</f>
        <v>117585.75702820513</v>
      </c>
      <c r="G95">
        <f>(1/ISI_NorESM_uncorr!$E95*ISI_NorESM_uncorr!H95)*EUWATCH_ENSEMBLEMEAN_FUTURE!$E95</f>
        <v>48606.720411655398</v>
      </c>
      <c r="H95">
        <f>(1/ISI_NorESM_uncorr!$E95*ISI_NorESM_uncorr!I95)*EUWATCH_ENSEMBLEMEAN_FUTURE!$E95</f>
        <v>46616.987516080684</v>
      </c>
    </row>
    <row r="96" spans="1:8" x14ac:dyDescent="0.25">
      <c r="A96">
        <v>94</v>
      </c>
      <c r="B96">
        <v>95</v>
      </c>
      <c r="C96" t="s">
        <v>198</v>
      </c>
      <c r="D96" t="s">
        <v>199</v>
      </c>
      <c r="E96" t="e">
        <f>(1/ISI_NorESM_uncorr!$E96*ISI_NorESM_uncorr!F96)*EUWATCH_ENSEMBLEMEAN_FUTURE!$E96</f>
        <v>#DIV/0!</v>
      </c>
      <c r="F96" t="e">
        <f>(1/ISI_NorESM_uncorr!$E96*ISI_NorESM_uncorr!G96)*EUWATCH_ENSEMBLEMEAN_FUTURE!$E96</f>
        <v>#DIV/0!</v>
      </c>
      <c r="G96" t="e">
        <f>(1/ISI_NorESM_uncorr!$E96*ISI_NorESM_uncorr!H96)*EUWATCH_ENSEMBLEMEAN_FUTURE!$E96</f>
        <v>#DIV/0!</v>
      </c>
      <c r="H96" t="e">
        <f>(1/ISI_NorESM_uncorr!$E96*ISI_NorESM_uncorr!I96)*EUWATCH_ENSEMBLEMEAN_FUTURE!$E96</f>
        <v>#DIV/0!</v>
      </c>
    </row>
    <row r="97" spans="1:8" x14ac:dyDescent="0.25">
      <c r="A97">
        <v>95</v>
      </c>
      <c r="B97">
        <v>96</v>
      </c>
      <c r="C97" t="s">
        <v>200</v>
      </c>
      <c r="D97" t="s">
        <v>201</v>
      </c>
      <c r="E97">
        <f>(1/ISI_NorESM_uncorr!$E97*ISI_NorESM_uncorr!F97)*EUWATCH_ENSEMBLEMEAN_FUTURE!$E97</f>
        <v>0</v>
      </c>
      <c r="F97">
        <f>(1/ISI_NorESM_uncorr!$E97*ISI_NorESM_uncorr!G97)*EUWATCH_ENSEMBLEMEAN_FUTURE!$E97</f>
        <v>0</v>
      </c>
      <c r="G97">
        <f>(1/ISI_NorESM_uncorr!$E97*ISI_NorESM_uncorr!H97)*EUWATCH_ENSEMBLEMEAN_FUTURE!$E97</f>
        <v>0</v>
      </c>
      <c r="H97">
        <f>(1/ISI_NorESM_uncorr!$E97*ISI_NorESM_uncorr!I97)*EUWATCH_ENSEMBLEMEAN_FUTURE!$E97</f>
        <v>0</v>
      </c>
    </row>
    <row r="98" spans="1:8" x14ac:dyDescent="0.25">
      <c r="A98">
        <v>96</v>
      </c>
      <c r="B98">
        <v>97</v>
      </c>
      <c r="C98" t="s">
        <v>202</v>
      </c>
      <c r="D98" t="s">
        <v>203</v>
      </c>
      <c r="E98">
        <f>(1/ISI_NorESM_uncorr!$E98*ISI_NorESM_uncorr!F98)*EUWATCH_ENSEMBLEMEAN_FUTURE!$E98</f>
        <v>0</v>
      </c>
      <c r="F98">
        <f>(1/ISI_NorESM_uncorr!$E98*ISI_NorESM_uncorr!G98)*EUWATCH_ENSEMBLEMEAN_FUTURE!$E98</f>
        <v>0</v>
      </c>
      <c r="G98">
        <f>(1/ISI_NorESM_uncorr!$E98*ISI_NorESM_uncorr!H98)*EUWATCH_ENSEMBLEMEAN_FUTURE!$E98</f>
        <v>0</v>
      </c>
      <c r="H98">
        <f>(1/ISI_NorESM_uncorr!$E98*ISI_NorESM_uncorr!I98)*EUWATCH_ENSEMBLEMEAN_FUTURE!$E98</f>
        <v>0</v>
      </c>
    </row>
    <row r="99" spans="1:8" x14ac:dyDescent="0.25">
      <c r="A99">
        <v>97</v>
      </c>
      <c r="B99">
        <v>98</v>
      </c>
      <c r="C99" t="s">
        <v>204</v>
      </c>
      <c r="D99" t="s">
        <v>205</v>
      </c>
      <c r="E99" t="e">
        <f>(1/ISI_NorESM_uncorr!$E99*ISI_NorESM_uncorr!F99)*EUWATCH_ENSEMBLEMEAN_FUTURE!$E99</f>
        <v>#DIV/0!</v>
      </c>
      <c r="F99" t="e">
        <f>(1/ISI_NorESM_uncorr!$E99*ISI_NorESM_uncorr!G99)*EUWATCH_ENSEMBLEMEAN_FUTURE!$E99</f>
        <v>#DIV/0!</v>
      </c>
      <c r="G99" t="e">
        <f>(1/ISI_NorESM_uncorr!$E99*ISI_NorESM_uncorr!H99)*EUWATCH_ENSEMBLEMEAN_FUTURE!$E99</f>
        <v>#DIV/0!</v>
      </c>
      <c r="H99" t="e">
        <f>(1/ISI_NorESM_uncorr!$E99*ISI_NorESM_uncorr!I99)*EUWATCH_ENSEMBLEMEAN_FUTURE!$E99</f>
        <v>#DIV/0!</v>
      </c>
    </row>
    <row r="100" spans="1:8" x14ac:dyDescent="0.25">
      <c r="A100">
        <v>98</v>
      </c>
      <c r="B100">
        <v>99</v>
      </c>
      <c r="C100" t="s">
        <v>206</v>
      </c>
      <c r="D100" t="s">
        <v>207</v>
      </c>
      <c r="E100">
        <f>(1/ISI_NorESM_uncorr!$E100*ISI_NorESM_uncorr!F100)*EUWATCH_ENSEMBLEMEAN_FUTURE!$E100</f>
        <v>0</v>
      </c>
      <c r="F100">
        <f>(1/ISI_NorESM_uncorr!$E100*ISI_NorESM_uncorr!G100)*EUWATCH_ENSEMBLEMEAN_FUTURE!$E100</f>
        <v>0</v>
      </c>
      <c r="G100">
        <f>(1/ISI_NorESM_uncorr!$E100*ISI_NorESM_uncorr!H100)*EUWATCH_ENSEMBLEMEAN_FUTURE!$E100</f>
        <v>0</v>
      </c>
      <c r="H100">
        <f>(1/ISI_NorESM_uncorr!$E100*ISI_NorESM_uncorr!I100)*EUWATCH_ENSEMBLEMEAN_FUTURE!$E100</f>
        <v>0</v>
      </c>
    </row>
    <row r="101" spans="1:8" x14ac:dyDescent="0.25">
      <c r="A101">
        <v>99</v>
      </c>
      <c r="B101">
        <v>100</v>
      </c>
      <c r="C101" t="s">
        <v>208</v>
      </c>
      <c r="D101" t="s">
        <v>209</v>
      </c>
      <c r="E101" t="e">
        <f>(1/ISI_NorESM_uncorr!$E101*ISI_NorESM_uncorr!F101)*EUWATCH_ENSEMBLEMEAN_FUTURE!$E101</f>
        <v>#DIV/0!</v>
      </c>
      <c r="F101" t="e">
        <f>(1/ISI_NorESM_uncorr!$E101*ISI_NorESM_uncorr!G101)*EUWATCH_ENSEMBLEMEAN_FUTURE!$E101</f>
        <v>#DIV/0!</v>
      </c>
      <c r="G101" t="e">
        <f>(1/ISI_NorESM_uncorr!$E101*ISI_NorESM_uncorr!H101)*EUWATCH_ENSEMBLEMEAN_FUTURE!$E101</f>
        <v>#DIV/0!</v>
      </c>
      <c r="H101" t="e">
        <f>(1/ISI_NorESM_uncorr!$E101*ISI_NorESM_uncorr!I101)*EUWATCH_ENSEMBLEMEAN_FUTURE!$E101</f>
        <v>#DIV/0!</v>
      </c>
    </row>
    <row r="102" spans="1:8" x14ac:dyDescent="0.25">
      <c r="A102">
        <v>100</v>
      </c>
      <c r="B102">
        <v>101</v>
      </c>
      <c r="C102" t="s">
        <v>210</v>
      </c>
      <c r="D102" t="s">
        <v>211</v>
      </c>
      <c r="E102">
        <f>(1/ISI_NorESM_uncorr!$E102*ISI_NorESM_uncorr!F102)*EUWATCH_ENSEMBLEMEAN_FUTURE!$E102</f>
        <v>587885.72943329159</v>
      </c>
      <c r="F102">
        <f>(1/ISI_NorESM_uncorr!$E102*ISI_NorESM_uncorr!G102)*EUWATCH_ENSEMBLEMEAN_FUTURE!$E102</f>
        <v>1339512.7730035016</v>
      </c>
      <c r="G102">
        <f>(1/ISI_NorESM_uncorr!$E102*ISI_NorESM_uncorr!H102)*EUWATCH_ENSEMBLEMEAN_FUTURE!$E102</f>
        <v>499321.3052643846</v>
      </c>
      <c r="H102">
        <f>(1/ISI_NorESM_uncorr!$E102*ISI_NorESM_uncorr!I102)*EUWATCH_ENSEMBLEMEAN_FUTURE!$E102</f>
        <v>625761.70806371549</v>
      </c>
    </row>
    <row r="103" spans="1:8" x14ac:dyDescent="0.25">
      <c r="A103">
        <v>101</v>
      </c>
      <c r="B103">
        <v>102</v>
      </c>
      <c r="C103" t="s">
        <v>212</v>
      </c>
      <c r="D103" t="s">
        <v>213</v>
      </c>
      <c r="E103" t="e">
        <f>(1/ISI_NorESM_uncorr!$E103*ISI_NorESM_uncorr!F103)*EUWATCH_ENSEMBLEMEAN_FUTURE!$E103</f>
        <v>#DIV/0!</v>
      </c>
      <c r="F103" t="e">
        <f>(1/ISI_NorESM_uncorr!$E103*ISI_NorESM_uncorr!G103)*EUWATCH_ENSEMBLEMEAN_FUTURE!$E103</f>
        <v>#DIV/0!</v>
      </c>
      <c r="G103" t="e">
        <f>(1/ISI_NorESM_uncorr!$E103*ISI_NorESM_uncorr!H103)*EUWATCH_ENSEMBLEMEAN_FUTURE!$E103</f>
        <v>#DIV/0!</v>
      </c>
      <c r="H103" t="e">
        <f>(1/ISI_NorESM_uncorr!$E103*ISI_NorESM_uncorr!I103)*EUWATCH_ENSEMBLEMEAN_FUTURE!$E103</f>
        <v>#DIV/0!</v>
      </c>
    </row>
    <row r="104" spans="1:8" x14ac:dyDescent="0.25">
      <c r="A104">
        <v>102</v>
      </c>
      <c r="B104">
        <v>103</v>
      </c>
      <c r="C104" t="s">
        <v>214</v>
      </c>
      <c r="D104" t="s">
        <v>215</v>
      </c>
      <c r="E104" t="e">
        <f>(1/ISI_NorESM_uncorr!$E104*ISI_NorESM_uncorr!F104)*EUWATCH_ENSEMBLEMEAN_FUTURE!$E104</f>
        <v>#DIV/0!</v>
      </c>
      <c r="F104" t="e">
        <f>(1/ISI_NorESM_uncorr!$E104*ISI_NorESM_uncorr!G104)*EUWATCH_ENSEMBLEMEAN_FUTURE!$E104</f>
        <v>#DIV/0!</v>
      </c>
      <c r="G104" t="e">
        <f>(1/ISI_NorESM_uncorr!$E104*ISI_NorESM_uncorr!H104)*EUWATCH_ENSEMBLEMEAN_FUTURE!$E104</f>
        <v>#DIV/0!</v>
      </c>
      <c r="H104" t="e">
        <f>(1/ISI_NorESM_uncorr!$E104*ISI_NorESM_uncorr!I104)*EUWATCH_ENSEMBLEMEAN_FUTURE!$E104</f>
        <v>#DIV/0!</v>
      </c>
    </row>
    <row r="105" spans="1:8" x14ac:dyDescent="0.25">
      <c r="A105">
        <v>103</v>
      </c>
      <c r="B105">
        <v>104</v>
      </c>
      <c r="C105" t="s">
        <v>216</v>
      </c>
      <c r="D105" t="s">
        <v>217</v>
      </c>
      <c r="E105" t="e">
        <f>(1/ISI_NorESM_uncorr!$E105*ISI_NorESM_uncorr!F105)*EUWATCH_ENSEMBLEMEAN_FUTURE!$E105</f>
        <v>#DIV/0!</v>
      </c>
      <c r="F105" t="e">
        <f>(1/ISI_NorESM_uncorr!$E105*ISI_NorESM_uncorr!G105)*EUWATCH_ENSEMBLEMEAN_FUTURE!$E105</f>
        <v>#DIV/0!</v>
      </c>
      <c r="G105" t="e">
        <f>(1/ISI_NorESM_uncorr!$E105*ISI_NorESM_uncorr!H105)*EUWATCH_ENSEMBLEMEAN_FUTURE!$E105</f>
        <v>#DIV/0!</v>
      </c>
      <c r="H105" t="e">
        <f>(1/ISI_NorESM_uncorr!$E105*ISI_NorESM_uncorr!I105)*EUWATCH_ENSEMBLEMEAN_FUTURE!$E105</f>
        <v>#DIV/0!</v>
      </c>
    </row>
    <row r="106" spans="1:8" x14ac:dyDescent="0.25">
      <c r="A106">
        <v>104</v>
      </c>
      <c r="B106">
        <v>105</v>
      </c>
      <c r="C106" t="s">
        <v>218</v>
      </c>
      <c r="D106" t="s">
        <v>219</v>
      </c>
      <c r="E106">
        <f>(1/ISI_NorESM_uncorr!$E106*ISI_NorESM_uncorr!F106)*EUWATCH_ENSEMBLEMEAN_FUTURE!$E106</f>
        <v>8135371.4704591362</v>
      </c>
      <c r="F106">
        <f>(1/ISI_NorESM_uncorr!$E106*ISI_NorESM_uncorr!G106)*EUWATCH_ENSEMBLEMEAN_FUTURE!$E106</f>
        <v>3081270.7642125492</v>
      </c>
      <c r="G106">
        <f>(1/ISI_NorESM_uncorr!$E106*ISI_NorESM_uncorr!H106)*EUWATCH_ENSEMBLEMEAN_FUTURE!$E106</f>
        <v>7943148.9735657293</v>
      </c>
      <c r="H106">
        <f>(1/ISI_NorESM_uncorr!$E106*ISI_NorESM_uncorr!I106)*EUWATCH_ENSEMBLEMEAN_FUTURE!$E106</f>
        <v>2982777.9627164192</v>
      </c>
    </row>
    <row r="107" spans="1:8" x14ac:dyDescent="0.25">
      <c r="A107">
        <v>105</v>
      </c>
      <c r="B107">
        <v>106</v>
      </c>
      <c r="C107" t="s">
        <v>220</v>
      </c>
      <c r="D107" t="s">
        <v>221</v>
      </c>
      <c r="E107">
        <f>(1/ISI_NorESM_uncorr!$E107*ISI_NorESM_uncorr!F107)*EUWATCH_ENSEMBLEMEAN_FUTURE!$E107</f>
        <v>2007098.2974491417</v>
      </c>
      <c r="F107">
        <f>(1/ISI_NorESM_uncorr!$E107*ISI_NorESM_uncorr!G107)*EUWATCH_ENSEMBLEMEAN_FUTURE!$E107</f>
        <v>878175.52075606026</v>
      </c>
      <c r="G107">
        <f>(1/ISI_NorESM_uncorr!$E107*ISI_NorESM_uncorr!H107)*EUWATCH_ENSEMBLEMEAN_FUTURE!$E107</f>
        <v>2018822.9384827465</v>
      </c>
      <c r="H107">
        <f>(1/ISI_NorESM_uncorr!$E107*ISI_NorESM_uncorr!I107)*EUWATCH_ENSEMBLEMEAN_FUTURE!$E107</f>
        <v>971381.37131315959</v>
      </c>
    </row>
    <row r="108" spans="1:8" x14ac:dyDescent="0.25">
      <c r="A108">
        <v>106</v>
      </c>
      <c r="B108">
        <v>107</v>
      </c>
      <c r="C108" t="s">
        <v>222</v>
      </c>
      <c r="D108" t="s">
        <v>223</v>
      </c>
      <c r="E108">
        <f>(1/ISI_NorESM_uncorr!$E108*ISI_NorESM_uncorr!F108)*EUWATCH_ENSEMBLEMEAN_FUTURE!$E108</f>
        <v>8587500.8312384225</v>
      </c>
      <c r="F108">
        <f>(1/ISI_NorESM_uncorr!$E108*ISI_NorESM_uncorr!G108)*EUWATCH_ENSEMBLEMEAN_FUTURE!$E108</f>
        <v>12131387.418751197</v>
      </c>
      <c r="G108">
        <f>(1/ISI_NorESM_uncorr!$E108*ISI_NorESM_uncorr!H108)*EUWATCH_ENSEMBLEMEAN_FUTURE!$E108</f>
        <v>8477922.3508031089</v>
      </c>
      <c r="H108">
        <f>(1/ISI_NorESM_uncorr!$E108*ISI_NorESM_uncorr!I108)*EUWATCH_ENSEMBLEMEAN_FUTURE!$E108</f>
        <v>12523841.457817659</v>
      </c>
    </row>
    <row r="109" spans="1:8" x14ac:dyDescent="0.25">
      <c r="A109">
        <v>107</v>
      </c>
      <c r="B109">
        <v>108</v>
      </c>
      <c r="C109" t="s">
        <v>224</v>
      </c>
      <c r="D109" t="s">
        <v>225</v>
      </c>
      <c r="E109">
        <f>(1/ISI_NorESM_uncorr!$E109*ISI_NorESM_uncorr!F109)*EUWATCH_ENSEMBLEMEAN_FUTURE!$E109</f>
        <v>1344169.641085003</v>
      </c>
      <c r="F109">
        <f>(1/ISI_NorESM_uncorr!$E109*ISI_NorESM_uncorr!G109)*EUWATCH_ENSEMBLEMEAN_FUTURE!$E109</f>
        <v>4151573.8312519565</v>
      </c>
      <c r="G109">
        <f>(1/ISI_NorESM_uncorr!$E109*ISI_NorESM_uncorr!H109)*EUWATCH_ENSEMBLEMEAN_FUTURE!$E109</f>
        <v>1129808.8584774004</v>
      </c>
      <c r="H109">
        <f>(1/ISI_NorESM_uncorr!$E109*ISI_NorESM_uncorr!I109)*EUWATCH_ENSEMBLEMEAN_FUTURE!$E109</f>
        <v>1900495.7388970405</v>
      </c>
    </row>
    <row r="110" spans="1:8" x14ac:dyDescent="0.25">
      <c r="A110">
        <v>108</v>
      </c>
      <c r="B110">
        <v>109</v>
      </c>
      <c r="C110" t="s">
        <v>226</v>
      </c>
      <c r="D110" t="s">
        <v>227</v>
      </c>
      <c r="E110" t="e">
        <f>(1/ISI_NorESM_uncorr!$E110*ISI_NorESM_uncorr!F110)*EUWATCH_ENSEMBLEMEAN_FUTURE!$E110</f>
        <v>#DIV/0!</v>
      </c>
      <c r="F110" t="e">
        <f>(1/ISI_NorESM_uncorr!$E110*ISI_NorESM_uncorr!G110)*EUWATCH_ENSEMBLEMEAN_FUTURE!$E110</f>
        <v>#DIV/0!</v>
      </c>
      <c r="G110" t="e">
        <f>(1/ISI_NorESM_uncorr!$E110*ISI_NorESM_uncorr!H110)*EUWATCH_ENSEMBLEMEAN_FUTURE!$E110</f>
        <v>#DIV/0!</v>
      </c>
      <c r="H110" t="e">
        <f>(1/ISI_NorESM_uncorr!$E110*ISI_NorESM_uncorr!I110)*EUWATCH_ENSEMBLEMEAN_FUTURE!$E110</f>
        <v>#DIV/0!</v>
      </c>
    </row>
    <row r="111" spans="1:8" x14ac:dyDescent="0.25">
      <c r="A111">
        <v>109</v>
      </c>
      <c r="B111">
        <v>110</v>
      </c>
      <c r="C111" t="s">
        <v>228</v>
      </c>
      <c r="D111" t="s">
        <v>229</v>
      </c>
      <c r="E111" t="e">
        <f>(1/ISI_NorESM_uncorr!$E111*ISI_NorESM_uncorr!F111)*EUWATCH_ENSEMBLEMEAN_FUTURE!$E111</f>
        <v>#DIV/0!</v>
      </c>
      <c r="F111" t="e">
        <f>(1/ISI_NorESM_uncorr!$E111*ISI_NorESM_uncorr!G111)*EUWATCH_ENSEMBLEMEAN_FUTURE!$E111</f>
        <v>#DIV/0!</v>
      </c>
      <c r="G111" t="e">
        <f>(1/ISI_NorESM_uncorr!$E111*ISI_NorESM_uncorr!H111)*EUWATCH_ENSEMBLEMEAN_FUTURE!$E111</f>
        <v>#DIV/0!</v>
      </c>
      <c r="H111" t="e">
        <f>(1/ISI_NorESM_uncorr!$E111*ISI_NorESM_uncorr!I111)*EUWATCH_ENSEMBLEMEAN_FUTURE!$E111</f>
        <v>#DIV/0!</v>
      </c>
    </row>
    <row r="112" spans="1:8" x14ac:dyDescent="0.25">
      <c r="A112">
        <v>110</v>
      </c>
      <c r="B112">
        <v>111</v>
      </c>
      <c r="C112" t="s">
        <v>230</v>
      </c>
      <c r="D112" t="s">
        <v>231</v>
      </c>
      <c r="E112">
        <f>(1/ISI_NorESM_uncorr!$E112*ISI_NorESM_uncorr!F112)*EUWATCH_ENSEMBLEMEAN_FUTURE!$E112</f>
        <v>1654423.4845038552</v>
      </c>
      <c r="F112">
        <f>(1/ISI_NorESM_uncorr!$E112*ISI_NorESM_uncorr!G112)*EUWATCH_ENSEMBLEMEAN_FUTURE!$E112</f>
        <v>2575715.847277482</v>
      </c>
      <c r="G112">
        <f>(1/ISI_NorESM_uncorr!$E112*ISI_NorESM_uncorr!H112)*EUWATCH_ENSEMBLEMEAN_FUTURE!$E112</f>
        <v>1701123.6243445191</v>
      </c>
      <c r="H112">
        <f>(1/ISI_NorESM_uncorr!$E112*ISI_NorESM_uncorr!I112)*EUWATCH_ENSEMBLEMEAN_FUTURE!$E112</f>
        <v>3116425.6420145971</v>
      </c>
    </row>
    <row r="113" spans="1:8" x14ac:dyDescent="0.25">
      <c r="A113">
        <v>111</v>
      </c>
      <c r="B113">
        <v>112</v>
      </c>
      <c r="C113" t="s">
        <v>232</v>
      </c>
      <c r="D113" t="s">
        <v>233</v>
      </c>
      <c r="E113">
        <f>(1/ISI_NorESM_uncorr!$E113*ISI_NorESM_uncorr!F113)*EUWATCH_ENSEMBLEMEAN_FUTURE!$E113</f>
        <v>760113.69936527195</v>
      </c>
      <c r="F113">
        <f>(1/ISI_NorESM_uncorr!$E113*ISI_NorESM_uncorr!G113)*EUWATCH_ENSEMBLEMEAN_FUTURE!$E113</f>
        <v>2458083.3992744638</v>
      </c>
      <c r="G113">
        <f>(1/ISI_NorESM_uncorr!$E113*ISI_NorESM_uncorr!H113)*EUWATCH_ENSEMBLEMEAN_FUTURE!$E113</f>
        <v>783184.22147932404</v>
      </c>
      <c r="H113">
        <f>(1/ISI_NorESM_uncorr!$E113*ISI_NorESM_uncorr!I113)*EUWATCH_ENSEMBLEMEAN_FUTURE!$E113</f>
        <v>3685755.04394081</v>
      </c>
    </row>
    <row r="114" spans="1:8" x14ac:dyDescent="0.25">
      <c r="A114">
        <v>112</v>
      </c>
      <c r="B114">
        <v>113</v>
      </c>
      <c r="C114" t="s">
        <v>234</v>
      </c>
      <c r="D114" t="s">
        <v>235</v>
      </c>
      <c r="E114">
        <f>(1/ISI_NorESM_uncorr!$E114*ISI_NorESM_uncorr!F114)*EUWATCH_ENSEMBLEMEAN_FUTURE!$E114</f>
        <v>0</v>
      </c>
      <c r="F114">
        <f>(1/ISI_NorESM_uncorr!$E114*ISI_NorESM_uncorr!G114)*EUWATCH_ENSEMBLEMEAN_FUTURE!$E114</f>
        <v>0</v>
      </c>
      <c r="G114">
        <f>(1/ISI_NorESM_uncorr!$E114*ISI_NorESM_uncorr!H114)*EUWATCH_ENSEMBLEMEAN_FUTURE!$E114</f>
        <v>0</v>
      </c>
      <c r="H114">
        <f>(1/ISI_NorESM_uncorr!$E114*ISI_NorESM_uncorr!I114)*EUWATCH_ENSEMBLEMEAN_FUTURE!$E114</f>
        <v>0</v>
      </c>
    </row>
    <row r="115" spans="1:8" x14ac:dyDescent="0.25">
      <c r="A115">
        <v>113</v>
      </c>
      <c r="B115">
        <v>114</v>
      </c>
      <c r="C115" t="s">
        <v>236</v>
      </c>
      <c r="D115" t="s">
        <v>237</v>
      </c>
      <c r="E115" t="e">
        <f>(1/ISI_NorESM_uncorr!$E115*ISI_NorESM_uncorr!F115)*EUWATCH_ENSEMBLEMEAN_FUTURE!$E115</f>
        <v>#DIV/0!</v>
      </c>
      <c r="F115" t="e">
        <f>(1/ISI_NorESM_uncorr!$E115*ISI_NorESM_uncorr!G115)*EUWATCH_ENSEMBLEMEAN_FUTURE!$E115</f>
        <v>#DIV/0!</v>
      </c>
      <c r="G115" t="e">
        <f>(1/ISI_NorESM_uncorr!$E115*ISI_NorESM_uncorr!H115)*EUWATCH_ENSEMBLEMEAN_FUTURE!$E115</f>
        <v>#DIV/0!</v>
      </c>
      <c r="H115" t="e">
        <f>(1/ISI_NorESM_uncorr!$E115*ISI_NorESM_uncorr!I115)*EUWATCH_ENSEMBLEMEAN_FUTURE!$E115</f>
        <v>#DIV/0!</v>
      </c>
    </row>
    <row r="116" spans="1:8" x14ac:dyDescent="0.25">
      <c r="A116">
        <v>114</v>
      </c>
      <c r="B116">
        <v>115</v>
      </c>
      <c r="C116" t="s">
        <v>238</v>
      </c>
      <c r="D116" t="s">
        <v>239</v>
      </c>
      <c r="E116" t="e">
        <f>(1/ISI_NorESM_uncorr!$E116*ISI_NorESM_uncorr!F116)*EUWATCH_ENSEMBLEMEAN_FUTURE!$E116</f>
        <v>#DIV/0!</v>
      </c>
      <c r="F116" t="e">
        <f>(1/ISI_NorESM_uncorr!$E116*ISI_NorESM_uncorr!G116)*EUWATCH_ENSEMBLEMEAN_FUTURE!$E116</f>
        <v>#DIV/0!</v>
      </c>
      <c r="G116" t="e">
        <f>(1/ISI_NorESM_uncorr!$E116*ISI_NorESM_uncorr!H116)*EUWATCH_ENSEMBLEMEAN_FUTURE!$E116</f>
        <v>#DIV/0!</v>
      </c>
      <c r="H116" t="e">
        <f>(1/ISI_NorESM_uncorr!$E116*ISI_NorESM_uncorr!I116)*EUWATCH_ENSEMBLEMEAN_FUTURE!$E116</f>
        <v>#DIV/0!</v>
      </c>
    </row>
    <row r="117" spans="1:8" x14ac:dyDescent="0.25">
      <c r="A117">
        <v>115</v>
      </c>
      <c r="B117">
        <v>116</v>
      </c>
      <c r="C117" t="s">
        <v>240</v>
      </c>
      <c r="D117" t="s">
        <v>241</v>
      </c>
      <c r="E117">
        <f>(1/ISI_NorESM_uncorr!$E117*ISI_NorESM_uncorr!F117)*EUWATCH_ENSEMBLEMEAN_FUTURE!$E117</f>
        <v>4616675.7891452229</v>
      </c>
      <c r="F117">
        <f>(1/ISI_NorESM_uncorr!$E117*ISI_NorESM_uncorr!G117)*EUWATCH_ENSEMBLEMEAN_FUTURE!$E117</f>
        <v>10410968.083517976</v>
      </c>
      <c r="G117">
        <f>(1/ISI_NorESM_uncorr!$E117*ISI_NorESM_uncorr!H117)*EUWATCH_ENSEMBLEMEAN_FUTURE!$E117</f>
        <v>4403482.3702517888</v>
      </c>
      <c r="H117">
        <f>(1/ISI_NorESM_uncorr!$E117*ISI_NorESM_uncorr!I117)*EUWATCH_ENSEMBLEMEAN_FUTURE!$E117</f>
        <v>7230526.3137843208</v>
      </c>
    </row>
    <row r="118" spans="1:8" x14ac:dyDescent="0.25">
      <c r="A118">
        <v>116</v>
      </c>
      <c r="B118">
        <v>117</v>
      </c>
      <c r="C118" t="s">
        <v>242</v>
      </c>
      <c r="D118" t="s">
        <v>243</v>
      </c>
      <c r="E118">
        <f>(1/ISI_NorESM_uncorr!$E118*ISI_NorESM_uncorr!F118)*EUWATCH_ENSEMBLEMEAN_FUTURE!$E118</f>
        <v>1654334.3406724427</v>
      </c>
      <c r="F118">
        <f>(1/ISI_NorESM_uncorr!$E118*ISI_NorESM_uncorr!G118)*EUWATCH_ENSEMBLEMEAN_FUTURE!$E118</f>
        <v>10596067.433070365</v>
      </c>
      <c r="G118">
        <f>(1/ISI_NorESM_uncorr!$E118*ISI_NorESM_uncorr!H118)*EUWATCH_ENSEMBLEMEAN_FUTURE!$E118</f>
        <v>1668279.2979400663</v>
      </c>
      <c r="H118">
        <f>(1/ISI_NorESM_uncorr!$E118*ISI_NorESM_uncorr!I118)*EUWATCH_ENSEMBLEMEAN_FUTURE!$E118</f>
        <v>11459742.664502526</v>
      </c>
    </row>
    <row r="119" spans="1:8" x14ac:dyDescent="0.25">
      <c r="A119">
        <v>117</v>
      </c>
      <c r="B119">
        <v>118</v>
      </c>
      <c r="C119" t="s">
        <v>244</v>
      </c>
      <c r="D119" t="s">
        <v>245</v>
      </c>
      <c r="E119">
        <f>(1/ISI_NorESM_uncorr!$E119*ISI_NorESM_uncorr!F119)*EUWATCH_ENSEMBLEMEAN_FUTURE!$E119</f>
        <v>625525.30888105987</v>
      </c>
      <c r="F119">
        <f>(1/ISI_NorESM_uncorr!$E119*ISI_NorESM_uncorr!G119)*EUWATCH_ENSEMBLEMEAN_FUTURE!$E119</f>
        <v>858700.05103007169</v>
      </c>
      <c r="G119">
        <f>(1/ISI_NorESM_uncorr!$E119*ISI_NorESM_uncorr!H119)*EUWATCH_ENSEMBLEMEAN_FUTURE!$E119</f>
        <v>551645.15305291954</v>
      </c>
      <c r="H119">
        <f>(1/ISI_NorESM_uncorr!$E119*ISI_NorESM_uncorr!I119)*EUWATCH_ENSEMBLEMEAN_FUTURE!$E119</f>
        <v>483030.92392198532</v>
      </c>
    </row>
    <row r="120" spans="1:8" x14ac:dyDescent="0.25">
      <c r="A120">
        <v>118</v>
      </c>
      <c r="B120">
        <v>119</v>
      </c>
      <c r="C120" t="s">
        <v>246</v>
      </c>
      <c r="D120" t="s">
        <v>247</v>
      </c>
      <c r="E120" t="e">
        <f>(1/ISI_NorESM_uncorr!$E120*ISI_NorESM_uncorr!F120)*EUWATCH_ENSEMBLEMEAN_FUTURE!$E120</f>
        <v>#DIV/0!</v>
      </c>
      <c r="F120" t="e">
        <f>(1/ISI_NorESM_uncorr!$E120*ISI_NorESM_uncorr!G120)*EUWATCH_ENSEMBLEMEAN_FUTURE!$E120</f>
        <v>#DIV/0!</v>
      </c>
      <c r="G120" t="e">
        <f>(1/ISI_NorESM_uncorr!$E120*ISI_NorESM_uncorr!H120)*EUWATCH_ENSEMBLEMEAN_FUTURE!$E120</f>
        <v>#DIV/0!</v>
      </c>
      <c r="H120" t="e">
        <f>(1/ISI_NorESM_uncorr!$E120*ISI_NorESM_uncorr!I120)*EUWATCH_ENSEMBLEMEAN_FUTURE!$E120</f>
        <v>#DIV/0!</v>
      </c>
    </row>
    <row r="121" spans="1:8" x14ac:dyDescent="0.25">
      <c r="A121">
        <v>119</v>
      </c>
      <c r="B121">
        <v>120</v>
      </c>
      <c r="C121" t="s">
        <v>248</v>
      </c>
      <c r="D121" t="s">
        <v>249</v>
      </c>
      <c r="E121" t="e">
        <f>(1/ISI_NorESM_uncorr!$E121*ISI_NorESM_uncorr!F121)*EUWATCH_ENSEMBLEMEAN_FUTURE!$E121</f>
        <v>#DIV/0!</v>
      </c>
      <c r="F121" t="e">
        <f>(1/ISI_NorESM_uncorr!$E121*ISI_NorESM_uncorr!G121)*EUWATCH_ENSEMBLEMEAN_FUTURE!$E121</f>
        <v>#DIV/0!</v>
      </c>
      <c r="G121" t="e">
        <f>(1/ISI_NorESM_uncorr!$E121*ISI_NorESM_uncorr!H121)*EUWATCH_ENSEMBLEMEAN_FUTURE!$E121</f>
        <v>#DIV/0!</v>
      </c>
      <c r="H121" t="e">
        <f>(1/ISI_NorESM_uncorr!$E121*ISI_NorESM_uncorr!I121)*EUWATCH_ENSEMBLEMEAN_FUTURE!$E121</f>
        <v>#DIV/0!</v>
      </c>
    </row>
    <row r="122" spans="1:8" x14ac:dyDescent="0.25">
      <c r="A122">
        <v>120</v>
      </c>
      <c r="B122">
        <v>121</v>
      </c>
      <c r="C122" t="s">
        <v>250</v>
      </c>
      <c r="D122" t="s">
        <v>251</v>
      </c>
      <c r="E122" t="e">
        <f>(1/ISI_NorESM_uncorr!$E122*ISI_NorESM_uncorr!F122)*EUWATCH_ENSEMBLEMEAN_FUTURE!$E122</f>
        <v>#DIV/0!</v>
      </c>
      <c r="F122" t="e">
        <f>(1/ISI_NorESM_uncorr!$E122*ISI_NorESM_uncorr!G122)*EUWATCH_ENSEMBLEMEAN_FUTURE!$E122</f>
        <v>#DIV/0!</v>
      </c>
      <c r="G122" t="e">
        <f>(1/ISI_NorESM_uncorr!$E122*ISI_NorESM_uncorr!H122)*EUWATCH_ENSEMBLEMEAN_FUTURE!$E122</f>
        <v>#DIV/0!</v>
      </c>
      <c r="H122" t="e">
        <f>(1/ISI_NorESM_uncorr!$E122*ISI_NorESM_uncorr!I122)*EUWATCH_ENSEMBLEMEAN_FUTURE!$E122</f>
        <v>#DIV/0!</v>
      </c>
    </row>
    <row r="123" spans="1:8" x14ac:dyDescent="0.25">
      <c r="A123">
        <v>121</v>
      </c>
      <c r="B123">
        <v>122</v>
      </c>
      <c r="C123" t="s">
        <v>252</v>
      </c>
      <c r="D123" t="s">
        <v>253</v>
      </c>
      <c r="E123">
        <f>(1/ISI_NorESM_uncorr!$E123*ISI_NorESM_uncorr!F123)*EUWATCH_ENSEMBLEMEAN_FUTURE!$E123</f>
        <v>158108.71722729763</v>
      </c>
      <c r="F123">
        <f>(1/ISI_NorESM_uncorr!$E123*ISI_NorESM_uncorr!G123)*EUWATCH_ENSEMBLEMEAN_FUTURE!$E123</f>
        <v>121258.85793732826</v>
      </c>
      <c r="G123">
        <f>(1/ISI_NorESM_uncorr!$E123*ISI_NorESM_uncorr!H123)*EUWATCH_ENSEMBLEMEAN_FUTURE!$E123</f>
        <v>139200.90517778945</v>
      </c>
      <c r="H123">
        <f>(1/ISI_NorESM_uncorr!$E123*ISI_NorESM_uncorr!I123)*EUWATCH_ENSEMBLEMEAN_FUTURE!$E123</f>
        <v>53549.627868965879</v>
      </c>
    </row>
    <row r="124" spans="1:8" x14ac:dyDescent="0.25">
      <c r="A124">
        <v>122</v>
      </c>
      <c r="B124">
        <v>123</v>
      </c>
      <c r="C124" t="s">
        <v>254</v>
      </c>
      <c r="D124" t="s">
        <v>255</v>
      </c>
      <c r="E124">
        <f>(1/ISI_NorESM_uncorr!$E124*ISI_NorESM_uncorr!F124)*EUWATCH_ENSEMBLEMEAN_FUTURE!$E124</f>
        <v>0</v>
      </c>
      <c r="F124">
        <f>(1/ISI_NorESM_uncorr!$E124*ISI_NorESM_uncorr!G124)*EUWATCH_ENSEMBLEMEAN_FUTURE!$E124</f>
        <v>0</v>
      </c>
      <c r="G124">
        <f>(1/ISI_NorESM_uncorr!$E124*ISI_NorESM_uncorr!H124)*EUWATCH_ENSEMBLEMEAN_FUTURE!$E124</f>
        <v>0</v>
      </c>
      <c r="H124">
        <f>(1/ISI_NorESM_uncorr!$E124*ISI_NorESM_uncorr!I124)*EUWATCH_ENSEMBLEMEAN_FUTURE!$E124</f>
        <v>0</v>
      </c>
    </row>
    <row r="125" spans="1:8" x14ac:dyDescent="0.25">
      <c r="A125">
        <v>123</v>
      </c>
      <c r="B125">
        <v>124</v>
      </c>
      <c r="C125" t="s">
        <v>256</v>
      </c>
      <c r="D125" t="s">
        <v>257</v>
      </c>
      <c r="E125">
        <f>(1/ISI_NorESM_uncorr!$E125*ISI_NorESM_uncorr!F125)*EUWATCH_ENSEMBLEMEAN_FUTURE!$E125</f>
        <v>317704.35710572673</v>
      </c>
      <c r="F125">
        <f>(1/ISI_NorESM_uncorr!$E125*ISI_NorESM_uncorr!G125)*EUWATCH_ENSEMBLEMEAN_FUTURE!$E125</f>
        <v>214299.87041430932</v>
      </c>
      <c r="G125">
        <f>(1/ISI_NorESM_uncorr!$E125*ISI_NorESM_uncorr!H125)*EUWATCH_ENSEMBLEMEAN_FUTURE!$E125</f>
        <v>321723.54286656092</v>
      </c>
      <c r="H125">
        <f>(1/ISI_NorESM_uncorr!$E125*ISI_NorESM_uncorr!I125)*EUWATCH_ENSEMBLEMEAN_FUTURE!$E125</f>
        <v>241800.29045606908</v>
      </c>
    </row>
    <row r="126" spans="1:8" x14ac:dyDescent="0.25">
      <c r="A126">
        <v>124</v>
      </c>
      <c r="B126">
        <v>125</v>
      </c>
      <c r="C126" t="s">
        <v>258</v>
      </c>
      <c r="D126" t="s">
        <v>259</v>
      </c>
      <c r="E126">
        <f>(1/ISI_NorESM_uncorr!$E126*ISI_NorESM_uncorr!F126)*EUWATCH_ENSEMBLEMEAN_FUTURE!$E126</f>
        <v>0</v>
      </c>
      <c r="F126">
        <f>(1/ISI_NorESM_uncorr!$E126*ISI_NorESM_uncorr!G126)*EUWATCH_ENSEMBLEMEAN_FUTURE!$E126</f>
        <v>0</v>
      </c>
      <c r="G126">
        <f>(1/ISI_NorESM_uncorr!$E126*ISI_NorESM_uncorr!H126)*EUWATCH_ENSEMBLEMEAN_FUTURE!$E126</f>
        <v>0</v>
      </c>
      <c r="H126">
        <f>(1/ISI_NorESM_uncorr!$E126*ISI_NorESM_uncorr!I126)*EUWATCH_ENSEMBLEMEAN_FUTURE!$E126</f>
        <v>0</v>
      </c>
    </row>
    <row r="127" spans="1:8" x14ac:dyDescent="0.25">
      <c r="A127">
        <v>125</v>
      </c>
      <c r="B127">
        <v>126</v>
      </c>
      <c r="C127" t="s">
        <v>260</v>
      </c>
      <c r="D127" t="s">
        <v>261</v>
      </c>
      <c r="E127" t="e">
        <f>(1/ISI_NorESM_uncorr!$E127*ISI_NorESM_uncorr!F127)*EUWATCH_ENSEMBLEMEAN_FUTURE!$E127</f>
        <v>#DIV/0!</v>
      </c>
      <c r="F127" t="e">
        <f>(1/ISI_NorESM_uncorr!$E127*ISI_NorESM_uncorr!G127)*EUWATCH_ENSEMBLEMEAN_FUTURE!$E127</f>
        <v>#DIV/0!</v>
      </c>
      <c r="G127" t="e">
        <f>(1/ISI_NorESM_uncorr!$E127*ISI_NorESM_uncorr!H127)*EUWATCH_ENSEMBLEMEAN_FUTURE!$E127</f>
        <v>#DIV/0!</v>
      </c>
      <c r="H127" t="e">
        <f>(1/ISI_NorESM_uncorr!$E127*ISI_NorESM_uncorr!I127)*EUWATCH_ENSEMBLEMEAN_FUTURE!$E127</f>
        <v>#DIV/0!</v>
      </c>
    </row>
    <row r="128" spans="1:8" x14ac:dyDescent="0.25">
      <c r="A128">
        <v>126</v>
      </c>
      <c r="B128">
        <v>127</v>
      </c>
      <c r="C128" t="s">
        <v>262</v>
      </c>
      <c r="D128" t="s">
        <v>263</v>
      </c>
      <c r="E128" t="e">
        <f>(1/ISI_NorESM_uncorr!$E128*ISI_NorESM_uncorr!F128)*EUWATCH_ENSEMBLEMEAN_FUTURE!$E128</f>
        <v>#DIV/0!</v>
      </c>
      <c r="F128" t="e">
        <f>(1/ISI_NorESM_uncorr!$E128*ISI_NorESM_uncorr!G128)*EUWATCH_ENSEMBLEMEAN_FUTURE!$E128</f>
        <v>#DIV/0!</v>
      </c>
      <c r="G128" t="e">
        <f>(1/ISI_NorESM_uncorr!$E128*ISI_NorESM_uncorr!H128)*EUWATCH_ENSEMBLEMEAN_FUTURE!$E128</f>
        <v>#DIV/0!</v>
      </c>
      <c r="H128" t="e">
        <f>(1/ISI_NorESM_uncorr!$E128*ISI_NorESM_uncorr!I128)*EUWATCH_ENSEMBLEMEAN_FUTURE!$E128</f>
        <v>#DIV/0!</v>
      </c>
    </row>
    <row r="129" spans="1:8" x14ac:dyDescent="0.25">
      <c r="A129">
        <v>127</v>
      </c>
      <c r="B129">
        <v>128</v>
      </c>
      <c r="C129" t="s">
        <v>264</v>
      </c>
      <c r="D129" t="s">
        <v>265</v>
      </c>
      <c r="E129">
        <f>(1/ISI_NorESM_uncorr!$E129*ISI_NorESM_uncorr!F129)*EUWATCH_ENSEMBLEMEAN_FUTURE!$E129</f>
        <v>2610641.1413859022</v>
      </c>
      <c r="F129">
        <f>(1/ISI_NorESM_uncorr!$E129*ISI_NorESM_uncorr!G129)*EUWATCH_ENSEMBLEMEAN_FUTURE!$E129</f>
        <v>1605923.0463901488</v>
      </c>
      <c r="G129">
        <f>(1/ISI_NorESM_uncorr!$E129*ISI_NorESM_uncorr!H129)*EUWATCH_ENSEMBLEMEAN_FUTURE!$E129</f>
        <v>2586174.77265443</v>
      </c>
      <c r="H129">
        <f>(1/ISI_NorESM_uncorr!$E129*ISI_NorESM_uncorr!I129)*EUWATCH_ENSEMBLEMEAN_FUTURE!$E129</f>
        <v>1574982.4957470964</v>
      </c>
    </row>
    <row r="130" spans="1:8" x14ac:dyDescent="0.25">
      <c r="A130">
        <v>128</v>
      </c>
      <c r="B130">
        <v>129</v>
      </c>
      <c r="C130" t="s">
        <v>266</v>
      </c>
      <c r="D130" t="s">
        <v>267</v>
      </c>
      <c r="E130" t="e">
        <f>(1/ISI_NorESM_uncorr!$E130*ISI_NorESM_uncorr!F130)*EUWATCH_ENSEMBLEMEAN_FUTURE!$E130</f>
        <v>#DIV/0!</v>
      </c>
      <c r="F130" t="e">
        <f>(1/ISI_NorESM_uncorr!$E130*ISI_NorESM_uncorr!G130)*EUWATCH_ENSEMBLEMEAN_FUTURE!$E130</f>
        <v>#DIV/0!</v>
      </c>
      <c r="G130" t="e">
        <f>(1/ISI_NorESM_uncorr!$E130*ISI_NorESM_uncorr!H130)*EUWATCH_ENSEMBLEMEAN_FUTURE!$E130</f>
        <v>#DIV/0!</v>
      </c>
      <c r="H130" t="e">
        <f>(1/ISI_NorESM_uncorr!$E130*ISI_NorESM_uncorr!I130)*EUWATCH_ENSEMBLEMEAN_FUTURE!$E130</f>
        <v>#DIV/0!</v>
      </c>
    </row>
    <row r="131" spans="1:8" x14ac:dyDescent="0.25">
      <c r="A131">
        <v>129</v>
      </c>
      <c r="B131">
        <v>130</v>
      </c>
      <c r="C131" t="s">
        <v>268</v>
      </c>
      <c r="D131" t="s">
        <v>269</v>
      </c>
      <c r="E131">
        <f>(1/ISI_NorESM_uncorr!$E131*ISI_NorESM_uncorr!F131)*EUWATCH_ENSEMBLEMEAN_FUTURE!$E131</f>
        <v>715811.18296123308</v>
      </c>
      <c r="F131">
        <f>(1/ISI_NorESM_uncorr!$E131*ISI_NorESM_uncorr!G131)*EUWATCH_ENSEMBLEMEAN_FUTURE!$E131</f>
        <v>525003.72624164587</v>
      </c>
      <c r="G131">
        <f>(1/ISI_NorESM_uncorr!$E131*ISI_NorESM_uncorr!H131)*EUWATCH_ENSEMBLEMEAN_FUTURE!$E131</f>
        <v>711883.15001702902</v>
      </c>
      <c r="H131">
        <f>(1/ISI_NorESM_uncorr!$E131*ISI_NorESM_uncorr!I131)*EUWATCH_ENSEMBLEMEAN_FUTURE!$E131</f>
        <v>526663.21803036565</v>
      </c>
    </row>
    <row r="132" spans="1:8" x14ac:dyDescent="0.25">
      <c r="A132">
        <v>130</v>
      </c>
      <c r="B132">
        <v>131</v>
      </c>
      <c r="C132" t="s">
        <v>270</v>
      </c>
      <c r="D132" t="s">
        <v>271</v>
      </c>
      <c r="E132" t="e">
        <f>(1/ISI_NorESM_uncorr!$E132*ISI_NorESM_uncorr!F132)*EUWATCH_ENSEMBLEMEAN_FUTURE!$E132</f>
        <v>#DIV/0!</v>
      </c>
      <c r="F132" t="e">
        <f>(1/ISI_NorESM_uncorr!$E132*ISI_NorESM_uncorr!G132)*EUWATCH_ENSEMBLEMEAN_FUTURE!$E132</f>
        <v>#DIV/0!</v>
      </c>
      <c r="G132" t="e">
        <f>(1/ISI_NorESM_uncorr!$E132*ISI_NorESM_uncorr!H132)*EUWATCH_ENSEMBLEMEAN_FUTURE!$E132</f>
        <v>#DIV/0!</v>
      </c>
      <c r="H132" t="e">
        <f>(1/ISI_NorESM_uncorr!$E132*ISI_NorESM_uncorr!I132)*EUWATCH_ENSEMBLEMEAN_FUTURE!$E132</f>
        <v>#DIV/0!</v>
      </c>
    </row>
    <row r="133" spans="1:8" x14ac:dyDescent="0.25">
      <c r="A133">
        <v>131</v>
      </c>
      <c r="B133">
        <v>132</v>
      </c>
      <c r="C133" t="s">
        <v>272</v>
      </c>
      <c r="D133" t="s">
        <v>273</v>
      </c>
      <c r="E133" t="e">
        <f>(1/ISI_NorESM_uncorr!$E133*ISI_NorESM_uncorr!F133)*EUWATCH_ENSEMBLEMEAN_FUTURE!$E133</f>
        <v>#DIV/0!</v>
      </c>
      <c r="F133" t="e">
        <f>(1/ISI_NorESM_uncorr!$E133*ISI_NorESM_uncorr!G133)*EUWATCH_ENSEMBLEMEAN_FUTURE!$E133</f>
        <v>#DIV/0!</v>
      </c>
      <c r="G133" t="e">
        <f>(1/ISI_NorESM_uncorr!$E133*ISI_NorESM_uncorr!H133)*EUWATCH_ENSEMBLEMEAN_FUTURE!$E133</f>
        <v>#DIV/0!</v>
      </c>
      <c r="H133" t="e">
        <f>(1/ISI_NorESM_uncorr!$E133*ISI_NorESM_uncorr!I133)*EUWATCH_ENSEMBLEMEAN_FUTURE!$E133</f>
        <v>#DIV/0!</v>
      </c>
    </row>
    <row r="134" spans="1:8" x14ac:dyDescent="0.25">
      <c r="A134">
        <v>132</v>
      </c>
      <c r="B134">
        <v>133</v>
      </c>
      <c r="C134" t="s">
        <v>274</v>
      </c>
      <c r="D134" t="s">
        <v>275</v>
      </c>
      <c r="E134" t="e">
        <f>(1/ISI_NorESM_uncorr!$E134*ISI_NorESM_uncorr!F134)*EUWATCH_ENSEMBLEMEAN_FUTURE!$E134</f>
        <v>#DIV/0!</v>
      </c>
      <c r="F134" t="e">
        <f>(1/ISI_NorESM_uncorr!$E134*ISI_NorESM_uncorr!G134)*EUWATCH_ENSEMBLEMEAN_FUTURE!$E134</f>
        <v>#DIV/0!</v>
      </c>
      <c r="G134" t="e">
        <f>(1/ISI_NorESM_uncorr!$E134*ISI_NorESM_uncorr!H134)*EUWATCH_ENSEMBLEMEAN_FUTURE!$E134</f>
        <v>#DIV/0!</v>
      </c>
      <c r="H134" t="e">
        <f>(1/ISI_NorESM_uncorr!$E134*ISI_NorESM_uncorr!I134)*EUWATCH_ENSEMBLEMEAN_FUTURE!$E134</f>
        <v>#DIV/0!</v>
      </c>
    </row>
    <row r="135" spans="1:8" x14ac:dyDescent="0.25">
      <c r="A135">
        <v>133</v>
      </c>
      <c r="B135">
        <v>134</v>
      </c>
      <c r="C135" t="s">
        <v>276</v>
      </c>
      <c r="D135" t="s">
        <v>277</v>
      </c>
      <c r="E135">
        <f>(1/ISI_NorESM_uncorr!$E135*ISI_NorESM_uncorr!F135)*EUWATCH_ENSEMBLEMEAN_FUTURE!$E135</f>
        <v>379520.23177587002</v>
      </c>
      <c r="F135">
        <f>(1/ISI_NorESM_uncorr!$E135*ISI_NorESM_uncorr!G135)*EUWATCH_ENSEMBLEMEAN_FUTURE!$E135</f>
        <v>987473.17286614201</v>
      </c>
      <c r="G135">
        <f>(1/ISI_NorESM_uncorr!$E135*ISI_NorESM_uncorr!H135)*EUWATCH_ENSEMBLEMEAN_FUTURE!$E135</f>
        <v>326395.74100890628</v>
      </c>
      <c r="H135">
        <f>(1/ISI_NorESM_uncorr!$E135*ISI_NorESM_uncorr!I135)*EUWATCH_ENSEMBLEMEAN_FUTURE!$E135</f>
        <v>495463.98650608573</v>
      </c>
    </row>
    <row r="136" spans="1:8" x14ac:dyDescent="0.25">
      <c r="A136">
        <v>134</v>
      </c>
      <c r="B136">
        <v>135</v>
      </c>
      <c r="C136" t="s">
        <v>278</v>
      </c>
      <c r="D136" t="s">
        <v>279</v>
      </c>
      <c r="E136">
        <f>(1/ISI_NorESM_uncorr!$E136*ISI_NorESM_uncorr!F136)*EUWATCH_ENSEMBLEMEAN_FUTURE!$E136</f>
        <v>0</v>
      </c>
      <c r="F136">
        <f>(1/ISI_NorESM_uncorr!$E136*ISI_NorESM_uncorr!G136)*EUWATCH_ENSEMBLEMEAN_FUTURE!$E136</f>
        <v>0</v>
      </c>
      <c r="G136">
        <f>(1/ISI_NorESM_uncorr!$E136*ISI_NorESM_uncorr!H136)*EUWATCH_ENSEMBLEMEAN_FUTURE!$E136</f>
        <v>0</v>
      </c>
      <c r="H136">
        <f>(1/ISI_NorESM_uncorr!$E136*ISI_NorESM_uncorr!I136)*EUWATCH_ENSEMBLEMEAN_FUTURE!$E136</f>
        <v>0</v>
      </c>
    </row>
    <row r="137" spans="1:8" x14ac:dyDescent="0.25">
      <c r="A137">
        <v>135</v>
      </c>
      <c r="B137">
        <v>136</v>
      </c>
      <c r="C137" t="s">
        <v>280</v>
      </c>
      <c r="D137" t="s">
        <v>281</v>
      </c>
      <c r="E137">
        <f>(1/ISI_NorESM_uncorr!$E137*ISI_NorESM_uncorr!F137)*EUWATCH_ENSEMBLEMEAN_FUTURE!$E137</f>
        <v>0</v>
      </c>
      <c r="F137">
        <f>(1/ISI_NorESM_uncorr!$E137*ISI_NorESM_uncorr!G137)*EUWATCH_ENSEMBLEMEAN_FUTURE!$E137</f>
        <v>0</v>
      </c>
      <c r="G137">
        <f>(1/ISI_NorESM_uncorr!$E137*ISI_NorESM_uncorr!H137)*EUWATCH_ENSEMBLEMEAN_FUTURE!$E137</f>
        <v>0</v>
      </c>
      <c r="H137">
        <f>(1/ISI_NorESM_uncorr!$E137*ISI_NorESM_uncorr!I137)*EUWATCH_ENSEMBLEMEAN_FUTURE!$E137</f>
        <v>0</v>
      </c>
    </row>
    <row r="138" spans="1:8" x14ac:dyDescent="0.25">
      <c r="A138">
        <v>136</v>
      </c>
      <c r="B138">
        <v>137</v>
      </c>
      <c r="C138" t="s">
        <v>282</v>
      </c>
      <c r="D138" t="s">
        <v>283</v>
      </c>
      <c r="E138" t="e">
        <f>(1/ISI_NorESM_uncorr!$E138*ISI_NorESM_uncorr!F138)*EUWATCH_ENSEMBLEMEAN_FUTURE!$E138</f>
        <v>#DIV/0!</v>
      </c>
      <c r="F138" t="e">
        <f>(1/ISI_NorESM_uncorr!$E138*ISI_NorESM_uncorr!G138)*EUWATCH_ENSEMBLEMEAN_FUTURE!$E138</f>
        <v>#DIV/0!</v>
      </c>
      <c r="G138" t="e">
        <f>(1/ISI_NorESM_uncorr!$E138*ISI_NorESM_uncorr!H138)*EUWATCH_ENSEMBLEMEAN_FUTURE!$E138</f>
        <v>#DIV/0!</v>
      </c>
      <c r="H138" t="e">
        <f>(1/ISI_NorESM_uncorr!$E138*ISI_NorESM_uncorr!I138)*EUWATCH_ENSEMBLEMEAN_FUTURE!$E138</f>
        <v>#DIV/0!</v>
      </c>
    </row>
    <row r="139" spans="1:8" x14ac:dyDescent="0.25">
      <c r="A139">
        <v>137</v>
      </c>
      <c r="B139">
        <v>138</v>
      </c>
      <c r="C139" t="s">
        <v>284</v>
      </c>
      <c r="D139" t="s">
        <v>285</v>
      </c>
      <c r="E139">
        <f>(1/ISI_NorESM_uncorr!$E139*ISI_NorESM_uncorr!F139)*EUWATCH_ENSEMBLEMEAN_FUTURE!$E139</f>
        <v>3838080.8322747704</v>
      </c>
      <c r="F139">
        <f>(1/ISI_NorESM_uncorr!$E139*ISI_NorESM_uncorr!G139)*EUWATCH_ENSEMBLEMEAN_FUTURE!$E139</f>
        <v>11668631.258672101</v>
      </c>
      <c r="G139">
        <f>(1/ISI_NorESM_uncorr!$E139*ISI_NorESM_uncorr!H139)*EUWATCH_ENSEMBLEMEAN_FUTURE!$E139</f>
        <v>3290030.448694462</v>
      </c>
      <c r="H139">
        <f>(1/ISI_NorESM_uncorr!$E139*ISI_NorESM_uncorr!I139)*EUWATCH_ENSEMBLEMEAN_FUTURE!$E139</f>
        <v>6546963.6123109935</v>
      </c>
    </row>
    <row r="140" spans="1:8" x14ac:dyDescent="0.25">
      <c r="A140">
        <v>138</v>
      </c>
      <c r="B140">
        <v>139</v>
      </c>
      <c r="C140" t="s">
        <v>286</v>
      </c>
      <c r="D140" t="s">
        <v>287</v>
      </c>
      <c r="E140" t="e">
        <f>(1/ISI_NorESM_uncorr!$E140*ISI_NorESM_uncorr!F140)*EUWATCH_ENSEMBLEMEAN_FUTURE!$E140</f>
        <v>#DIV/0!</v>
      </c>
      <c r="F140" t="e">
        <f>(1/ISI_NorESM_uncorr!$E140*ISI_NorESM_uncorr!G140)*EUWATCH_ENSEMBLEMEAN_FUTURE!$E140</f>
        <v>#DIV/0!</v>
      </c>
      <c r="G140" t="e">
        <f>(1/ISI_NorESM_uncorr!$E140*ISI_NorESM_uncorr!H140)*EUWATCH_ENSEMBLEMEAN_FUTURE!$E140</f>
        <v>#DIV/0!</v>
      </c>
      <c r="H140" t="e">
        <f>(1/ISI_NorESM_uncorr!$E140*ISI_NorESM_uncorr!I140)*EUWATCH_ENSEMBLEMEAN_FUTURE!$E140</f>
        <v>#DIV/0!</v>
      </c>
    </row>
    <row r="141" spans="1:8" x14ac:dyDescent="0.25">
      <c r="A141">
        <v>139</v>
      </c>
      <c r="B141">
        <v>140</v>
      </c>
      <c r="C141" t="s">
        <v>288</v>
      </c>
      <c r="D141" t="s">
        <v>289</v>
      </c>
      <c r="E141" t="e">
        <f>(1/ISI_NorESM_uncorr!$E141*ISI_NorESM_uncorr!F141)*EUWATCH_ENSEMBLEMEAN_FUTURE!$E141</f>
        <v>#DIV/0!</v>
      </c>
      <c r="F141" t="e">
        <f>(1/ISI_NorESM_uncorr!$E141*ISI_NorESM_uncorr!G141)*EUWATCH_ENSEMBLEMEAN_FUTURE!$E141</f>
        <v>#DIV/0!</v>
      </c>
      <c r="G141" t="e">
        <f>(1/ISI_NorESM_uncorr!$E141*ISI_NorESM_uncorr!H141)*EUWATCH_ENSEMBLEMEAN_FUTURE!$E141</f>
        <v>#DIV/0!</v>
      </c>
      <c r="H141" t="e">
        <f>(1/ISI_NorESM_uncorr!$E141*ISI_NorESM_uncorr!I141)*EUWATCH_ENSEMBLEMEAN_FUTURE!$E141</f>
        <v>#DIV/0!</v>
      </c>
    </row>
    <row r="142" spans="1:8" x14ac:dyDescent="0.25">
      <c r="A142">
        <v>140</v>
      </c>
      <c r="B142">
        <v>141</v>
      </c>
      <c r="C142" t="s">
        <v>290</v>
      </c>
      <c r="D142" t="s">
        <v>291</v>
      </c>
      <c r="E142">
        <f>(1/ISI_NorESM_uncorr!$E142*ISI_NorESM_uncorr!F142)*EUWATCH_ENSEMBLEMEAN_FUTURE!$E142</f>
        <v>0</v>
      </c>
      <c r="F142">
        <f>(1/ISI_NorESM_uncorr!$E142*ISI_NorESM_uncorr!G142)*EUWATCH_ENSEMBLEMEAN_FUTURE!$E142</f>
        <v>0</v>
      </c>
      <c r="G142">
        <f>(1/ISI_NorESM_uncorr!$E142*ISI_NorESM_uncorr!H142)*EUWATCH_ENSEMBLEMEAN_FUTURE!$E142</f>
        <v>0</v>
      </c>
      <c r="H142">
        <f>(1/ISI_NorESM_uncorr!$E142*ISI_NorESM_uncorr!I142)*EUWATCH_ENSEMBLEMEAN_FUTURE!$E142</f>
        <v>0</v>
      </c>
    </row>
    <row r="143" spans="1:8" x14ac:dyDescent="0.25">
      <c r="A143">
        <v>141</v>
      </c>
      <c r="B143">
        <v>142</v>
      </c>
      <c r="C143" t="s">
        <v>292</v>
      </c>
      <c r="D143" t="s">
        <v>293</v>
      </c>
      <c r="E143">
        <f>(1/ISI_NorESM_uncorr!$E143*ISI_NorESM_uncorr!F143)*EUWATCH_ENSEMBLEMEAN_FUTURE!$E143</f>
        <v>272689.78254862683</v>
      </c>
      <c r="F143">
        <f>(1/ISI_NorESM_uncorr!$E143*ISI_NorESM_uncorr!G143)*EUWATCH_ENSEMBLEMEAN_FUTURE!$E143</f>
        <v>563391.77176604036</v>
      </c>
      <c r="G143">
        <f>(1/ISI_NorESM_uncorr!$E143*ISI_NorESM_uncorr!H143)*EUWATCH_ENSEMBLEMEAN_FUTURE!$E143</f>
        <v>243144.60295436482</v>
      </c>
      <c r="H143">
        <f>(1/ISI_NorESM_uncorr!$E143*ISI_NorESM_uncorr!I143)*EUWATCH_ENSEMBLEMEAN_FUTURE!$E143</f>
        <v>321776.79656346771</v>
      </c>
    </row>
    <row r="144" spans="1:8" x14ac:dyDescent="0.25">
      <c r="A144">
        <v>142</v>
      </c>
      <c r="B144">
        <v>143</v>
      </c>
      <c r="C144" t="s">
        <v>294</v>
      </c>
      <c r="D144" t="s">
        <v>295</v>
      </c>
      <c r="E144" t="e">
        <f>(1/ISI_NorESM_uncorr!$E144*ISI_NorESM_uncorr!F144)*EUWATCH_ENSEMBLEMEAN_FUTURE!$E144</f>
        <v>#DIV/0!</v>
      </c>
      <c r="F144" t="e">
        <f>(1/ISI_NorESM_uncorr!$E144*ISI_NorESM_uncorr!G144)*EUWATCH_ENSEMBLEMEAN_FUTURE!$E144</f>
        <v>#DIV/0!</v>
      </c>
      <c r="G144" t="e">
        <f>(1/ISI_NorESM_uncorr!$E144*ISI_NorESM_uncorr!H144)*EUWATCH_ENSEMBLEMEAN_FUTURE!$E144</f>
        <v>#DIV/0!</v>
      </c>
      <c r="H144" t="e">
        <f>(1/ISI_NorESM_uncorr!$E144*ISI_NorESM_uncorr!I144)*EUWATCH_ENSEMBLEMEAN_FUTURE!$E144</f>
        <v>#DIV/0!</v>
      </c>
    </row>
    <row r="145" spans="1:8" x14ac:dyDescent="0.25">
      <c r="A145">
        <v>143</v>
      </c>
      <c r="B145">
        <v>144</v>
      </c>
      <c r="C145" t="s">
        <v>296</v>
      </c>
      <c r="D145" t="s">
        <v>297</v>
      </c>
      <c r="E145" t="e">
        <f>(1/ISI_NorESM_uncorr!$E145*ISI_NorESM_uncorr!F145)*EUWATCH_ENSEMBLEMEAN_FUTURE!$E145</f>
        <v>#DIV/0!</v>
      </c>
      <c r="F145" t="e">
        <f>(1/ISI_NorESM_uncorr!$E145*ISI_NorESM_uncorr!G145)*EUWATCH_ENSEMBLEMEAN_FUTURE!$E145</f>
        <v>#DIV/0!</v>
      </c>
      <c r="G145" t="e">
        <f>(1/ISI_NorESM_uncorr!$E145*ISI_NorESM_uncorr!H145)*EUWATCH_ENSEMBLEMEAN_FUTURE!$E145</f>
        <v>#DIV/0!</v>
      </c>
      <c r="H145" t="e">
        <f>(1/ISI_NorESM_uncorr!$E145*ISI_NorESM_uncorr!I145)*EUWATCH_ENSEMBLEMEAN_FUTURE!$E145</f>
        <v>#DIV/0!</v>
      </c>
    </row>
    <row r="146" spans="1:8" x14ac:dyDescent="0.25">
      <c r="A146">
        <v>144</v>
      </c>
      <c r="B146">
        <v>145</v>
      </c>
      <c r="C146" t="s">
        <v>298</v>
      </c>
      <c r="D146" t="s">
        <v>299</v>
      </c>
      <c r="E146">
        <f>(1/ISI_NorESM_uncorr!$E146*ISI_NorESM_uncorr!F146)*EUWATCH_ENSEMBLEMEAN_FUTURE!$E146</f>
        <v>12560823.170058843</v>
      </c>
      <c r="F146">
        <f>(1/ISI_NorESM_uncorr!$E146*ISI_NorESM_uncorr!G146)*EUWATCH_ENSEMBLEMEAN_FUTURE!$E146</f>
        <v>26616217.913412675</v>
      </c>
      <c r="G146">
        <f>(1/ISI_NorESM_uncorr!$E146*ISI_NorESM_uncorr!H146)*EUWATCH_ENSEMBLEMEAN_FUTURE!$E146</f>
        <v>12118062.159627963</v>
      </c>
      <c r="H146">
        <f>(1/ISI_NorESM_uncorr!$E146*ISI_NorESM_uncorr!I146)*EUWATCH_ENSEMBLEMEAN_FUTURE!$E146</f>
        <v>23675837.166970003</v>
      </c>
    </row>
    <row r="147" spans="1:8" x14ac:dyDescent="0.25">
      <c r="A147">
        <v>145</v>
      </c>
      <c r="B147">
        <v>146</v>
      </c>
      <c r="C147" t="s">
        <v>300</v>
      </c>
      <c r="D147" t="s">
        <v>301</v>
      </c>
      <c r="E147" t="e">
        <f>(1/ISI_NorESM_uncorr!$E147*ISI_NorESM_uncorr!F147)*EUWATCH_ENSEMBLEMEAN_FUTURE!$E147</f>
        <v>#DIV/0!</v>
      </c>
      <c r="F147" t="e">
        <f>(1/ISI_NorESM_uncorr!$E147*ISI_NorESM_uncorr!G147)*EUWATCH_ENSEMBLEMEAN_FUTURE!$E147</f>
        <v>#DIV/0!</v>
      </c>
      <c r="G147" t="e">
        <f>(1/ISI_NorESM_uncorr!$E147*ISI_NorESM_uncorr!H147)*EUWATCH_ENSEMBLEMEAN_FUTURE!$E147</f>
        <v>#DIV/0!</v>
      </c>
      <c r="H147" t="e">
        <f>(1/ISI_NorESM_uncorr!$E147*ISI_NorESM_uncorr!I147)*EUWATCH_ENSEMBLEMEAN_FUTURE!$E147</f>
        <v>#DIV/0!</v>
      </c>
    </row>
    <row r="148" spans="1:8" x14ac:dyDescent="0.25">
      <c r="A148">
        <v>146</v>
      </c>
      <c r="B148">
        <v>147</v>
      </c>
      <c r="C148" t="s">
        <v>302</v>
      </c>
      <c r="D148" t="s">
        <v>303</v>
      </c>
      <c r="E148" t="e">
        <f>(1/ISI_NorESM_uncorr!$E148*ISI_NorESM_uncorr!F148)*EUWATCH_ENSEMBLEMEAN_FUTURE!$E148</f>
        <v>#DIV/0!</v>
      </c>
      <c r="F148" t="e">
        <f>(1/ISI_NorESM_uncorr!$E148*ISI_NorESM_uncorr!G148)*EUWATCH_ENSEMBLEMEAN_FUTURE!$E148</f>
        <v>#DIV/0!</v>
      </c>
      <c r="G148" t="e">
        <f>(1/ISI_NorESM_uncorr!$E148*ISI_NorESM_uncorr!H148)*EUWATCH_ENSEMBLEMEAN_FUTURE!$E148</f>
        <v>#DIV/0!</v>
      </c>
      <c r="H148" t="e">
        <f>(1/ISI_NorESM_uncorr!$E148*ISI_NorESM_uncorr!I148)*EUWATCH_ENSEMBLEMEAN_FUTURE!$E148</f>
        <v>#DIV/0!</v>
      </c>
    </row>
    <row r="149" spans="1:8" x14ac:dyDescent="0.25">
      <c r="A149">
        <v>147</v>
      </c>
      <c r="B149">
        <v>148</v>
      </c>
      <c r="C149" t="s">
        <v>304</v>
      </c>
      <c r="D149" t="s">
        <v>305</v>
      </c>
      <c r="E149" t="e">
        <f>(1/ISI_NorESM_uncorr!$E149*ISI_NorESM_uncorr!F149)*EUWATCH_ENSEMBLEMEAN_FUTURE!$E149</f>
        <v>#DIV/0!</v>
      </c>
      <c r="F149" t="e">
        <f>(1/ISI_NorESM_uncorr!$E149*ISI_NorESM_uncorr!G149)*EUWATCH_ENSEMBLEMEAN_FUTURE!$E149</f>
        <v>#DIV/0!</v>
      </c>
      <c r="G149" t="e">
        <f>(1/ISI_NorESM_uncorr!$E149*ISI_NorESM_uncorr!H149)*EUWATCH_ENSEMBLEMEAN_FUTURE!$E149</f>
        <v>#DIV/0!</v>
      </c>
      <c r="H149" t="e">
        <f>(1/ISI_NorESM_uncorr!$E149*ISI_NorESM_uncorr!I149)*EUWATCH_ENSEMBLEMEAN_FUTURE!$E149</f>
        <v>#DIV/0!</v>
      </c>
    </row>
    <row r="150" spans="1:8" x14ac:dyDescent="0.25">
      <c r="A150">
        <v>148</v>
      </c>
      <c r="B150">
        <v>149</v>
      </c>
      <c r="C150" t="s">
        <v>306</v>
      </c>
      <c r="D150" t="s">
        <v>307</v>
      </c>
      <c r="E150">
        <f>(1/ISI_NorESM_uncorr!$E150*ISI_NorESM_uncorr!F150)*EUWATCH_ENSEMBLEMEAN_FUTURE!$E150</f>
        <v>313701.96536501142</v>
      </c>
      <c r="F150">
        <f>(1/ISI_NorESM_uncorr!$E150*ISI_NorESM_uncorr!G150)*EUWATCH_ENSEMBLEMEAN_FUTURE!$E150</f>
        <v>625343.51491430553</v>
      </c>
      <c r="G150">
        <f>(1/ISI_NorESM_uncorr!$E150*ISI_NorESM_uncorr!H150)*EUWATCH_ENSEMBLEMEAN_FUTURE!$E150</f>
        <v>308412.74932354444</v>
      </c>
      <c r="H150">
        <f>(1/ISI_NorESM_uncorr!$E150*ISI_NorESM_uncorr!I150)*EUWATCH_ENSEMBLEMEAN_FUTURE!$E150</f>
        <v>617172.3436156346</v>
      </c>
    </row>
    <row r="151" spans="1:8" x14ac:dyDescent="0.25">
      <c r="A151">
        <v>149</v>
      </c>
      <c r="B151">
        <v>150</v>
      </c>
      <c r="C151" t="s">
        <v>308</v>
      </c>
      <c r="D151" t="s">
        <v>309</v>
      </c>
      <c r="E151" t="e">
        <f>(1/ISI_NorESM_uncorr!$E151*ISI_NorESM_uncorr!F151)*EUWATCH_ENSEMBLEMEAN_FUTURE!$E151</f>
        <v>#DIV/0!</v>
      </c>
      <c r="F151" t="e">
        <f>(1/ISI_NorESM_uncorr!$E151*ISI_NorESM_uncorr!G151)*EUWATCH_ENSEMBLEMEAN_FUTURE!$E151</f>
        <v>#DIV/0!</v>
      </c>
      <c r="G151" t="e">
        <f>(1/ISI_NorESM_uncorr!$E151*ISI_NorESM_uncorr!H151)*EUWATCH_ENSEMBLEMEAN_FUTURE!$E151</f>
        <v>#DIV/0!</v>
      </c>
      <c r="H151" t="e">
        <f>(1/ISI_NorESM_uncorr!$E151*ISI_NorESM_uncorr!I151)*EUWATCH_ENSEMBLEMEAN_FUTURE!$E151</f>
        <v>#DIV/0!</v>
      </c>
    </row>
    <row r="152" spans="1:8" x14ac:dyDescent="0.25">
      <c r="A152">
        <v>150</v>
      </c>
      <c r="B152">
        <v>151</v>
      </c>
      <c r="C152" t="s">
        <v>310</v>
      </c>
      <c r="D152" t="s">
        <v>311</v>
      </c>
      <c r="E152">
        <f>(1/ISI_NorESM_uncorr!$E152*ISI_NorESM_uncorr!F152)*EUWATCH_ENSEMBLEMEAN_FUTURE!$E152</f>
        <v>0</v>
      </c>
      <c r="F152">
        <f>(1/ISI_NorESM_uncorr!$E152*ISI_NorESM_uncorr!G152)*EUWATCH_ENSEMBLEMEAN_FUTURE!$E152</f>
        <v>0</v>
      </c>
      <c r="G152">
        <f>(1/ISI_NorESM_uncorr!$E152*ISI_NorESM_uncorr!H152)*EUWATCH_ENSEMBLEMEAN_FUTURE!$E152</f>
        <v>0</v>
      </c>
      <c r="H152">
        <f>(1/ISI_NorESM_uncorr!$E152*ISI_NorESM_uncorr!I152)*EUWATCH_ENSEMBLEMEAN_FUTURE!$E152</f>
        <v>0</v>
      </c>
    </row>
    <row r="153" spans="1:8" x14ac:dyDescent="0.25">
      <c r="A153">
        <v>151</v>
      </c>
      <c r="B153">
        <v>152</v>
      </c>
      <c r="C153" t="s">
        <v>312</v>
      </c>
      <c r="D153" t="s">
        <v>313</v>
      </c>
      <c r="E153">
        <f>(1/ISI_NorESM_uncorr!$E153*ISI_NorESM_uncorr!F153)*EUWATCH_ENSEMBLEMEAN_FUTURE!$E153</f>
        <v>1381110.3834010765</v>
      </c>
      <c r="F153">
        <f>(1/ISI_NorESM_uncorr!$E153*ISI_NorESM_uncorr!G153)*EUWATCH_ENSEMBLEMEAN_FUTURE!$E153</f>
        <v>2031380.8656979161</v>
      </c>
      <c r="G153">
        <f>(1/ISI_NorESM_uncorr!$E153*ISI_NorESM_uncorr!H153)*EUWATCH_ENSEMBLEMEAN_FUTURE!$E153</f>
        <v>1305518.9283607684</v>
      </c>
      <c r="H153">
        <f>(1/ISI_NorESM_uncorr!$E153*ISI_NorESM_uncorr!I153)*EUWATCH_ENSEMBLEMEAN_FUTURE!$E153</f>
        <v>1646704.9395213665</v>
      </c>
    </row>
    <row r="154" spans="1:8" x14ac:dyDescent="0.25">
      <c r="A154">
        <v>152</v>
      </c>
      <c r="B154">
        <v>153</v>
      </c>
      <c r="C154" t="s">
        <v>314</v>
      </c>
      <c r="D154" t="s">
        <v>315</v>
      </c>
      <c r="E154">
        <f>(1/ISI_NorESM_uncorr!$E154*ISI_NorESM_uncorr!F154)*EUWATCH_ENSEMBLEMEAN_FUTURE!$E154</f>
        <v>90091.187093737302</v>
      </c>
      <c r="F154">
        <f>(1/ISI_NorESM_uncorr!$E154*ISI_NorESM_uncorr!G154)*EUWATCH_ENSEMBLEMEAN_FUTURE!$E154</f>
        <v>319094.67815717706</v>
      </c>
      <c r="G154">
        <f>(1/ISI_NorESM_uncorr!$E154*ISI_NorESM_uncorr!H154)*EUWATCH_ENSEMBLEMEAN_FUTURE!$E154</f>
        <v>81679.965242185601</v>
      </c>
      <c r="H154">
        <f>(1/ISI_NorESM_uncorr!$E154*ISI_NorESM_uncorr!I154)*EUWATCH_ENSEMBLEMEAN_FUTURE!$E154</f>
        <v>207295.30331710703</v>
      </c>
    </row>
    <row r="155" spans="1:8" x14ac:dyDescent="0.25">
      <c r="A155">
        <v>153</v>
      </c>
      <c r="B155">
        <v>154</v>
      </c>
      <c r="C155" t="s">
        <v>316</v>
      </c>
      <c r="D155" t="s">
        <v>317</v>
      </c>
      <c r="E155">
        <f>(1/ISI_NorESM_uncorr!$E155*ISI_NorESM_uncorr!F155)*EUWATCH_ENSEMBLEMEAN_FUTURE!$E155</f>
        <v>259319.95240596717</v>
      </c>
      <c r="F155">
        <f>(1/ISI_NorESM_uncorr!$E155*ISI_NorESM_uncorr!G155)*EUWATCH_ENSEMBLEMEAN_FUTURE!$E155</f>
        <v>3213.0797608766898</v>
      </c>
      <c r="G155">
        <f>(1/ISI_NorESM_uncorr!$E155*ISI_NorESM_uncorr!H155)*EUWATCH_ENSEMBLEMEAN_FUTURE!$E155</f>
        <v>252698.99175208854</v>
      </c>
      <c r="H155">
        <f>(1/ISI_NorESM_uncorr!$E155*ISI_NorESM_uncorr!I155)*EUWATCH_ENSEMBLEMEAN_FUTURE!$E155</f>
        <v>3059.8130751209824</v>
      </c>
    </row>
    <row r="156" spans="1:8" x14ac:dyDescent="0.25">
      <c r="A156">
        <v>154</v>
      </c>
      <c r="B156">
        <v>155</v>
      </c>
      <c r="C156" t="s">
        <v>318</v>
      </c>
      <c r="D156" t="s">
        <v>319</v>
      </c>
      <c r="E156">
        <f>(1/ISI_NorESM_uncorr!$E156*ISI_NorESM_uncorr!F156)*EUWATCH_ENSEMBLEMEAN_FUTURE!$E156</f>
        <v>855092.13409121532</v>
      </c>
      <c r="F156">
        <f>(1/ISI_NorESM_uncorr!$E156*ISI_NorESM_uncorr!G156)*EUWATCH_ENSEMBLEMEAN_FUTURE!$E156</f>
        <v>925093.96110767836</v>
      </c>
      <c r="G156">
        <f>(1/ISI_NorESM_uncorr!$E156*ISI_NorESM_uncorr!H156)*EUWATCH_ENSEMBLEMEAN_FUTURE!$E156</f>
        <v>812782.37484899303</v>
      </c>
      <c r="H156">
        <f>(1/ISI_NorESM_uncorr!$E156*ISI_NorESM_uncorr!I156)*EUWATCH_ENSEMBLEMEAN_FUTURE!$E156</f>
        <v>698806.6966267667</v>
      </c>
    </row>
    <row r="157" spans="1:8" x14ac:dyDescent="0.25">
      <c r="A157">
        <v>155</v>
      </c>
      <c r="B157">
        <v>156</v>
      </c>
      <c r="C157" t="s">
        <v>320</v>
      </c>
      <c r="D157" t="s">
        <v>321</v>
      </c>
      <c r="E157" t="e">
        <f>(1/ISI_NorESM_uncorr!$E157*ISI_NorESM_uncorr!F157)*EUWATCH_ENSEMBLEMEAN_FUTURE!$E157</f>
        <v>#DIV/0!</v>
      </c>
      <c r="F157" t="e">
        <f>(1/ISI_NorESM_uncorr!$E157*ISI_NorESM_uncorr!G157)*EUWATCH_ENSEMBLEMEAN_FUTURE!$E157</f>
        <v>#DIV/0!</v>
      </c>
      <c r="G157" t="e">
        <f>(1/ISI_NorESM_uncorr!$E157*ISI_NorESM_uncorr!H157)*EUWATCH_ENSEMBLEMEAN_FUTURE!$E157</f>
        <v>#DIV/0!</v>
      </c>
      <c r="H157" t="e">
        <f>(1/ISI_NorESM_uncorr!$E157*ISI_NorESM_uncorr!I157)*EUWATCH_ENSEMBLEMEAN_FUTURE!$E157</f>
        <v>#DIV/0!</v>
      </c>
    </row>
    <row r="158" spans="1:8" x14ac:dyDescent="0.25">
      <c r="A158">
        <v>156</v>
      </c>
      <c r="B158">
        <v>157</v>
      </c>
      <c r="C158" t="s">
        <v>322</v>
      </c>
      <c r="D158" t="s">
        <v>323</v>
      </c>
      <c r="E158">
        <f>(1/ISI_NorESM_uncorr!$E158*ISI_NorESM_uncorr!F158)*EUWATCH_ENSEMBLEMEAN_FUTURE!$E158</f>
        <v>0</v>
      </c>
      <c r="F158">
        <f>(1/ISI_NorESM_uncorr!$E158*ISI_NorESM_uncorr!G158)*EUWATCH_ENSEMBLEMEAN_FUTURE!$E158</f>
        <v>0</v>
      </c>
      <c r="G158">
        <f>(1/ISI_NorESM_uncorr!$E158*ISI_NorESM_uncorr!H158)*EUWATCH_ENSEMBLEMEAN_FUTURE!$E158</f>
        <v>0</v>
      </c>
      <c r="H158">
        <f>(1/ISI_NorESM_uncorr!$E158*ISI_NorESM_uncorr!I158)*EUWATCH_ENSEMBLEMEAN_FUTURE!$E158</f>
        <v>0</v>
      </c>
    </row>
    <row r="159" spans="1:8" x14ac:dyDescent="0.25">
      <c r="A159">
        <v>157</v>
      </c>
      <c r="B159">
        <v>158</v>
      </c>
      <c r="C159" t="s">
        <v>324</v>
      </c>
      <c r="D159" t="s">
        <v>325</v>
      </c>
      <c r="E159" t="e">
        <f>(1/ISI_NorESM_uncorr!$E159*ISI_NorESM_uncorr!F159)*EUWATCH_ENSEMBLEMEAN_FUTURE!$E159</f>
        <v>#DIV/0!</v>
      </c>
      <c r="F159" t="e">
        <f>(1/ISI_NorESM_uncorr!$E159*ISI_NorESM_uncorr!G159)*EUWATCH_ENSEMBLEMEAN_FUTURE!$E159</f>
        <v>#DIV/0!</v>
      </c>
      <c r="G159" t="e">
        <f>(1/ISI_NorESM_uncorr!$E159*ISI_NorESM_uncorr!H159)*EUWATCH_ENSEMBLEMEAN_FUTURE!$E159</f>
        <v>#DIV/0!</v>
      </c>
      <c r="H159" t="e">
        <f>(1/ISI_NorESM_uncorr!$E159*ISI_NorESM_uncorr!I159)*EUWATCH_ENSEMBLEMEAN_FUTURE!$E159</f>
        <v>#DIV/0!</v>
      </c>
    </row>
    <row r="160" spans="1:8" x14ac:dyDescent="0.25">
      <c r="A160">
        <v>158</v>
      </c>
      <c r="B160">
        <v>159</v>
      </c>
      <c r="C160" t="s">
        <v>326</v>
      </c>
      <c r="D160" t="s">
        <v>327</v>
      </c>
      <c r="E160" t="e">
        <f>(1/ISI_NorESM_uncorr!$E160*ISI_NorESM_uncorr!F160)*EUWATCH_ENSEMBLEMEAN_FUTURE!$E160</f>
        <v>#DIV/0!</v>
      </c>
      <c r="F160" t="e">
        <f>(1/ISI_NorESM_uncorr!$E160*ISI_NorESM_uncorr!G160)*EUWATCH_ENSEMBLEMEAN_FUTURE!$E160</f>
        <v>#DIV/0!</v>
      </c>
      <c r="G160" t="e">
        <f>(1/ISI_NorESM_uncorr!$E160*ISI_NorESM_uncorr!H160)*EUWATCH_ENSEMBLEMEAN_FUTURE!$E160</f>
        <v>#DIV/0!</v>
      </c>
      <c r="H160" t="e">
        <f>(1/ISI_NorESM_uncorr!$E160*ISI_NorESM_uncorr!I160)*EUWATCH_ENSEMBLEMEAN_FUTURE!$E160</f>
        <v>#DIV/0!</v>
      </c>
    </row>
    <row r="161" spans="1:8" x14ac:dyDescent="0.25">
      <c r="A161">
        <v>159</v>
      </c>
      <c r="B161">
        <v>160</v>
      </c>
      <c r="C161" t="s">
        <v>328</v>
      </c>
      <c r="D161" t="s">
        <v>329</v>
      </c>
      <c r="E161" t="e">
        <f>(1/ISI_NorESM_uncorr!$E161*ISI_NorESM_uncorr!F161)*EUWATCH_ENSEMBLEMEAN_FUTURE!$E161</f>
        <v>#DIV/0!</v>
      </c>
      <c r="F161" t="e">
        <f>(1/ISI_NorESM_uncorr!$E161*ISI_NorESM_uncorr!G161)*EUWATCH_ENSEMBLEMEAN_FUTURE!$E161</f>
        <v>#DIV/0!</v>
      </c>
      <c r="G161" t="e">
        <f>(1/ISI_NorESM_uncorr!$E161*ISI_NorESM_uncorr!H161)*EUWATCH_ENSEMBLEMEAN_FUTURE!$E161</f>
        <v>#DIV/0!</v>
      </c>
      <c r="H161" t="e">
        <f>(1/ISI_NorESM_uncorr!$E161*ISI_NorESM_uncorr!I161)*EUWATCH_ENSEMBLEMEAN_FUTURE!$E161</f>
        <v>#DIV/0!</v>
      </c>
    </row>
    <row r="162" spans="1:8" x14ac:dyDescent="0.25">
      <c r="A162">
        <v>160</v>
      </c>
      <c r="B162">
        <v>161</v>
      </c>
      <c r="C162" t="s">
        <v>330</v>
      </c>
      <c r="D162" t="s">
        <v>331</v>
      </c>
      <c r="E162">
        <f>(1/ISI_NorESM_uncorr!$E162*ISI_NorESM_uncorr!F162)*EUWATCH_ENSEMBLEMEAN_FUTURE!$E162</f>
        <v>717906.98171689257</v>
      </c>
      <c r="F162">
        <f>(1/ISI_NorESM_uncorr!$E162*ISI_NorESM_uncorr!G162)*EUWATCH_ENSEMBLEMEAN_FUTURE!$E162</f>
        <v>606209.52518189372</v>
      </c>
      <c r="G162">
        <f>(1/ISI_NorESM_uncorr!$E162*ISI_NorESM_uncorr!H162)*EUWATCH_ENSEMBLEMEAN_FUTURE!$E162</f>
        <v>651712.82839870895</v>
      </c>
      <c r="H162">
        <f>(1/ISI_NorESM_uncorr!$E162*ISI_NorESM_uncorr!I162)*EUWATCH_ENSEMBLEMEAN_FUTURE!$E162</f>
        <v>399633.42256944568</v>
      </c>
    </row>
    <row r="163" spans="1:8" x14ac:dyDescent="0.25">
      <c r="A163">
        <v>161</v>
      </c>
      <c r="B163">
        <v>162</v>
      </c>
      <c r="C163" t="s">
        <v>332</v>
      </c>
      <c r="D163" t="s">
        <v>333</v>
      </c>
      <c r="E163">
        <f>(1/ISI_NorESM_uncorr!$E163*ISI_NorESM_uncorr!F163)*EUWATCH_ENSEMBLEMEAN_FUTURE!$E163</f>
        <v>476283.17927543231</v>
      </c>
      <c r="F163">
        <f>(1/ISI_NorESM_uncorr!$E163*ISI_NorESM_uncorr!G163)*EUWATCH_ENSEMBLEMEAN_FUTURE!$E163</f>
        <v>1635001.7610919818</v>
      </c>
      <c r="G163">
        <f>(1/ISI_NorESM_uncorr!$E163*ISI_NorESM_uncorr!H163)*EUWATCH_ENSEMBLEMEAN_FUTURE!$E163</f>
        <v>390677.20169318939</v>
      </c>
      <c r="H163">
        <f>(1/ISI_NorESM_uncorr!$E163*ISI_NorESM_uncorr!I163)*EUWATCH_ENSEMBLEMEAN_FUTURE!$E163</f>
        <v>636461.23708506254</v>
      </c>
    </row>
    <row r="164" spans="1:8" x14ac:dyDescent="0.25">
      <c r="A164">
        <v>162</v>
      </c>
      <c r="B164">
        <v>163</v>
      </c>
      <c r="C164" t="s">
        <v>334</v>
      </c>
      <c r="D164" t="s">
        <v>335</v>
      </c>
      <c r="E164">
        <f>(1/ISI_NorESM_uncorr!$E164*ISI_NorESM_uncorr!F164)*EUWATCH_ENSEMBLEMEAN_FUTURE!$E164</f>
        <v>14006635.847803632</v>
      </c>
      <c r="F164">
        <f>(1/ISI_NorESM_uncorr!$E164*ISI_NorESM_uncorr!G164)*EUWATCH_ENSEMBLEMEAN_FUTURE!$E164</f>
        <v>11032276.643765209</v>
      </c>
      <c r="G164">
        <f>(1/ISI_NorESM_uncorr!$E164*ISI_NorESM_uncorr!H164)*EUWATCH_ENSEMBLEMEAN_FUTURE!$E164</f>
        <v>12553977.293099307</v>
      </c>
      <c r="H164">
        <f>(1/ISI_NorESM_uncorr!$E164*ISI_NorESM_uncorr!I164)*EUWATCH_ENSEMBLEMEAN_FUTURE!$E164</f>
        <v>6546464.7708431324</v>
      </c>
    </row>
    <row r="165" spans="1:8" x14ac:dyDescent="0.25">
      <c r="A165">
        <v>163</v>
      </c>
      <c r="B165">
        <v>164</v>
      </c>
      <c r="C165" t="s">
        <v>336</v>
      </c>
      <c r="D165" t="s">
        <v>337</v>
      </c>
      <c r="E165" t="e">
        <f>(1/ISI_NorESM_uncorr!$E165*ISI_NorESM_uncorr!F165)*EUWATCH_ENSEMBLEMEAN_FUTURE!$E165</f>
        <v>#DIV/0!</v>
      </c>
      <c r="F165" t="e">
        <f>(1/ISI_NorESM_uncorr!$E165*ISI_NorESM_uncorr!G165)*EUWATCH_ENSEMBLEMEAN_FUTURE!$E165</f>
        <v>#DIV/0!</v>
      </c>
      <c r="G165" t="e">
        <f>(1/ISI_NorESM_uncorr!$E165*ISI_NorESM_uncorr!H165)*EUWATCH_ENSEMBLEMEAN_FUTURE!$E165</f>
        <v>#DIV/0!</v>
      </c>
      <c r="H165" t="e">
        <f>(1/ISI_NorESM_uncorr!$E165*ISI_NorESM_uncorr!I165)*EUWATCH_ENSEMBLEMEAN_FUTURE!$E165</f>
        <v>#DIV/0!</v>
      </c>
    </row>
    <row r="166" spans="1:8" x14ac:dyDescent="0.25">
      <c r="A166">
        <v>164</v>
      </c>
      <c r="B166">
        <v>165</v>
      </c>
      <c r="C166" t="s">
        <v>338</v>
      </c>
      <c r="D166" t="s">
        <v>339</v>
      </c>
      <c r="E166" t="e">
        <f>(1/ISI_NorESM_uncorr!$E166*ISI_NorESM_uncorr!F166)*EUWATCH_ENSEMBLEMEAN_FUTURE!$E166</f>
        <v>#DIV/0!</v>
      </c>
      <c r="F166" t="e">
        <f>(1/ISI_NorESM_uncorr!$E166*ISI_NorESM_uncorr!G166)*EUWATCH_ENSEMBLEMEAN_FUTURE!$E166</f>
        <v>#DIV/0!</v>
      </c>
      <c r="G166" t="e">
        <f>(1/ISI_NorESM_uncorr!$E166*ISI_NorESM_uncorr!H166)*EUWATCH_ENSEMBLEMEAN_FUTURE!$E166</f>
        <v>#DIV/0!</v>
      </c>
      <c r="H166" t="e">
        <f>(1/ISI_NorESM_uncorr!$E166*ISI_NorESM_uncorr!I166)*EUWATCH_ENSEMBLEMEAN_FUTURE!$E166</f>
        <v>#DIV/0!</v>
      </c>
    </row>
    <row r="167" spans="1:8" x14ac:dyDescent="0.25">
      <c r="A167">
        <v>165</v>
      </c>
      <c r="B167">
        <v>166</v>
      </c>
      <c r="C167" t="s">
        <v>340</v>
      </c>
      <c r="D167" t="s">
        <v>341</v>
      </c>
      <c r="E167" t="e">
        <f>(1/ISI_NorESM_uncorr!$E167*ISI_NorESM_uncorr!F167)*EUWATCH_ENSEMBLEMEAN_FUTURE!$E167</f>
        <v>#DIV/0!</v>
      </c>
      <c r="F167" t="e">
        <f>(1/ISI_NorESM_uncorr!$E167*ISI_NorESM_uncorr!G167)*EUWATCH_ENSEMBLEMEAN_FUTURE!$E167</f>
        <v>#DIV/0!</v>
      </c>
      <c r="G167" t="e">
        <f>(1/ISI_NorESM_uncorr!$E167*ISI_NorESM_uncorr!H167)*EUWATCH_ENSEMBLEMEAN_FUTURE!$E167</f>
        <v>#DIV/0!</v>
      </c>
      <c r="H167" t="e">
        <f>(1/ISI_NorESM_uncorr!$E167*ISI_NorESM_uncorr!I167)*EUWATCH_ENSEMBLEMEAN_FUTURE!$E167</f>
        <v>#DIV/0!</v>
      </c>
    </row>
    <row r="168" spans="1:8" x14ac:dyDescent="0.25">
      <c r="A168">
        <v>166</v>
      </c>
      <c r="B168">
        <v>167</v>
      </c>
      <c r="C168" t="s">
        <v>342</v>
      </c>
      <c r="D168" t="s">
        <v>343</v>
      </c>
      <c r="E168" t="e">
        <f>(1/ISI_NorESM_uncorr!$E168*ISI_NorESM_uncorr!F168)*EUWATCH_ENSEMBLEMEAN_FUTURE!$E168</f>
        <v>#DIV/0!</v>
      </c>
      <c r="F168" t="e">
        <f>(1/ISI_NorESM_uncorr!$E168*ISI_NorESM_uncorr!G168)*EUWATCH_ENSEMBLEMEAN_FUTURE!$E168</f>
        <v>#DIV/0!</v>
      </c>
      <c r="G168" t="e">
        <f>(1/ISI_NorESM_uncorr!$E168*ISI_NorESM_uncorr!H168)*EUWATCH_ENSEMBLEMEAN_FUTURE!$E168</f>
        <v>#DIV/0!</v>
      </c>
      <c r="H168" t="e">
        <f>(1/ISI_NorESM_uncorr!$E168*ISI_NorESM_uncorr!I168)*EUWATCH_ENSEMBLEMEAN_FUTURE!$E168</f>
        <v>#DIV/0!</v>
      </c>
    </row>
    <row r="169" spans="1:8" x14ac:dyDescent="0.25">
      <c r="A169">
        <v>167</v>
      </c>
      <c r="B169">
        <v>168</v>
      </c>
      <c r="C169" t="s">
        <v>344</v>
      </c>
      <c r="D169" t="s">
        <v>345</v>
      </c>
      <c r="E169">
        <f>(1/ISI_NorESM_uncorr!$E169*ISI_NorESM_uncorr!F169)*EUWATCH_ENSEMBLEMEAN_FUTURE!$E169</f>
        <v>633.28124906035328</v>
      </c>
      <c r="F169">
        <f>(1/ISI_NorESM_uncorr!$E169*ISI_NorESM_uncorr!G169)*EUWATCH_ENSEMBLEMEAN_FUTURE!$E169</f>
        <v>8874.2440173720333</v>
      </c>
      <c r="G169">
        <f>(1/ISI_NorESM_uncorr!$E169*ISI_NorESM_uncorr!H169)*EUWATCH_ENSEMBLEMEAN_FUTURE!$E169</f>
        <v>496.96449404707914</v>
      </c>
      <c r="H169">
        <f>(1/ISI_NorESM_uncorr!$E169*ISI_NorESM_uncorr!I169)*EUWATCH_ENSEMBLEMEAN_FUTURE!$E169</f>
        <v>10622.114103544285</v>
      </c>
    </row>
    <row r="170" spans="1:8" x14ac:dyDescent="0.25">
      <c r="A170">
        <v>168</v>
      </c>
      <c r="B170">
        <v>169</v>
      </c>
      <c r="C170" t="s">
        <v>346</v>
      </c>
      <c r="D170" t="s">
        <v>347</v>
      </c>
      <c r="E170">
        <f>(1/ISI_NorESM_uncorr!$E170*ISI_NorESM_uncorr!F170)*EUWATCH_ENSEMBLEMEAN_FUTURE!$E170</f>
        <v>1794308.7185919057</v>
      </c>
      <c r="F170">
        <f>(1/ISI_NorESM_uncorr!$E170*ISI_NorESM_uncorr!G170)*EUWATCH_ENSEMBLEMEAN_FUTURE!$E170</f>
        <v>2044264.664179987</v>
      </c>
      <c r="G170">
        <f>(1/ISI_NorESM_uncorr!$E170*ISI_NorESM_uncorr!H170)*EUWATCH_ENSEMBLEMEAN_FUTURE!$E170</f>
        <v>1886241.7947850074</v>
      </c>
      <c r="H170">
        <f>(1/ISI_NorESM_uncorr!$E170*ISI_NorESM_uncorr!I170)*EUWATCH_ENSEMBLEMEAN_FUTURE!$E170</f>
        <v>2263147.013352931</v>
      </c>
    </row>
    <row r="171" spans="1:8" x14ac:dyDescent="0.25">
      <c r="A171">
        <v>169</v>
      </c>
      <c r="B171">
        <v>170</v>
      </c>
      <c r="C171" t="s">
        <v>348</v>
      </c>
      <c r="D171" t="s">
        <v>349</v>
      </c>
      <c r="E171">
        <f>(1/ISI_NorESM_uncorr!$E171*ISI_NorESM_uncorr!F171)*EUWATCH_ENSEMBLEMEAN_FUTURE!$E171</f>
        <v>11914628.657097846</v>
      </c>
      <c r="F171">
        <f>(1/ISI_NorESM_uncorr!$E171*ISI_NorESM_uncorr!G171)*EUWATCH_ENSEMBLEMEAN_FUTURE!$E171</f>
        <v>18039475.563600391</v>
      </c>
      <c r="G171">
        <f>(1/ISI_NorESM_uncorr!$E171*ISI_NorESM_uncorr!H171)*EUWATCH_ENSEMBLEMEAN_FUTURE!$E171</f>
        <v>10440035.100097518</v>
      </c>
      <c r="H171">
        <f>(1/ISI_NorESM_uncorr!$E171*ISI_NorESM_uncorr!I171)*EUWATCH_ENSEMBLEMEAN_FUTURE!$E171</f>
        <v>9217503.7403334305</v>
      </c>
    </row>
    <row r="172" spans="1:8" x14ac:dyDescent="0.25">
      <c r="A172">
        <v>170</v>
      </c>
      <c r="B172">
        <v>171</v>
      </c>
      <c r="C172" t="s">
        <v>350</v>
      </c>
      <c r="D172" t="s">
        <v>351</v>
      </c>
      <c r="E172" t="e">
        <f>(1/ISI_NorESM_uncorr!$E172*ISI_NorESM_uncorr!F172)*EUWATCH_ENSEMBLEMEAN_FUTURE!$E172</f>
        <v>#DIV/0!</v>
      </c>
      <c r="F172" t="e">
        <f>(1/ISI_NorESM_uncorr!$E172*ISI_NorESM_uncorr!G172)*EUWATCH_ENSEMBLEMEAN_FUTURE!$E172</f>
        <v>#DIV/0!</v>
      </c>
      <c r="G172" t="e">
        <f>(1/ISI_NorESM_uncorr!$E172*ISI_NorESM_uncorr!H172)*EUWATCH_ENSEMBLEMEAN_FUTURE!$E172</f>
        <v>#DIV/0!</v>
      </c>
      <c r="H172" t="e">
        <f>(1/ISI_NorESM_uncorr!$E172*ISI_NorESM_uncorr!I172)*EUWATCH_ENSEMBLEMEAN_FUTURE!$E172</f>
        <v>#DIV/0!</v>
      </c>
    </row>
    <row r="173" spans="1:8" x14ac:dyDescent="0.25">
      <c r="A173">
        <v>171</v>
      </c>
      <c r="B173">
        <v>172</v>
      </c>
      <c r="C173" t="s">
        <v>352</v>
      </c>
      <c r="D173" t="s">
        <v>353</v>
      </c>
      <c r="E173">
        <f>(1/ISI_NorESM_uncorr!$E173*ISI_NorESM_uncorr!F173)*EUWATCH_ENSEMBLEMEAN_FUTURE!$E173</f>
        <v>0</v>
      </c>
      <c r="F173">
        <f>(1/ISI_NorESM_uncorr!$E173*ISI_NorESM_uncorr!G173)*EUWATCH_ENSEMBLEMEAN_FUTURE!$E173</f>
        <v>0</v>
      </c>
      <c r="G173">
        <f>(1/ISI_NorESM_uncorr!$E173*ISI_NorESM_uncorr!H173)*EUWATCH_ENSEMBLEMEAN_FUTURE!$E173</f>
        <v>0</v>
      </c>
      <c r="H173">
        <f>(1/ISI_NorESM_uncorr!$E173*ISI_NorESM_uncorr!I173)*EUWATCH_ENSEMBLEMEAN_FUTURE!$E173</f>
        <v>0</v>
      </c>
    </row>
    <row r="174" spans="1:8" x14ac:dyDescent="0.25">
      <c r="A174">
        <v>172</v>
      </c>
      <c r="B174">
        <v>173</v>
      </c>
      <c r="C174" t="s">
        <v>354</v>
      </c>
      <c r="D174" t="s">
        <v>355</v>
      </c>
      <c r="E174">
        <f>(1/ISI_NorESM_uncorr!$E174*ISI_NorESM_uncorr!F174)*EUWATCH_ENSEMBLEMEAN_FUTURE!$E174</f>
        <v>0</v>
      </c>
      <c r="F174">
        <f>(1/ISI_NorESM_uncorr!$E174*ISI_NorESM_uncorr!G174)*EUWATCH_ENSEMBLEMEAN_FUTURE!$E174</f>
        <v>0</v>
      </c>
      <c r="G174">
        <f>(1/ISI_NorESM_uncorr!$E174*ISI_NorESM_uncorr!H174)*EUWATCH_ENSEMBLEMEAN_FUTURE!$E174</f>
        <v>0</v>
      </c>
      <c r="H174">
        <f>(1/ISI_NorESM_uncorr!$E174*ISI_NorESM_uncorr!I174)*EUWATCH_ENSEMBLEMEAN_FUTURE!$E174</f>
        <v>0</v>
      </c>
    </row>
    <row r="175" spans="1:8" x14ac:dyDescent="0.25">
      <c r="A175">
        <v>173</v>
      </c>
      <c r="B175">
        <v>174</v>
      </c>
      <c r="C175" t="s">
        <v>356</v>
      </c>
      <c r="D175" t="s">
        <v>357</v>
      </c>
      <c r="E175">
        <f>(1/ISI_NorESM_uncorr!$E175*ISI_NorESM_uncorr!F175)*EUWATCH_ENSEMBLEMEAN_FUTURE!$E175</f>
        <v>118026.52476967033</v>
      </c>
      <c r="F175">
        <f>(1/ISI_NorESM_uncorr!$E175*ISI_NorESM_uncorr!G175)*EUWATCH_ENSEMBLEMEAN_FUTURE!$E175</f>
        <v>47546.828626586313</v>
      </c>
      <c r="G175">
        <f>(1/ISI_NorESM_uncorr!$E175*ISI_NorESM_uncorr!H175)*EUWATCH_ENSEMBLEMEAN_FUTURE!$E175</f>
        <v>106736.90011857216</v>
      </c>
      <c r="H175">
        <f>(1/ISI_NorESM_uncorr!$E175*ISI_NorESM_uncorr!I175)*EUWATCH_ENSEMBLEMEAN_FUTURE!$E175</f>
        <v>29018.56354867536</v>
      </c>
    </row>
    <row r="176" spans="1:8" x14ac:dyDescent="0.25">
      <c r="A176">
        <v>174</v>
      </c>
      <c r="B176">
        <v>175</v>
      </c>
      <c r="C176" t="s">
        <v>358</v>
      </c>
      <c r="D176" t="s">
        <v>359</v>
      </c>
      <c r="E176">
        <f>(1/ISI_NorESM_uncorr!$E176*ISI_NorESM_uncorr!F176)*EUWATCH_ENSEMBLEMEAN_FUTURE!$E176</f>
        <v>137099.5754954759</v>
      </c>
      <c r="F176">
        <f>(1/ISI_NorESM_uncorr!$E176*ISI_NorESM_uncorr!G176)*EUWATCH_ENSEMBLEMEAN_FUTURE!$E176</f>
        <v>200567.77831629384</v>
      </c>
      <c r="G176">
        <f>(1/ISI_NorESM_uncorr!$E176*ISI_NorESM_uncorr!H176)*EUWATCH_ENSEMBLEMEAN_FUTURE!$E176</f>
        <v>124766.47267417474</v>
      </c>
      <c r="H176">
        <f>(1/ISI_NorESM_uncorr!$E176*ISI_NorESM_uncorr!I176)*EUWATCH_ENSEMBLEMEAN_FUTURE!$E176</f>
        <v>123372.5114401631</v>
      </c>
    </row>
    <row r="177" spans="1:8" x14ac:dyDescent="0.25">
      <c r="A177">
        <v>175</v>
      </c>
      <c r="B177">
        <v>176</v>
      </c>
      <c r="C177" t="s">
        <v>360</v>
      </c>
      <c r="D177" t="s">
        <v>361</v>
      </c>
      <c r="E177">
        <f>(1/ISI_NorESM_uncorr!$E177*ISI_NorESM_uncorr!F177)*EUWATCH_ENSEMBLEMEAN_FUTURE!$E177</f>
        <v>368463.55519689096</v>
      </c>
      <c r="F177">
        <f>(1/ISI_NorESM_uncorr!$E177*ISI_NorESM_uncorr!G177)*EUWATCH_ENSEMBLEMEAN_FUTURE!$E177</f>
        <v>283527.20936993411</v>
      </c>
      <c r="G177">
        <f>(1/ISI_NorESM_uncorr!$E177*ISI_NorESM_uncorr!H177)*EUWATCH_ENSEMBLEMEAN_FUTURE!$E177</f>
        <v>347534.37145519519</v>
      </c>
      <c r="H177">
        <f>(1/ISI_NorESM_uncorr!$E177*ISI_NorESM_uncorr!I177)*EUWATCH_ENSEMBLEMEAN_FUTURE!$E177</f>
        <v>224995.40736524455</v>
      </c>
    </row>
    <row r="178" spans="1:8" x14ac:dyDescent="0.25">
      <c r="A178">
        <v>176</v>
      </c>
      <c r="B178">
        <v>177</v>
      </c>
      <c r="C178" t="s">
        <v>362</v>
      </c>
      <c r="D178" t="s">
        <v>363</v>
      </c>
      <c r="E178">
        <f>(1/ISI_NorESM_uncorr!$E178*ISI_NorESM_uncorr!F178)*EUWATCH_ENSEMBLEMEAN_FUTURE!$E178</f>
        <v>2376171.1840197537</v>
      </c>
      <c r="F178">
        <f>(1/ISI_NorESM_uncorr!$E178*ISI_NorESM_uncorr!G178)*EUWATCH_ENSEMBLEMEAN_FUTURE!$E178</f>
        <v>0</v>
      </c>
      <c r="G178">
        <f>(1/ISI_NorESM_uncorr!$E178*ISI_NorESM_uncorr!H178)*EUWATCH_ENSEMBLEMEAN_FUTURE!$E178</f>
        <v>2125783.5328289783</v>
      </c>
      <c r="H178">
        <f>(1/ISI_NorESM_uncorr!$E178*ISI_NorESM_uncorr!I178)*EUWATCH_ENSEMBLEMEAN_FUTURE!$E178</f>
        <v>0</v>
      </c>
    </row>
    <row r="179" spans="1:8" x14ac:dyDescent="0.25">
      <c r="A179">
        <v>177</v>
      </c>
      <c r="B179">
        <v>178</v>
      </c>
      <c r="C179" t="s">
        <v>364</v>
      </c>
      <c r="D179" t="s">
        <v>365</v>
      </c>
      <c r="E179" t="e">
        <f>(1/ISI_NorESM_uncorr!$E179*ISI_NorESM_uncorr!F179)*EUWATCH_ENSEMBLEMEAN_FUTURE!$E179</f>
        <v>#DIV/0!</v>
      </c>
      <c r="F179" t="e">
        <f>(1/ISI_NorESM_uncorr!$E179*ISI_NorESM_uncorr!G179)*EUWATCH_ENSEMBLEMEAN_FUTURE!$E179</f>
        <v>#DIV/0!</v>
      </c>
      <c r="G179" t="e">
        <f>(1/ISI_NorESM_uncorr!$E179*ISI_NorESM_uncorr!H179)*EUWATCH_ENSEMBLEMEAN_FUTURE!$E179</f>
        <v>#DIV/0!</v>
      </c>
      <c r="H179" t="e">
        <f>(1/ISI_NorESM_uncorr!$E179*ISI_NorESM_uncorr!I179)*EUWATCH_ENSEMBLEMEAN_FUTURE!$E179</f>
        <v>#DIV/0!</v>
      </c>
    </row>
    <row r="180" spans="1:8" x14ac:dyDescent="0.25">
      <c r="A180">
        <v>178</v>
      </c>
      <c r="B180">
        <v>179</v>
      </c>
      <c r="C180" t="s">
        <v>366</v>
      </c>
      <c r="D180" t="s">
        <v>367</v>
      </c>
      <c r="E180">
        <f>(1/ISI_NorESM_uncorr!$E180*ISI_NorESM_uncorr!F180)*EUWATCH_ENSEMBLEMEAN_FUTURE!$E180</f>
        <v>2422869.5104934014</v>
      </c>
      <c r="F180">
        <f>(1/ISI_NorESM_uncorr!$E180*ISI_NorESM_uncorr!G180)*EUWATCH_ENSEMBLEMEAN_FUTURE!$E180</f>
        <v>3923770.2520932863</v>
      </c>
      <c r="G180">
        <f>(1/ISI_NorESM_uncorr!$E180*ISI_NorESM_uncorr!H180)*EUWATCH_ENSEMBLEMEAN_FUTURE!$E180</f>
        <v>2498521.1033830452</v>
      </c>
      <c r="H180">
        <f>(1/ISI_NorESM_uncorr!$E180*ISI_NorESM_uncorr!I180)*EUWATCH_ENSEMBLEMEAN_FUTURE!$E180</f>
        <v>5813561.7826022366</v>
      </c>
    </row>
    <row r="181" spans="1:8" x14ac:dyDescent="0.25">
      <c r="A181">
        <v>179</v>
      </c>
      <c r="B181">
        <v>180</v>
      </c>
      <c r="C181" t="s">
        <v>368</v>
      </c>
      <c r="D181" t="s">
        <v>369</v>
      </c>
      <c r="E181" t="e">
        <f>(1/ISI_NorESM_uncorr!$E181*ISI_NorESM_uncorr!F181)*EUWATCH_ENSEMBLEMEAN_FUTURE!$E181</f>
        <v>#DIV/0!</v>
      </c>
      <c r="F181" t="e">
        <f>(1/ISI_NorESM_uncorr!$E181*ISI_NorESM_uncorr!G181)*EUWATCH_ENSEMBLEMEAN_FUTURE!$E181</f>
        <v>#DIV/0!</v>
      </c>
      <c r="G181" t="e">
        <f>(1/ISI_NorESM_uncorr!$E181*ISI_NorESM_uncorr!H181)*EUWATCH_ENSEMBLEMEAN_FUTURE!$E181</f>
        <v>#DIV/0!</v>
      </c>
      <c r="H181" t="e">
        <f>(1/ISI_NorESM_uncorr!$E181*ISI_NorESM_uncorr!I181)*EUWATCH_ENSEMBLEMEAN_FUTURE!$E181</f>
        <v>#DIV/0!</v>
      </c>
    </row>
    <row r="182" spans="1:8" x14ac:dyDescent="0.25">
      <c r="A182">
        <v>180</v>
      </c>
      <c r="B182">
        <v>181</v>
      </c>
      <c r="C182" t="s">
        <v>370</v>
      </c>
      <c r="D182" t="s">
        <v>371</v>
      </c>
      <c r="E182">
        <f>(1/ISI_NorESM_uncorr!$E182*ISI_NorESM_uncorr!F182)*EUWATCH_ENSEMBLEMEAN_FUTURE!$E182</f>
        <v>0</v>
      </c>
      <c r="F182">
        <f>(1/ISI_NorESM_uncorr!$E182*ISI_NorESM_uncorr!G182)*EUWATCH_ENSEMBLEMEAN_FUTURE!$E182</f>
        <v>0</v>
      </c>
      <c r="G182">
        <f>(1/ISI_NorESM_uncorr!$E182*ISI_NorESM_uncorr!H182)*EUWATCH_ENSEMBLEMEAN_FUTURE!$E182</f>
        <v>0</v>
      </c>
      <c r="H182">
        <f>(1/ISI_NorESM_uncorr!$E182*ISI_NorESM_uncorr!I182)*EUWATCH_ENSEMBLEMEAN_FUTURE!$E182</f>
        <v>0</v>
      </c>
    </row>
    <row r="183" spans="1:8" x14ac:dyDescent="0.25">
      <c r="A183">
        <v>181</v>
      </c>
      <c r="B183">
        <v>182</v>
      </c>
      <c r="C183" t="s">
        <v>372</v>
      </c>
      <c r="D183" t="s">
        <v>373</v>
      </c>
      <c r="E183">
        <f>(1/ISI_NorESM_uncorr!$E183*ISI_NorESM_uncorr!F183)*EUWATCH_ENSEMBLEMEAN_FUTURE!$E183</f>
        <v>2436.0128533895831</v>
      </c>
      <c r="F183">
        <f>(1/ISI_NorESM_uncorr!$E183*ISI_NorESM_uncorr!G183)*EUWATCH_ENSEMBLEMEAN_FUTURE!$E183</f>
        <v>1064.4431368191817</v>
      </c>
      <c r="G183">
        <f>(1/ISI_NorESM_uncorr!$E183*ISI_NorESM_uncorr!H183)*EUWATCH_ENSEMBLEMEAN_FUTURE!$E183</f>
        <v>2670.3969359655257</v>
      </c>
      <c r="H183">
        <f>(1/ISI_NorESM_uncorr!$E183*ISI_NorESM_uncorr!I183)*EUWATCH_ENSEMBLEMEAN_FUTURE!$E183</f>
        <v>1265.6532353127195</v>
      </c>
    </row>
    <row r="184" spans="1:8" x14ac:dyDescent="0.25">
      <c r="A184">
        <v>182</v>
      </c>
      <c r="B184">
        <v>183</v>
      </c>
      <c r="C184" t="s">
        <v>374</v>
      </c>
      <c r="D184" t="s">
        <v>375</v>
      </c>
      <c r="E184" t="e">
        <f>(1/ISI_NorESM_uncorr!$E184*ISI_NorESM_uncorr!F184)*EUWATCH_ENSEMBLEMEAN_FUTURE!$E184</f>
        <v>#DIV/0!</v>
      </c>
      <c r="F184" t="e">
        <f>(1/ISI_NorESM_uncorr!$E184*ISI_NorESM_uncorr!G184)*EUWATCH_ENSEMBLEMEAN_FUTURE!$E184</f>
        <v>#DIV/0!</v>
      </c>
      <c r="G184" t="e">
        <f>(1/ISI_NorESM_uncorr!$E184*ISI_NorESM_uncorr!H184)*EUWATCH_ENSEMBLEMEAN_FUTURE!$E184</f>
        <v>#DIV/0!</v>
      </c>
      <c r="H184" t="e">
        <f>(1/ISI_NorESM_uncorr!$E184*ISI_NorESM_uncorr!I184)*EUWATCH_ENSEMBLEMEAN_FUTURE!$E184</f>
        <v>#DIV/0!</v>
      </c>
    </row>
    <row r="185" spans="1:8" x14ac:dyDescent="0.25">
      <c r="A185">
        <v>183</v>
      </c>
      <c r="B185">
        <v>184</v>
      </c>
      <c r="C185" t="s">
        <v>376</v>
      </c>
      <c r="D185" t="s">
        <v>377</v>
      </c>
      <c r="E185">
        <f>(1/ISI_NorESM_uncorr!$E185*ISI_NorESM_uncorr!F185)*EUWATCH_ENSEMBLEMEAN_FUTURE!$E185</f>
        <v>0</v>
      </c>
      <c r="F185">
        <f>(1/ISI_NorESM_uncorr!$E185*ISI_NorESM_uncorr!G185)*EUWATCH_ENSEMBLEMEAN_FUTURE!$E185</f>
        <v>0</v>
      </c>
      <c r="G185">
        <f>(1/ISI_NorESM_uncorr!$E185*ISI_NorESM_uncorr!H185)*EUWATCH_ENSEMBLEMEAN_FUTURE!$E185</f>
        <v>0</v>
      </c>
      <c r="H185">
        <f>(1/ISI_NorESM_uncorr!$E185*ISI_NorESM_uncorr!I185)*EUWATCH_ENSEMBLEMEAN_FUTURE!$E185</f>
        <v>0</v>
      </c>
    </row>
    <row r="186" spans="1:8" x14ac:dyDescent="0.25">
      <c r="A186">
        <v>184</v>
      </c>
      <c r="B186">
        <v>185</v>
      </c>
      <c r="C186" t="s">
        <v>378</v>
      </c>
      <c r="D186" t="s">
        <v>379</v>
      </c>
      <c r="E186">
        <f>(1/ISI_NorESM_uncorr!$E186*ISI_NorESM_uncorr!F186)*EUWATCH_ENSEMBLEMEAN_FUTURE!$E186</f>
        <v>0</v>
      </c>
      <c r="F186">
        <f>(1/ISI_NorESM_uncorr!$E186*ISI_NorESM_uncorr!G186)*EUWATCH_ENSEMBLEMEAN_FUTURE!$E186</f>
        <v>0</v>
      </c>
      <c r="G186">
        <f>(1/ISI_NorESM_uncorr!$E186*ISI_NorESM_uncorr!H186)*EUWATCH_ENSEMBLEMEAN_FUTURE!$E186</f>
        <v>0</v>
      </c>
      <c r="H186">
        <f>(1/ISI_NorESM_uncorr!$E186*ISI_NorESM_uncorr!I186)*EUWATCH_ENSEMBLEMEAN_FUTURE!$E186</f>
        <v>0</v>
      </c>
    </row>
    <row r="187" spans="1:8" x14ac:dyDescent="0.25">
      <c r="A187">
        <v>185</v>
      </c>
      <c r="B187">
        <v>186</v>
      </c>
      <c r="C187" t="s">
        <v>380</v>
      </c>
      <c r="D187" t="s">
        <v>381</v>
      </c>
      <c r="E187">
        <f>(1/ISI_NorESM_uncorr!$E187*ISI_NorESM_uncorr!F187)*EUWATCH_ENSEMBLEMEAN_FUTURE!$E187</f>
        <v>69815620.405241609</v>
      </c>
      <c r="F187">
        <f>(1/ISI_NorESM_uncorr!$E187*ISI_NorESM_uncorr!G187)*EUWATCH_ENSEMBLEMEAN_FUTURE!$E187</f>
        <v>75276814.353527799</v>
      </c>
      <c r="G187">
        <f>(1/ISI_NorESM_uncorr!$E187*ISI_NorESM_uncorr!H187)*EUWATCH_ENSEMBLEMEAN_FUTURE!$E187</f>
        <v>71861985.660443902</v>
      </c>
      <c r="H187">
        <f>(1/ISI_NorESM_uncorr!$E187*ISI_NorESM_uncorr!I187)*EUWATCH_ENSEMBLEMEAN_FUTURE!$E187</f>
        <v>86212413.66827479</v>
      </c>
    </row>
    <row r="188" spans="1:8" x14ac:dyDescent="0.25">
      <c r="A188">
        <v>186</v>
      </c>
      <c r="B188">
        <v>187</v>
      </c>
      <c r="C188" t="s">
        <v>382</v>
      </c>
      <c r="D188" t="s">
        <v>383</v>
      </c>
      <c r="E188" t="e">
        <f>(1/ISI_NorESM_uncorr!$E188*ISI_NorESM_uncorr!F188)*EUWATCH_ENSEMBLEMEAN_FUTURE!$E188</f>
        <v>#DIV/0!</v>
      </c>
      <c r="F188" t="e">
        <f>(1/ISI_NorESM_uncorr!$E188*ISI_NorESM_uncorr!G188)*EUWATCH_ENSEMBLEMEAN_FUTURE!$E188</f>
        <v>#DIV/0!</v>
      </c>
      <c r="G188" t="e">
        <f>(1/ISI_NorESM_uncorr!$E188*ISI_NorESM_uncorr!H188)*EUWATCH_ENSEMBLEMEAN_FUTURE!$E188</f>
        <v>#DIV/0!</v>
      </c>
      <c r="H188" t="e">
        <f>(1/ISI_NorESM_uncorr!$E188*ISI_NorESM_uncorr!I188)*EUWATCH_ENSEMBLEMEAN_FUTURE!$E188</f>
        <v>#DIV/0!</v>
      </c>
    </row>
    <row r="189" spans="1:8" x14ac:dyDescent="0.25">
      <c r="A189">
        <v>187</v>
      </c>
      <c r="B189">
        <v>188</v>
      </c>
      <c r="C189" t="s">
        <v>384</v>
      </c>
      <c r="D189" t="s">
        <v>385</v>
      </c>
      <c r="E189" t="e">
        <f>(1/ISI_NorESM_uncorr!$E189*ISI_NorESM_uncorr!F189)*EUWATCH_ENSEMBLEMEAN_FUTURE!$E189</f>
        <v>#DIV/0!</v>
      </c>
      <c r="F189" t="e">
        <f>(1/ISI_NorESM_uncorr!$E189*ISI_NorESM_uncorr!G189)*EUWATCH_ENSEMBLEMEAN_FUTURE!$E189</f>
        <v>#DIV/0!</v>
      </c>
      <c r="G189" t="e">
        <f>(1/ISI_NorESM_uncorr!$E189*ISI_NorESM_uncorr!H189)*EUWATCH_ENSEMBLEMEAN_FUTURE!$E189</f>
        <v>#DIV/0!</v>
      </c>
      <c r="H189" t="e">
        <f>(1/ISI_NorESM_uncorr!$E189*ISI_NorESM_uncorr!I189)*EUWATCH_ENSEMBLEMEAN_FUTURE!$E189</f>
        <v>#DIV/0!</v>
      </c>
    </row>
    <row r="190" spans="1:8" x14ac:dyDescent="0.25">
      <c r="A190">
        <v>188</v>
      </c>
      <c r="B190">
        <v>189</v>
      </c>
      <c r="C190" t="s">
        <v>386</v>
      </c>
      <c r="D190" t="s">
        <v>387</v>
      </c>
      <c r="E190" t="e">
        <f>(1/ISI_NorESM_uncorr!$E190*ISI_NorESM_uncorr!F190)*EUWATCH_ENSEMBLEMEAN_FUTURE!$E190</f>
        <v>#DIV/0!</v>
      </c>
      <c r="F190" t="e">
        <f>(1/ISI_NorESM_uncorr!$E190*ISI_NorESM_uncorr!G190)*EUWATCH_ENSEMBLEMEAN_FUTURE!$E190</f>
        <v>#DIV/0!</v>
      </c>
      <c r="G190" t="e">
        <f>(1/ISI_NorESM_uncorr!$E190*ISI_NorESM_uncorr!H190)*EUWATCH_ENSEMBLEMEAN_FUTURE!$E190</f>
        <v>#DIV/0!</v>
      </c>
      <c r="H190" t="e">
        <f>(1/ISI_NorESM_uncorr!$E190*ISI_NorESM_uncorr!I190)*EUWATCH_ENSEMBLEMEAN_FUTURE!$E190</f>
        <v>#DIV/0!</v>
      </c>
    </row>
    <row r="191" spans="1:8" x14ac:dyDescent="0.25">
      <c r="A191">
        <v>189</v>
      </c>
      <c r="B191">
        <v>190</v>
      </c>
      <c r="C191" t="s">
        <v>388</v>
      </c>
      <c r="D191" t="s">
        <v>389</v>
      </c>
      <c r="E191" t="e">
        <f>(1/ISI_NorESM_uncorr!$E191*ISI_NorESM_uncorr!F191)*EUWATCH_ENSEMBLEMEAN_FUTURE!$E191</f>
        <v>#DIV/0!</v>
      </c>
      <c r="F191" t="e">
        <f>(1/ISI_NorESM_uncorr!$E191*ISI_NorESM_uncorr!G191)*EUWATCH_ENSEMBLEMEAN_FUTURE!$E191</f>
        <v>#DIV/0!</v>
      </c>
      <c r="G191" t="e">
        <f>(1/ISI_NorESM_uncorr!$E191*ISI_NorESM_uncorr!H191)*EUWATCH_ENSEMBLEMEAN_FUTURE!$E191</f>
        <v>#DIV/0!</v>
      </c>
      <c r="H191" t="e">
        <f>(1/ISI_NorESM_uncorr!$E191*ISI_NorESM_uncorr!I191)*EUWATCH_ENSEMBLEMEAN_FUTURE!$E191</f>
        <v>#DIV/0!</v>
      </c>
    </row>
    <row r="192" spans="1:8" x14ac:dyDescent="0.25">
      <c r="A192">
        <v>190</v>
      </c>
      <c r="B192">
        <v>191</v>
      </c>
      <c r="C192" t="s">
        <v>390</v>
      </c>
      <c r="D192" t="s">
        <v>391</v>
      </c>
      <c r="E192" t="e">
        <f>(1/ISI_NorESM_uncorr!$E192*ISI_NorESM_uncorr!F192)*EUWATCH_ENSEMBLEMEAN_FUTURE!$E192</f>
        <v>#DIV/0!</v>
      </c>
      <c r="F192" t="e">
        <f>(1/ISI_NorESM_uncorr!$E192*ISI_NorESM_uncorr!G192)*EUWATCH_ENSEMBLEMEAN_FUTURE!$E192</f>
        <v>#DIV/0!</v>
      </c>
      <c r="G192" t="e">
        <f>(1/ISI_NorESM_uncorr!$E192*ISI_NorESM_uncorr!H192)*EUWATCH_ENSEMBLEMEAN_FUTURE!$E192</f>
        <v>#DIV/0!</v>
      </c>
      <c r="H192" t="e">
        <f>(1/ISI_NorESM_uncorr!$E192*ISI_NorESM_uncorr!I192)*EUWATCH_ENSEMBLEMEAN_FUTURE!$E192</f>
        <v>#DIV/0!</v>
      </c>
    </row>
    <row r="193" spans="1:8" x14ac:dyDescent="0.25">
      <c r="A193">
        <v>191</v>
      </c>
      <c r="B193">
        <v>192</v>
      </c>
      <c r="C193" t="s">
        <v>392</v>
      </c>
      <c r="D193" t="s">
        <v>393</v>
      </c>
      <c r="E193" t="e">
        <f>(1/ISI_NorESM_uncorr!$E193*ISI_NorESM_uncorr!F193)*EUWATCH_ENSEMBLEMEAN_FUTURE!$E193</f>
        <v>#DIV/0!</v>
      </c>
      <c r="F193" t="e">
        <f>(1/ISI_NorESM_uncorr!$E193*ISI_NorESM_uncorr!G193)*EUWATCH_ENSEMBLEMEAN_FUTURE!$E193</f>
        <v>#DIV/0!</v>
      </c>
      <c r="G193" t="e">
        <f>(1/ISI_NorESM_uncorr!$E193*ISI_NorESM_uncorr!H193)*EUWATCH_ENSEMBLEMEAN_FUTURE!$E193</f>
        <v>#DIV/0!</v>
      </c>
      <c r="H193" t="e">
        <f>(1/ISI_NorESM_uncorr!$E193*ISI_NorESM_uncorr!I193)*EUWATCH_ENSEMBLEMEAN_FUTURE!$E193</f>
        <v>#DIV/0!</v>
      </c>
    </row>
    <row r="194" spans="1:8" x14ac:dyDescent="0.25">
      <c r="A194">
        <v>192</v>
      </c>
      <c r="B194">
        <v>193</v>
      </c>
      <c r="C194" t="s">
        <v>394</v>
      </c>
      <c r="D194" t="s">
        <v>395</v>
      </c>
      <c r="E194" t="e">
        <f>(1/ISI_NorESM_uncorr!$E194*ISI_NorESM_uncorr!F194)*EUWATCH_ENSEMBLEMEAN_FUTURE!$E194</f>
        <v>#DIV/0!</v>
      </c>
      <c r="F194" t="e">
        <f>(1/ISI_NorESM_uncorr!$E194*ISI_NorESM_uncorr!G194)*EUWATCH_ENSEMBLEMEAN_FUTURE!$E194</f>
        <v>#DIV/0!</v>
      </c>
      <c r="G194" t="e">
        <f>(1/ISI_NorESM_uncorr!$E194*ISI_NorESM_uncorr!H194)*EUWATCH_ENSEMBLEMEAN_FUTURE!$E194</f>
        <v>#DIV/0!</v>
      </c>
      <c r="H194" t="e">
        <f>(1/ISI_NorESM_uncorr!$E194*ISI_NorESM_uncorr!I194)*EUWATCH_ENSEMBLEMEAN_FUTURE!$E194</f>
        <v>#DIV/0!</v>
      </c>
    </row>
    <row r="195" spans="1:8" x14ac:dyDescent="0.25">
      <c r="A195">
        <v>193</v>
      </c>
      <c r="B195">
        <v>194</v>
      </c>
      <c r="C195" t="s">
        <v>396</v>
      </c>
      <c r="D195" t="s">
        <v>397</v>
      </c>
      <c r="E195" t="e">
        <f>(1/ISI_NorESM_uncorr!$E195*ISI_NorESM_uncorr!F195)*EUWATCH_ENSEMBLEMEAN_FUTURE!$E195</f>
        <v>#DIV/0!</v>
      </c>
      <c r="F195" t="e">
        <f>(1/ISI_NorESM_uncorr!$E195*ISI_NorESM_uncorr!G195)*EUWATCH_ENSEMBLEMEAN_FUTURE!$E195</f>
        <v>#DIV/0!</v>
      </c>
      <c r="G195" t="e">
        <f>(1/ISI_NorESM_uncorr!$E195*ISI_NorESM_uncorr!H195)*EUWATCH_ENSEMBLEMEAN_FUTURE!$E195</f>
        <v>#DIV/0!</v>
      </c>
      <c r="H195" t="e">
        <f>(1/ISI_NorESM_uncorr!$E195*ISI_NorESM_uncorr!I195)*EUWATCH_ENSEMBLEMEAN_FUTURE!$E195</f>
        <v>#DIV/0!</v>
      </c>
    </row>
    <row r="196" spans="1:8" x14ac:dyDescent="0.25">
      <c r="A196">
        <v>194</v>
      </c>
      <c r="B196">
        <v>195</v>
      </c>
      <c r="C196" t="s">
        <v>398</v>
      </c>
      <c r="D196" t="s">
        <v>399</v>
      </c>
      <c r="E196" t="e">
        <f>(1/ISI_NorESM_uncorr!$E196*ISI_NorESM_uncorr!F196)*EUWATCH_ENSEMBLEMEAN_FUTURE!$E196</f>
        <v>#DIV/0!</v>
      </c>
      <c r="F196" t="e">
        <f>(1/ISI_NorESM_uncorr!$E196*ISI_NorESM_uncorr!G196)*EUWATCH_ENSEMBLEMEAN_FUTURE!$E196</f>
        <v>#DIV/0!</v>
      </c>
      <c r="G196" t="e">
        <f>(1/ISI_NorESM_uncorr!$E196*ISI_NorESM_uncorr!H196)*EUWATCH_ENSEMBLEMEAN_FUTURE!$E196</f>
        <v>#DIV/0!</v>
      </c>
      <c r="H196" t="e">
        <f>(1/ISI_NorESM_uncorr!$E196*ISI_NorESM_uncorr!I196)*EUWATCH_ENSEMBLEMEAN_FUTURE!$E196</f>
        <v>#DIV/0!</v>
      </c>
    </row>
    <row r="197" spans="1:8" x14ac:dyDescent="0.25">
      <c r="A197">
        <v>195</v>
      </c>
      <c r="B197">
        <v>196</v>
      </c>
      <c r="C197" t="s">
        <v>400</v>
      </c>
      <c r="D197" t="s">
        <v>401</v>
      </c>
      <c r="E197" t="e">
        <f>(1/ISI_NorESM_uncorr!$E197*ISI_NorESM_uncorr!F197)*EUWATCH_ENSEMBLEMEAN_FUTURE!$E197</f>
        <v>#DIV/0!</v>
      </c>
      <c r="F197" t="e">
        <f>(1/ISI_NorESM_uncorr!$E197*ISI_NorESM_uncorr!G197)*EUWATCH_ENSEMBLEMEAN_FUTURE!$E197</f>
        <v>#DIV/0!</v>
      </c>
      <c r="G197" t="e">
        <f>(1/ISI_NorESM_uncorr!$E197*ISI_NorESM_uncorr!H197)*EUWATCH_ENSEMBLEMEAN_FUTURE!$E197</f>
        <v>#DIV/0!</v>
      </c>
      <c r="H197" t="e">
        <f>(1/ISI_NorESM_uncorr!$E197*ISI_NorESM_uncorr!I197)*EUWATCH_ENSEMBLEMEAN_FUTURE!$E197</f>
        <v>#DIV/0!</v>
      </c>
    </row>
    <row r="198" spans="1:8" x14ac:dyDescent="0.25">
      <c r="A198">
        <v>196</v>
      </c>
      <c r="B198">
        <v>197</v>
      </c>
      <c r="C198" t="s">
        <v>402</v>
      </c>
      <c r="D198" t="s">
        <v>403</v>
      </c>
      <c r="E198" t="e">
        <f>(1/ISI_NorESM_uncorr!$E198*ISI_NorESM_uncorr!F198)*EUWATCH_ENSEMBLEMEAN_FUTURE!$E198</f>
        <v>#DIV/0!</v>
      </c>
      <c r="F198" t="e">
        <f>(1/ISI_NorESM_uncorr!$E198*ISI_NorESM_uncorr!G198)*EUWATCH_ENSEMBLEMEAN_FUTURE!$E198</f>
        <v>#DIV/0!</v>
      </c>
      <c r="G198" t="e">
        <f>(1/ISI_NorESM_uncorr!$E198*ISI_NorESM_uncorr!H198)*EUWATCH_ENSEMBLEMEAN_FUTURE!$E198</f>
        <v>#DIV/0!</v>
      </c>
      <c r="H198" t="e">
        <f>(1/ISI_NorESM_uncorr!$E198*ISI_NorESM_uncorr!I198)*EUWATCH_ENSEMBLEMEAN_FUTURE!$E198</f>
        <v>#DIV/0!</v>
      </c>
    </row>
    <row r="199" spans="1:8" x14ac:dyDescent="0.25">
      <c r="A199">
        <v>197</v>
      </c>
      <c r="B199">
        <v>198</v>
      </c>
      <c r="C199" t="s">
        <v>404</v>
      </c>
      <c r="D199" t="s">
        <v>405</v>
      </c>
      <c r="E199">
        <f>(1/ISI_NorESM_uncorr!$E199*ISI_NorESM_uncorr!F199)*EUWATCH_ENSEMBLEMEAN_FUTURE!$E199</f>
        <v>2969651.1035065386</v>
      </c>
      <c r="F199">
        <f>(1/ISI_NorESM_uncorr!$E199*ISI_NorESM_uncorr!G199)*EUWATCH_ENSEMBLEMEAN_FUTURE!$E199</f>
        <v>5003547.7273075562</v>
      </c>
      <c r="G199">
        <f>(1/ISI_NorESM_uncorr!$E199*ISI_NorESM_uncorr!H199)*EUWATCH_ENSEMBLEMEAN_FUTURE!$E199</f>
        <v>2856739.4578626798</v>
      </c>
      <c r="H199">
        <f>(1/ISI_NorESM_uncorr!$E199*ISI_NorESM_uncorr!I199)*EUWATCH_ENSEMBLEMEAN_FUTURE!$E199</f>
        <v>3390977.6733175269</v>
      </c>
    </row>
    <row r="200" spans="1:8" x14ac:dyDescent="0.25">
      <c r="A200">
        <v>198</v>
      </c>
      <c r="B200">
        <v>199</v>
      </c>
      <c r="C200" t="s">
        <v>406</v>
      </c>
      <c r="D200" t="s">
        <v>407</v>
      </c>
      <c r="E200">
        <f>(1/ISI_NorESM_uncorr!$E200*ISI_NorESM_uncorr!F200)*EUWATCH_ENSEMBLEMEAN_FUTURE!$E200</f>
        <v>744631.76574529661</v>
      </c>
      <c r="F200">
        <f>(1/ISI_NorESM_uncorr!$E200*ISI_NorESM_uncorr!G200)*EUWATCH_ENSEMBLEMEAN_FUTURE!$E200</f>
        <v>3379105.8681312692</v>
      </c>
      <c r="G200">
        <f>(1/ISI_NorESM_uncorr!$E200*ISI_NorESM_uncorr!H200)*EUWATCH_ENSEMBLEMEAN_FUTURE!$E200</f>
        <v>598535.77194345999</v>
      </c>
      <c r="H200">
        <f>(1/ISI_NorESM_uncorr!$E200*ISI_NorESM_uncorr!I200)*EUWATCH_ENSEMBLEMEAN_FUTURE!$E200</f>
        <v>1289915.2222891259</v>
      </c>
    </row>
    <row r="201" spans="1:8" x14ac:dyDescent="0.25">
      <c r="A201">
        <v>199</v>
      </c>
      <c r="B201">
        <v>200</v>
      </c>
      <c r="C201" t="s">
        <v>408</v>
      </c>
      <c r="D201" t="s">
        <v>409</v>
      </c>
      <c r="E201">
        <f>(1/ISI_NorESM_uncorr!$E201*ISI_NorESM_uncorr!F201)*EUWATCH_ENSEMBLEMEAN_FUTURE!$E201</f>
        <v>1847382.2802508329</v>
      </c>
      <c r="F201">
        <f>(1/ISI_NorESM_uncorr!$E201*ISI_NorESM_uncorr!G201)*EUWATCH_ENSEMBLEMEAN_FUTURE!$E201</f>
        <v>3476661.0126441992</v>
      </c>
      <c r="G201">
        <f>(1/ISI_NorESM_uncorr!$E201*ISI_NorESM_uncorr!H201)*EUWATCH_ENSEMBLEMEAN_FUTURE!$E201</f>
        <v>1885487.0736309674</v>
      </c>
      <c r="H201">
        <f>(1/ISI_NorESM_uncorr!$E201*ISI_NorESM_uncorr!I201)*EUWATCH_ENSEMBLEMEAN_FUTURE!$E201</f>
        <v>3902596.769675218</v>
      </c>
    </row>
    <row r="202" spans="1:8" x14ac:dyDescent="0.25">
      <c r="A202">
        <v>200</v>
      </c>
      <c r="B202">
        <v>201</v>
      </c>
      <c r="C202" t="s">
        <v>410</v>
      </c>
      <c r="D202" t="s">
        <v>411</v>
      </c>
      <c r="E202" t="e">
        <f>(1/ISI_NorESM_uncorr!$E202*ISI_NorESM_uncorr!F202)*EUWATCH_ENSEMBLEMEAN_FUTURE!$E202</f>
        <v>#DIV/0!</v>
      </c>
      <c r="F202" t="e">
        <f>(1/ISI_NorESM_uncorr!$E202*ISI_NorESM_uncorr!G202)*EUWATCH_ENSEMBLEMEAN_FUTURE!$E202</f>
        <v>#DIV/0!</v>
      </c>
      <c r="G202" t="e">
        <f>(1/ISI_NorESM_uncorr!$E202*ISI_NorESM_uncorr!H202)*EUWATCH_ENSEMBLEMEAN_FUTURE!$E202</f>
        <v>#DIV/0!</v>
      </c>
      <c r="H202" t="e">
        <f>(1/ISI_NorESM_uncorr!$E202*ISI_NorESM_uncorr!I202)*EUWATCH_ENSEMBLEMEAN_FUTURE!$E202</f>
        <v>#DIV/0!</v>
      </c>
    </row>
    <row r="203" spans="1:8" x14ac:dyDescent="0.25">
      <c r="A203">
        <v>201</v>
      </c>
      <c r="B203">
        <v>202</v>
      </c>
      <c r="C203" t="s">
        <v>412</v>
      </c>
      <c r="D203" t="s">
        <v>413</v>
      </c>
      <c r="E203" t="e">
        <f>(1/ISI_NorESM_uncorr!$E203*ISI_NorESM_uncorr!F203)*EUWATCH_ENSEMBLEMEAN_FUTURE!$E203</f>
        <v>#DIV/0!</v>
      </c>
      <c r="F203" t="e">
        <f>(1/ISI_NorESM_uncorr!$E203*ISI_NorESM_uncorr!G203)*EUWATCH_ENSEMBLEMEAN_FUTURE!$E203</f>
        <v>#DIV/0!</v>
      </c>
      <c r="G203" t="e">
        <f>(1/ISI_NorESM_uncorr!$E203*ISI_NorESM_uncorr!H203)*EUWATCH_ENSEMBLEMEAN_FUTURE!$E203</f>
        <v>#DIV/0!</v>
      </c>
      <c r="H203" t="e">
        <f>(1/ISI_NorESM_uncorr!$E203*ISI_NorESM_uncorr!I203)*EUWATCH_ENSEMBLEMEAN_FUTURE!$E203</f>
        <v>#DIV/0!</v>
      </c>
    </row>
    <row r="204" spans="1:8" x14ac:dyDescent="0.25">
      <c r="A204">
        <v>202</v>
      </c>
      <c r="B204">
        <v>203</v>
      </c>
      <c r="C204" t="s">
        <v>414</v>
      </c>
      <c r="D204" t="s">
        <v>415</v>
      </c>
      <c r="E204" t="e">
        <f>(1/ISI_NorESM_uncorr!$E204*ISI_NorESM_uncorr!F204)*EUWATCH_ENSEMBLEMEAN_FUTURE!$E204</f>
        <v>#DIV/0!</v>
      </c>
      <c r="F204" t="e">
        <f>(1/ISI_NorESM_uncorr!$E204*ISI_NorESM_uncorr!G204)*EUWATCH_ENSEMBLEMEAN_FUTURE!$E204</f>
        <v>#DIV/0!</v>
      </c>
      <c r="G204" t="e">
        <f>(1/ISI_NorESM_uncorr!$E204*ISI_NorESM_uncorr!H204)*EUWATCH_ENSEMBLEMEAN_FUTURE!$E204</f>
        <v>#DIV/0!</v>
      </c>
      <c r="H204" t="e">
        <f>(1/ISI_NorESM_uncorr!$E204*ISI_NorESM_uncorr!I204)*EUWATCH_ENSEMBLEMEAN_FUTURE!$E204</f>
        <v>#DIV/0!</v>
      </c>
    </row>
    <row r="205" spans="1:8" x14ac:dyDescent="0.25">
      <c r="A205">
        <v>203</v>
      </c>
      <c r="B205">
        <v>204</v>
      </c>
      <c r="C205" t="s">
        <v>416</v>
      </c>
      <c r="D205" t="s">
        <v>417</v>
      </c>
      <c r="E205" t="e">
        <f>(1/ISI_NorESM_uncorr!$E205*ISI_NorESM_uncorr!F205)*EUWATCH_ENSEMBLEMEAN_FUTURE!$E205</f>
        <v>#DIV/0!</v>
      </c>
      <c r="F205" t="e">
        <f>(1/ISI_NorESM_uncorr!$E205*ISI_NorESM_uncorr!G205)*EUWATCH_ENSEMBLEMEAN_FUTURE!$E205</f>
        <v>#DIV/0!</v>
      </c>
      <c r="G205" t="e">
        <f>(1/ISI_NorESM_uncorr!$E205*ISI_NorESM_uncorr!H205)*EUWATCH_ENSEMBLEMEAN_FUTURE!$E205</f>
        <v>#DIV/0!</v>
      </c>
      <c r="H205" t="e">
        <f>(1/ISI_NorESM_uncorr!$E205*ISI_NorESM_uncorr!I205)*EUWATCH_ENSEMBLEMEAN_FUTURE!$E205</f>
        <v>#DIV/0!</v>
      </c>
    </row>
    <row r="206" spans="1:8" x14ac:dyDescent="0.25">
      <c r="A206">
        <v>204</v>
      </c>
      <c r="B206">
        <v>205</v>
      </c>
      <c r="C206" t="s">
        <v>418</v>
      </c>
      <c r="D206" t="s">
        <v>419</v>
      </c>
      <c r="E206" t="e">
        <f>(1/ISI_NorESM_uncorr!$E206*ISI_NorESM_uncorr!F206)*EUWATCH_ENSEMBLEMEAN_FUTURE!$E206</f>
        <v>#DIV/0!</v>
      </c>
      <c r="F206" t="e">
        <f>(1/ISI_NorESM_uncorr!$E206*ISI_NorESM_uncorr!G206)*EUWATCH_ENSEMBLEMEAN_FUTURE!$E206</f>
        <v>#DIV/0!</v>
      </c>
      <c r="G206" t="e">
        <f>(1/ISI_NorESM_uncorr!$E206*ISI_NorESM_uncorr!H206)*EUWATCH_ENSEMBLEMEAN_FUTURE!$E206</f>
        <v>#DIV/0!</v>
      </c>
      <c r="H206" t="e">
        <f>(1/ISI_NorESM_uncorr!$E206*ISI_NorESM_uncorr!I206)*EUWATCH_ENSEMBLEMEAN_FUTURE!$E206</f>
        <v>#DIV/0!</v>
      </c>
    </row>
    <row r="207" spans="1:8" x14ac:dyDescent="0.25">
      <c r="A207">
        <v>205</v>
      </c>
      <c r="B207">
        <v>206</v>
      </c>
      <c r="C207" t="s">
        <v>420</v>
      </c>
      <c r="D207" t="s">
        <v>421</v>
      </c>
      <c r="E207" t="e">
        <f>(1/ISI_NorESM_uncorr!$E207*ISI_NorESM_uncorr!F207)*EUWATCH_ENSEMBLEMEAN_FUTURE!$E207</f>
        <v>#DIV/0!</v>
      </c>
      <c r="F207" t="e">
        <f>(1/ISI_NorESM_uncorr!$E207*ISI_NorESM_uncorr!G207)*EUWATCH_ENSEMBLEMEAN_FUTURE!$E207</f>
        <v>#DIV/0!</v>
      </c>
      <c r="G207" t="e">
        <f>(1/ISI_NorESM_uncorr!$E207*ISI_NorESM_uncorr!H207)*EUWATCH_ENSEMBLEMEAN_FUTURE!$E207</f>
        <v>#DIV/0!</v>
      </c>
      <c r="H207" t="e">
        <f>(1/ISI_NorESM_uncorr!$E207*ISI_NorESM_uncorr!I207)*EUWATCH_ENSEMBLEMEAN_FUTURE!$E207</f>
        <v>#DIV/0!</v>
      </c>
    </row>
    <row r="208" spans="1:8" x14ac:dyDescent="0.25">
      <c r="A208">
        <v>206</v>
      </c>
      <c r="B208">
        <v>207</v>
      </c>
      <c r="C208" t="s">
        <v>422</v>
      </c>
      <c r="D208" t="s">
        <v>423</v>
      </c>
      <c r="E208" t="e">
        <f>(1/ISI_NorESM_uncorr!$E208*ISI_NorESM_uncorr!F208)*EUWATCH_ENSEMBLEMEAN_FUTURE!$E208</f>
        <v>#DIV/0!</v>
      </c>
      <c r="F208" t="e">
        <f>(1/ISI_NorESM_uncorr!$E208*ISI_NorESM_uncorr!G208)*EUWATCH_ENSEMBLEMEAN_FUTURE!$E208</f>
        <v>#DIV/0!</v>
      </c>
      <c r="G208" t="e">
        <f>(1/ISI_NorESM_uncorr!$E208*ISI_NorESM_uncorr!H208)*EUWATCH_ENSEMBLEMEAN_FUTURE!$E208</f>
        <v>#DIV/0!</v>
      </c>
      <c r="H208" t="e">
        <f>(1/ISI_NorESM_uncorr!$E208*ISI_NorESM_uncorr!I208)*EUWATCH_ENSEMBLEMEAN_FUTURE!$E208</f>
        <v>#DIV/0!</v>
      </c>
    </row>
    <row r="209" spans="1:8" x14ac:dyDescent="0.25">
      <c r="A209">
        <v>207</v>
      </c>
      <c r="B209">
        <v>208</v>
      </c>
      <c r="C209" t="s">
        <v>424</v>
      </c>
      <c r="D209" t="s">
        <v>425</v>
      </c>
      <c r="E209">
        <f>(1/ISI_NorESM_uncorr!$E209*ISI_NorESM_uncorr!F209)*EUWATCH_ENSEMBLEMEAN_FUTURE!$E209</f>
        <v>796382.23205834115</v>
      </c>
      <c r="F209">
        <f>(1/ISI_NorESM_uncorr!$E209*ISI_NorESM_uncorr!G209)*EUWATCH_ENSEMBLEMEAN_FUTURE!$E209</f>
        <v>353415.06906577962</v>
      </c>
      <c r="G209">
        <f>(1/ISI_NorESM_uncorr!$E209*ISI_NorESM_uncorr!H209)*EUWATCH_ENSEMBLEMEAN_FUTURE!$E209</f>
        <v>622750.59057671856</v>
      </c>
      <c r="H209">
        <f>(1/ISI_NorESM_uncorr!$E209*ISI_NorESM_uncorr!I209)*EUWATCH_ENSEMBLEMEAN_FUTURE!$E209</f>
        <v>108649.46899997123</v>
      </c>
    </row>
    <row r="210" spans="1:8" x14ac:dyDescent="0.25">
      <c r="A210">
        <v>208</v>
      </c>
      <c r="B210">
        <v>209</v>
      </c>
      <c r="C210" t="s">
        <v>426</v>
      </c>
      <c r="D210" t="s">
        <v>427</v>
      </c>
      <c r="E210">
        <f>(1/ISI_NorESM_uncorr!$E210*ISI_NorESM_uncorr!F210)*EUWATCH_ENSEMBLEMEAN_FUTURE!$E210</f>
        <v>1024211.4135222028</v>
      </c>
      <c r="F210">
        <f>(1/ISI_NorESM_uncorr!$E210*ISI_NorESM_uncorr!G210)*EUWATCH_ENSEMBLEMEAN_FUTURE!$E210</f>
        <v>13234571.046278546</v>
      </c>
      <c r="G210">
        <f>(1/ISI_NorESM_uncorr!$E210*ISI_NorESM_uncorr!H210)*EUWATCH_ENSEMBLEMEAN_FUTURE!$E210</f>
        <v>1083418.8491458979</v>
      </c>
      <c r="H210">
        <f>(1/ISI_NorESM_uncorr!$E210*ISI_NorESM_uncorr!I210)*EUWATCH_ENSEMBLEMEAN_FUTURE!$E210</f>
        <v>17052774.155950919</v>
      </c>
    </row>
    <row r="211" spans="1:8" x14ac:dyDescent="0.25">
      <c r="A211">
        <v>209</v>
      </c>
      <c r="B211">
        <v>210</v>
      </c>
      <c r="C211" t="s">
        <v>428</v>
      </c>
      <c r="D211" t="s">
        <v>429</v>
      </c>
      <c r="E211" t="e">
        <f>(1/ISI_NorESM_uncorr!$E211*ISI_NorESM_uncorr!F211)*EUWATCH_ENSEMBLEMEAN_FUTURE!$E211</f>
        <v>#DIV/0!</v>
      </c>
      <c r="F211" t="e">
        <f>(1/ISI_NorESM_uncorr!$E211*ISI_NorESM_uncorr!G211)*EUWATCH_ENSEMBLEMEAN_FUTURE!$E211</f>
        <v>#DIV/0!</v>
      </c>
      <c r="G211" t="e">
        <f>(1/ISI_NorESM_uncorr!$E211*ISI_NorESM_uncorr!H211)*EUWATCH_ENSEMBLEMEAN_FUTURE!$E211</f>
        <v>#DIV/0!</v>
      </c>
      <c r="H211" t="e">
        <f>(1/ISI_NorESM_uncorr!$E211*ISI_NorESM_uncorr!I211)*EUWATCH_ENSEMBLEMEAN_FUTURE!$E211</f>
        <v>#DIV/0!</v>
      </c>
    </row>
    <row r="212" spans="1:8" x14ac:dyDescent="0.25">
      <c r="A212">
        <v>210</v>
      </c>
      <c r="B212">
        <v>211</v>
      </c>
      <c r="C212" t="s">
        <v>430</v>
      </c>
      <c r="D212" t="s">
        <v>431</v>
      </c>
      <c r="E212" t="e">
        <f>(1/ISI_NorESM_uncorr!$E212*ISI_NorESM_uncorr!F212)*EUWATCH_ENSEMBLEMEAN_FUTURE!$E212</f>
        <v>#DIV/0!</v>
      </c>
      <c r="F212" t="e">
        <f>(1/ISI_NorESM_uncorr!$E212*ISI_NorESM_uncorr!G212)*EUWATCH_ENSEMBLEMEAN_FUTURE!$E212</f>
        <v>#DIV/0!</v>
      </c>
      <c r="G212" t="e">
        <f>(1/ISI_NorESM_uncorr!$E212*ISI_NorESM_uncorr!H212)*EUWATCH_ENSEMBLEMEAN_FUTURE!$E212</f>
        <v>#DIV/0!</v>
      </c>
      <c r="H212" t="e">
        <f>(1/ISI_NorESM_uncorr!$E212*ISI_NorESM_uncorr!I212)*EUWATCH_ENSEMBLEMEAN_FUTURE!$E212</f>
        <v>#DIV/0!</v>
      </c>
    </row>
    <row r="213" spans="1:8" x14ac:dyDescent="0.25">
      <c r="A213">
        <v>211</v>
      </c>
      <c r="B213">
        <v>212</v>
      </c>
      <c r="C213" t="s">
        <v>432</v>
      </c>
      <c r="D213" t="s">
        <v>433</v>
      </c>
      <c r="E213">
        <f>(1/ISI_NorESM_uncorr!$E213*ISI_NorESM_uncorr!F213)*EUWATCH_ENSEMBLEMEAN_FUTURE!$E213</f>
        <v>842364.84498109703</v>
      </c>
      <c r="F213">
        <f>(1/ISI_NorESM_uncorr!$E213*ISI_NorESM_uncorr!G213)*EUWATCH_ENSEMBLEMEAN_FUTURE!$E213</f>
        <v>614048.09014061838</v>
      </c>
      <c r="G213">
        <f>(1/ISI_NorESM_uncorr!$E213*ISI_NorESM_uncorr!H213)*EUWATCH_ENSEMBLEMEAN_FUTURE!$E213</f>
        <v>755692.26937616104</v>
      </c>
      <c r="H213">
        <f>(1/ISI_NorESM_uncorr!$E213*ISI_NorESM_uncorr!I213)*EUWATCH_ENSEMBLEMEAN_FUTURE!$E213</f>
        <v>353301.01093969168</v>
      </c>
    </row>
    <row r="214" spans="1:8" x14ac:dyDescent="0.25">
      <c r="A214">
        <v>212</v>
      </c>
      <c r="B214">
        <v>213</v>
      </c>
      <c r="C214" t="s">
        <v>434</v>
      </c>
      <c r="D214" t="s">
        <v>435</v>
      </c>
      <c r="E214">
        <f>(1/ISI_NorESM_uncorr!$E214*ISI_NorESM_uncorr!F214)*EUWATCH_ENSEMBLEMEAN_FUTURE!$E214</f>
        <v>3604709.1792493812</v>
      </c>
      <c r="F214">
        <f>(1/ISI_NorESM_uncorr!$E214*ISI_NorESM_uncorr!G214)*EUWATCH_ENSEMBLEMEAN_FUTURE!$E214</f>
        <v>38950422.329170875</v>
      </c>
      <c r="G214">
        <f>(1/ISI_NorESM_uncorr!$E214*ISI_NorESM_uncorr!H214)*EUWATCH_ENSEMBLEMEAN_FUTURE!$E214</f>
        <v>3781703.4244767716</v>
      </c>
      <c r="H214">
        <f>(1/ISI_NorESM_uncorr!$E214*ISI_NorESM_uncorr!I214)*EUWATCH_ENSEMBLEMEAN_FUTURE!$E214</f>
        <v>60200319.217051432</v>
      </c>
    </row>
    <row r="215" spans="1:8" x14ac:dyDescent="0.25">
      <c r="A215">
        <v>213</v>
      </c>
      <c r="B215">
        <v>214</v>
      </c>
      <c r="C215" t="s">
        <v>436</v>
      </c>
      <c r="D215" t="s">
        <v>437</v>
      </c>
      <c r="E215" t="e">
        <f>(1/ISI_NorESM_uncorr!$E215*ISI_NorESM_uncorr!F215)*EUWATCH_ENSEMBLEMEAN_FUTURE!$E215</f>
        <v>#DIV/0!</v>
      </c>
      <c r="F215" t="e">
        <f>(1/ISI_NorESM_uncorr!$E215*ISI_NorESM_uncorr!G215)*EUWATCH_ENSEMBLEMEAN_FUTURE!$E215</f>
        <v>#DIV/0!</v>
      </c>
      <c r="G215" t="e">
        <f>(1/ISI_NorESM_uncorr!$E215*ISI_NorESM_uncorr!H215)*EUWATCH_ENSEMBLEMEAN_FUTURE!$E215</f>
        <v>#DIV/0!</v>
      </c>
      <c r="H215" t="e">
        <f>(1/ISI_NorESM_uncorr!$E215*ISI_NorESM_uncorr!I215)*EUWATCH_ENSEMBLEMEAN_FUTURE!$E215</f>
        <v>#DIV/0!</v>
      </c>
    </row>
    <row r="216" spans="1:8" x14ac:dyDescent="0.25">
      <c r="A216">
        <v>214</v>
      </c>
      <c r="B216">
        <v>215</v>
      </c>
      <c r="C216" t="s">
        <v>438</v>
      </c>
      <c r="D216" t="s">
        <v>439</v>
      </c>
      <c r="E216">
        <f>(1/ISI_NorESM_uncorr!$E216*ISI_NorESM_uncorr!F216)*EUWATCH_ENSEMBLEMEAN_FUTURE!$E216</f>
        <v>0</v>
      </c>
      <c r="F216">
        <f>(1/ISI_NorESM_uncorr!$E216*ISI_NorESM_uncorr!G216)*EUWATCH_ENSEMBLEMEAN_FUTURE!$E216</f>
        <v>0</v>
      </c>
      <c r="G216">
        <f>(1/ISI_NorESM_uncorr!$E216*ISI_NorESM_uncorr!H216)*EUWATCH_ENSEMBLEMEAN_FUTURE!$E216</f>
        <v>0</v>
      </c>
      <c r="H216">
        <f>(1/ISI_NorESM_uncorr!$E216*ISI_NorESM_uncorr!I216)*EUWATCH_ENSEMBLEMEAN_FUTURE!$E216</f>
        <v>0</v>
      </c>
    </row>
    <row r="217" spans="1:8" x14ac:dyDescent="0.25">
      <c r="A217">
        <v>215</v>
      </c>
      <c r="B217">
        <v>216</v>
      </c>
      <c r="C217" t="s">
        <v>440</v>
      </c>
      <c r="D217" t="s">
        <v>441</v>
      </c>
      <c r="E217">
        <f>(1/ISI_NorESM_uncorr!$E217*ISI_NorESM_uncorr!F217)*EUWATCH_ENSEMBLEMEAN_FUTURE!$E217</f>
        <v>4754507.2261561602</v>
      </c>
      <c r="F217">
        <f>(1/ISI_NorESM_uncorr!$E217*ISI_NorESM_uncorr!G217)*EUWATCH_ENSEMBLEMEAN_FUTURE!$E217</f>
        <v>2435767.7632774985</v>
      </c>
      <c r="G217">
        <f>(1/ISI_NorESM_uncorr!$E217*ISI_NorESM_uncorr!H217)*EUWATCH_ENSEMBLEMEAN_FUTURE!$E217</f>
        <v>4266984.3425160637</v>
      </c>
      <c r="H217">
        <f>(1/ISI_NorESM_uncorr!$E217*ISI_NorESM_uncorr!I217)*EUWATCH_ENSEMBLEMEAN_FUTURE!$E217</f>
        <v>1403441.8677649675</v>
      </c>
    </row>
    <row r="218" spans="1:8" x14ac:dyDescent="0.25">
      <c r="A218">
        <v>216</v>
      </c>
      <c r="B218">
        <v>217</v>
      </c>
      <c r="C218" t="s">
        <v>442</v>
      </c>
      <c r="D218" t="s">
        <v>443</v>
      </c>
      <c r="E218">
        <f>(1/ISI_NorESM_uncorr!$E218*ISI_NorESM_uncorr!F218)*EUWATCH_ENSEMBLEMEAN_FUTURE!$E218</f>
        <v>39255.305536005893</v>
      </c>
      <c r="F218">
        <f>(1/ISI_NorESM_uncorr!$E218*ISI_NorESM_uncorr!G218)*EUWATCH_ENSEMBLEMEAN_FUTURE!$E218</f>
        <v>35265.632850085589</v>
      </c>
      <c r="G218">
        <f>(1/ISI_NorESM_uncorr!$E218*ISI_NorESM_uncorr!H218)*EUWATCH_ENSEMBLEMEAN_FUTURE!$E218</f>
        <v>38104.319732346768</v>
      </c>
      <c r="H218">
        <f>(1/ISI_NorESM_uncorr!$E218*ISI_NorESM_uncorr!I218)*EUWATCH_ENSEMBLEMEAN_FUTURE!$E218</f>
        <v>32599.483059028214</v>
      </c>
    </row>
    <row r="219" spans="1:8" x14ac:dyDescent="0.25">
      <c r="A219">
        <v>217</v>
      </c>
      <c r="B219">
        <v>218</v>
      </c>
      <c r="C219" t="s">
        <v>444</v>
      </c>
      <c r="D219" t="s">
        <v>445</v>
      </c>
      <c r="E219">
        <f>(1/ISI_NorESM_uncorr!$E219*ISI_NorESM_uncorr!F219)*EUWATCH_ENSEMBLEMEAN_FUTURE!$E219</f>
        <v>0</v>
      </c>
      <c r="F219">
        <f>(1/ISI_NorESM_uncorr!$E219*ISI_NorESM_uncorr!G219)*EUWATCH_ENSEMBLEMEAN_FUTURE!$E219</f>
        <v>0</v>
      </c>
      <c r="G219">
        <f>(1/ISI_NorESM_uncorr!$E219*ISI_NorESM_uncorr!H219)*EUWATCH_ENSEMBLEMEAN_FUTURE!$E219</f>
        <v>0</v>
      </c>
      <c r="H219">
        <f>(1/ISI_NorESM_uncorr!$E219*ISI_NorESM_uncorr!I219)*EUWATCH_ENSEMBLEMEAN_FUTURE!$E219</f>
        <v>0</v>
      </c>
    </row>
    <row r="220" spans="1:8" x14ac:dyDescent="0.25">
      <c r="A220">
        <v>218</v>
      </c>
      <c r="B220">
        <v>219</v>
      </c>
      <c r="C220" t="s">
        <v>446</v>
      </c>
      <c r="D220" t="s">
        <v>447</v>
      </c>
      <c r="E220" t="e">
        <f>(1/ISI_NorESM_uncorr!$E220*ISI_NorESM_uncorr!F220)*EUWATCH_ENSEMBLEMEAN_FUTURE!$E220</f>
        <v>#DIV/0!</v>
      </c>
      <c r="F220" t="e">
        <f>(1/ISI_NorESM_uncorr!$E220*ISI_NorESM_uncorr!G220)*EUWATCH_ENSEMBLEMEAN_FUTURE!$E220</f>
        <v>#DIV/0!</v>
      </c>
      <c r="G220" t="e">
        <f>(1/ISI_NorESM_uncorr!$E220*ISI_NorESM_uncorr!H220)*EUWATCH_ENSEMBLEMEAN_FUTURE!$E220</f>
        <v>#DIV/0!</v>
      </c>
      <c r="H220" t="e">
        <f>(1/ISI_NorESM_uncorr!$E220*ISI_NorESM_uncorr!I220)*EUWATCH_ENSEMBLEMEAN_FUTURE!$E220</f>
        <v>#DIV/0!</v>
      </c>
    </row>
    <row r="221" spans="1:8" x14ac:dyDescent="0.25">
      <c r="A221">
        <v>219</v>
      </c>
      <c r="B221">
        <v>220</v>
      </c>
      <c r="C221" t="s">
        <v>448</v>
      </c>
      <c r="D221" t="s">
        <v>449</v>
      </c>
      <c r="E221">
        <f>(1/ISI_NorESM_uncorr!$E221*ISI_NorESM_uncorr!F221)*EUWATCH_ENSEMBLEMEAN_FUTURE!$E221</f>
        <v>4805810.926121098</v>
      </c>
      <c r="F221">
        <f>(1/ISI_NorESM_uncorr!$E221*ISI_NorESM_uncorr!G221)*EUWATCH_ENSEMBLEMEAN_FUTURE!$E221</f>
        <v>9134545.4745771457</v>
      </c>
      <c r="G221">
        <f>(1/ISI_NorESM_uncorr!$E221*ISI_NorESM_uncorr!H221)*EUWATCH_ENSEMBLEMEAN_FUTURE!$E221</f>
        <v>5345524.6713166535</v>
      </c>
      <c r="H221">
        <f>(1/ISI_NorESM_uncorr!$E221*ISI_NorESM_uncorr!I221)*EUWATCH_ENSEMBLEMEAN_FUTURE!$E221</f>
        <v>16459416.79120452</v>
      </c>
    </row>
    <row r="222" spans="1:8" x14ac:dyDescent="0.25">
      <c r="A222">
        <v>220</v>
      </c>
      <c r="B222">
        <v>221</v>
      </c>
      <c r="C222" t="s">
        <v>450</v>
      </c>
      <c r="D222" t="s">
        <v>451</v>
      </c>
      <c r="E222" t="e">
        <f>(1/ISI_NorESM_uncorr!$E222*ISI_NorESM_uncorr!F222)*EUWATCH_ENSEMBLEMEAN_FUTURE!$E222</f>
        <v>#DIV/0!</v>
      </c>
      <c r="F222" t="e">
        <f>(1/ISI_NorESM_uncorr!$E222*ISI_NorESM_uncorr!G222)*EUWATCH_ENSEMBLEMEAN_FUTURE!$E222</f>
        <v>#DIV/0!</v>
      </c>
      <c r="G222" t="e">
        <f>(1/ISI_NorESM_uncorr!$E222*ISI_NorESM_uncorr!H222)*EUWATCH_ENSEMBLEMEAN_FUTURE!$E222</f>
        <v>#DIV/0!</v>
      </c>
      <c r="H222" t="e">
        <f>(1/ISI_NorESM_uncorr!$E222*ISI_NorESM_uncorr!I222)*EUWATCH_ENSEMBLEMEAN_FUTURE!$E222</f>
        <v>#DIV/0!</v>
      </c>
    </row>
    <row r="223" spans="1:8" x14ac:dyDescent="0.25">
      <c r="A223">
        <v>221</v>
      </c>
      <c r="B223">
        <v>222</v>
      </c>
      <c r="C223" t="s">
        <v>452</v>
      </c>
      <c r="D223" t="s">
        <v>453</v>
      </c>
      <c r="E223">
        <f>(1/ISI_NorESM_uncorr!$E223*ISI_NorESM_uncorr!F223)*EUWATCH_ENSEMBLEMEAN_FUTURE!$E223</f>
        <v>3168967.8619105946</v>
      </c>
      <c r="F223">
        <f>(1/ISI_NorESM_uncorr!$E223*ISI_NorESM_uncorr!G223)*EUWATCH_ENSEMBLEMEAN_FUTURE!$E223</f>
        <v>6838953.570905474</v>
      </c>
      <c r="G223">
        <f>(1/ISI_NorESM_uncorr!$E223*ISI_NorESM_uncorr!H223)*EUWATCH_ENSEMBLEMEAN_FUTURE!$E223</f>
        <v>2813693.5201570382</v>
      </c>
      <c r="H223">
        <f>(1/ISI_NorESM_uncorr!$E223*ISI_NorESM_uncorr!I223)*EUWATCH_ENSEMBLEMEAN_FUTURE!$E223</f>
        <v>3796989.43858492</v>
      </c>
    </row>
    <row r="224" spans="1:8" x14ac:dyDescent="0.25">
      <c r="A224">
        <v>222</v>
      </c>
      <c r="B224">
        <v>223</v>
      </c>
      <c r="C224" t="s">
        <v>454</v>
      </c>
      <c r="D224" t="s">
        <v>455</v>
      </c>
      <c r="E224">
        <f>(1/ISI_NorESM_uncorr!$E224*ISI_NorESM_uncorr!F224)*EUWATCH_ENSEMBLEMEAN_FUTURE!$E224</f>
        <v>0</v>
      </c>
      <c r="F224">
        <f>(1/ISI_NorESM_uncorr!$E224*ISI_NorESM_uncorr!G224)*EUWATCH_ENSEMBLEMEAN_FUTURE!$E224</f>
        <v>0</v>
      </c>
      <c r="G224">
        <f>(1/ISI_NorESM_uncorr!$E224*ISI_NorESM_uncorr!H224)*EUWATCH_ENSEMBLEMEAN_FUTURE!$E224</f>
        <v>0</v>
      </c>
      <c r="H224">
        <f>(1/ISI_NorESM_uncorr!$E224*ISI_NorESM_uncorr!I224)*EUWATCH_ENSEMBLEMEAN_FUTURE!$E224</f>
        <v>0</v>
      </c>
    </row>
    <row r="225" spans="1:8" x14ac:dyDescent="0.25">
      <c r="A225">
        <v>223</v>
      </c>
      <c r="B225">
        <v>224</v>
      </c>
      <c r="C225" t="s">
        <v>456</v>
      </c>
      <c r="D225" t="s">
        <v>457</v>
      </c>
      <c r="E225">
        <f>(1/ISI_NorESM_uncorr!$E225*ISI_NorESM_uncorr!F225)*EUWATCH_ENSEMBLEMEAN_FUTURE!$E225</f>
        <v>1603745.1952779943</v>
      </c>
      <c r="F225">
        <f>(1/ISI_NorESM_uncorr!$E225*ISI_NorESM_uncorr!G225)*EUWATCH_ENSEMBLEMEAN_FUTURE!$E225</f>
        <v>2744570.0662322324</v>
      </c>
      <c r="G225">
        <f>(1/ISI_NorESM_uncorr!$E225*ISI_NorESM_uncorr!H225)*EUWATCH_ENSEMBLEMEAN_FUTURE!$E225</f>
        <v>1334037.7522581627</v>
      </c>
      <c r="H225">
        <f>(1/ISI_NorESM_uncorr!$E225*ISI_NorESM_uncorr!I225)*EUWATCH_ENSEMBLEMEAN_FUTURE!$E225</f>
        <v>936165.72686497378</v>
      </c>
    </row>
    <row r="226" spans="1:8" x14ac:dyDescent="0.25">
      <c r="A226">
        <v>224</v>
      </c>
      <c r="B226">
        <v>225</v>
      </c>
      <c r="C226" t="s">
        <v>458</v>
      </c>
      <c r="D226" t="s">
        <v>459</v>
      </c>
      <c r="E226">
        <f>(1/ISI_NorESM_uncorr!$E226*ISI_NorESM_uncorr!F226)*EUWATCH_ENSEMBLEMEAN_FUTURE!$E226</f>
        <v>682398.82081402163</v>
      </c>
      <c r="F226">
        <f>(1/ISI_NorESM_uncorr!$E226*ISI_NorESM_uncorr!G226)*EUWATCH_ENSEMBLEMEAN_FUTURE!$E226</f>
        <v>7943218.6438578628</v>
      </c>
      <c r="G226">
        <f>(1/ISI_NorESM_uncorr!$E226*ISI_NorESM_uncorr!H226)*EUWATCH_ENSEMBLEMEAN_FUTURE!$E226</f>
        <v>583068.801245293</v>
      </c>
      <c r="H226">
        <f>(1/ISI_NorESM_uncorr!$E226*ISI_NorESM_uncorr!I226)*EUWATCH_ENSEMBLEMEAN_FUTURE!$E226</f>
        <v>4006223.4413154246</v>
      </c>
    </row>
    <row r="227" spans="1:8" x14ac:dyDescent="0.25">
      <c r="A227">
        <v>225</v>
      </c>
      <c r="B227">
        <v>226</v>
      </c>
      <c r="C227" t="s">
        <v>460</v>
      </c>
      <c r="D227" t="s">
        <v>461</v>
      </c>
      <c r="E227">
        <f>(1/ISI_NorESM_uncorr!$E227*ISI_NorESM_uncorr!F227)*EUWATCH_ENSEMBLEMEAN_FUTURE!$E227</f>
        <v>33277.957515076036</v>
      </c>
      <c r="F227">
        <f>(1/ISI_NorESM_uncorr!$E227*ISI_NorESM_uncorr!G227)*EUWATCH_ENSEMBLEMEAN_FUTURE!$E227</f>
        <v>2823.7832918846639</v>
      </c>
      <c r="G227">
        <f>(1/ISI_NorESM_uncorr!$E227*ISI_NorESM_uncorr!H227)*EUWATCH_ENSEMBLEMEAN_FUTURE!$E227</f>
        <v>33857.288294754697</v>
      </c>
      <c r="H227">
        <f>(1/ISI_NorESM_uncorr!$E227*ISI_NorESM_uncorr!I227)*EUWATCH_ENSEMBLEMEAN_FUTURE!$E227</f>
        <v>3179.4238973556567</v>
      </c>
    </row>
    <row r="228" spans="1:8" x14ac:dyDescent="0.25">
      <c r="A228">
        <v>226</v>
      </c>
      <c r="B228">
        <v>227</v>
      </c>
      <c r="C228" t="s">
        <v>462</v>
      </c>
      <c r="D228" t="s">
        <v>463</v>
      </c>
      <c r="E228">
        <f>(1/ISI_NorESM_uncorr!$E228*ISI_NorESM_uncorr!F228)*EUWATCH_ENSEMBLEMEAN_FUTURE!$E228</f>
        <v>414736.70933687792</v>
      </c>
      <c r="F228">
        <f>(1/ISI_NorESM_uncorr!$E228*ISI_NorESM_uncorr!G228)*EUWATCH_ENSEMBLEMEAN_FUTURE!$E228</f>
        <v>0</v>
      </c>
      <c r="G228">
        <f>(1/ISI_NorESM_uncorr!$E228*ISI_NorESM_uncorr!H228)*EUWATCH_ENSEMBLEMEAN_FUTURE!$E228</f>
        <v>389525.47105223994</v>
      </c>
      <c r="H228">
        <f>(1/ISI_NorESM_uncorr!$E228*ISI_NorESM_uncorr!I228)*EUWATCH_ENSEMBLEMEAN_FUTURE!$E228</f>
        <v>0</v>
      </c>
    </row>
    <row r="229" spans="1:8" x14ac:dyDescent="0.25">
      <c r="A229">
        <v>227</v>
      </c>
      <c r="B229">
        <v>228</v>
      </c>
      <c r="C229" t="s">
        <v>464</v>
      </c>
      <c r="D229" t="s">
        <v>465</v>
      </c>
      <c r="E229" t="e">
        <f>(1/ISI_NorESM_uncorr!$E229*ISI_NorESM_uncorr!F229)*EUWATCH_ENSEMBLEMEAN_FUTURE!$E229</f>
        <v>#DIV/0!</v>
      </c>
      <c r="F229" t="e">
        <f>(1/ISI_NorESM_uncorr!$E229*ISI_NorESM_uncorr!G229)*EUWATCH_ENSEMBLEMEAN_FUTURE!$E229</f>
        <v>#DIV/0!</v>
      </c>
      <c r="G229" t="e">
        <f>(1/ISI_NorESM_uncorr!$E229*ISI_NorESM_uncorr!H229)*EUWATCH_ENSEMBLEMEAN_FUTURE!$E229</f>
        <v>#DIV/0!</v>
      </c>
      <c r="H229" t="e">
        <f>(1/ISI_NorESM_uncorr!$E229*ISI_NorESM_uncorr!I229)*EUWATCH_ENSEMBLEMEAN_FUTURE!$E229</f>
        <v>#DIV/0!</v>
      </c>
    </row>
    <row r="230" spans="1:8" x14ac:dyDescent="0.25">
      <c r="A230">
        <v>228</v>
      </c>
      <c r="B230">
        <v>229</v>
      </c>
      <c r="C230" t="s">
        <v>466</v>
      </c>
      <c r="D230" t="s">
        <v>467</v>
      </c>
      <c r="E230" t="e">
        <f>(1/ISI_NorESM_uncorr!$E230*ISI_NorESM_uncorr!F230)*EUWATCH_ENSEMBLEMEAN_FUTURE!$E230</f>
        <v>#DIV/0!</v>
      </c>
      <c r="F230" t="e">
        <f>(1/ISI_NorESM_uncorr!$E230*ISI_NorESM_uncorr!G230)*EUWATCH_ENSEMBLEMEAN_FUTURE!$E230</f>
        <v>#DIV/0!</v>
      </c>
      <c r="G230" t="e">
        <f>(1/ISI_NorESM_uncorr!$E230*ISI_NorESM_uncorr!H230)*EUWATCH_ENSEMBLEMEAN_FUTURE!$E230</f>
        <v>#DIV/0!</v>
      </c>
      <c r="H230" t="e">
        <f>(1/ISI_NorESM_uncorr!$E230*ISI_NorESM_uncorr!I230)*EUWATCH_ENSEMBLEMEAN_FUTURE!$E230</f>
        <v>#DIV/0!</v>
      </c>
    </row>
    <row r="231" spans="1:8" x14ac:dyDescent="0.25">
      <c r="A231">
        <v>229</v>
      </c>
      <c r="B231">
        <v>230</v>
      </c>
      <c r="C231" t="s">
        <v>468</v>
      </c>
      <c r="D231" t="s">
        <v>469</v>
      </c>
      <c r="E231">
        <f>(1/ISI_NorESM_uncorr!$E231*ISI_NorESM_uncorr!F231)*EUWATCH_ENSEMBLEMEAN_FUTURE!$E231</f>
        <v>0</v>
      </c>
      <c r="F231">
        <f>(1/ISI_NorESM_uncorr!$E231*ISI_NorESM_uncorr!G231)*EUWATCH_ENSEMBLEMEAN_FUTURE!$E231</f>
        <v>0</v>
      </c>
      <c r="G231">
        <f>(1/ISI_NorESM_uncorr!$E231*ISI_NorESM_uncorr!H231)*EUWATCH_ENSEMBLEMEAN_FUTURE!$E231</f>
        <v>0</v>
      </c>
      <c r="H231">
        <f>(1/ISI_NorESM_uncorr!$E231*ISI_NorESM_uncorr!I231)*EUWATCH_ENSEMBLEMEAN_FUTURE!$E231</f>
        <v>0</v>
      </c>
    </row>
    <row r="232" spans="1:8" x14ac:dyDescent="0.25">
      <c r="A232">
        <v>230</v>
      </c>
      <c r="B232">
        <v>231</v>
      </c>
      <c r="C232" t="s">
        <v>470</v>
      </c>
      <c r="D232" t="s">
        <v>471</v>
      </c>
      <c r="E232">
        <f>(1/ISI_NorESM_uncorr!$E232*ISI_NorESM_uncorr!F232)*EUWATCH_ENSEMBLEMEAN_FUTURE!$E232</f>
        <v>15574117.236498702</v>
      </c>
      <c r="F232">
        <f>(1/ISI_NorESM_uncorr!$E232*ISI_NorESM_uncorr!G232)*EUWATCH_ENSEMBLEMEAN_FUTURE!$E232</f>
        <v>22161122.451217026</v>
      </c>
      <c r="G232">
        <f>(1/ISI_NorESM_uncorr!$E232*ISI_NorESM_uncorr!H232)*EUWATCH_ENSEMBLEMEAN_FUTURE!$E232</f>
        <v>15556506.61372862</v>
      </c>
      <c r="H232">
        <f>(1/ISI_NorESM_uncorr!$E232*ISI_NorESM_uncorr!I232)*EUWATCH_ENSEMBLEMEAN_FUTURE!$E232</f>
        <v>23602902.184158925</v>
      </c>
    </row>
    <row r="233" spans="1:8" x14ac:dyDescent="0.25">
      <c r="A233">
        <v>231</v>
      </c>
      <c r="B233">
        <v>232</v>
      </c>
      <c r="C233" t="s">
        <v>472</v>
      </c>
      <c r="D233" t="s">
        <v>473</v>
      </c>
      <c r="E233">
        <f>(1/ISI_NorESM_uncorr!$E233*ISI_NorESM_uncorr!F233)*EUWATCH_ENSEMBLEMEAN_FUTURE!$E233</f>
        <v>4159056.7713418119</v>
      </c>
      <c r="F233">
        <f>(1/ISI_NorESM_uncorr!$E233*ISI_NorESM_uncorr!G233)*EUWATCH_ENSEMBLEMEAN_FUTURE!$E233</f>
        <v>11144659.133325839</v>
      </c>
      <c r="G233">
        <f>(1/ISI_NorESM_uncorr!$E233*ISI_NorESM_uncorr!H233)*EUWATCH_ENSEMBLEMEAN_FUTURE!$E233</f>
        <v>4027067.884097965</v>
      </c>
      <c r="H233">
        <f>(1/ISI_NorESM_uncorr!$E233*ISI_NorESM_uncorr!I233)*EUWATCH_ENSEMBLEMEAN_FUTURE!$E233</f>
        <v>10359184.854994912</v>
      </c>
    </row>
    <row r="234" spans="1:8" x14ac:dyDescent="0.25">
      <c r="A234">
        <v>232</v>
      </c>
      <c r="B234">
        <v>233</v>
      </c>
      <c r="C234" t="s">
        <v>474</v>
      </c>
      <c r="D234" t="s">
        <v>475</v>
      </c>
      <c r="E234">
        <f>(1/ISI_NorESM_uncorr!$E234*ISI_NorESM_uncorr!F234)*EUWATCH_ENSEMBLEMEAN_FUTURE!$E234</f>
        <v>738356.7422677367</v>
      </c>
      <c r="F234">
        <f>(1/ISI_NorESM_uncorr!$E234*ISI_NorESM_uncorr!G234)*EUWATCH_ENSEMBLEMEAN_FUTURE!$E234</f>
        <v>737657.47064159729</v>
      </c>
      <c r="G234">
        <f>(1/ISI_NorESM_uncorr!$E234*ISI_NorESM_uncorr!H234)*EUWATCH_ENSEMBLEMEAN_FUTURE!$E234</f>
        <v>721617.01279674191</v>
      </c>
      <c r="H234">
        <f>(1/ISI_NorESM_uncorr!$E234*ISI_NorESM_uncorr!I234)*EUWATCH_ENSEMBLEMEAN_FUTURE!$E234</f>
        <v>711100.60287448147</v>
      </c>
    </row>
    <row r="235" spans="1:8" x14ac:dyDescent="0.25">
      <c r="A235">
        <v>233</v>
      </c>
      <c r="B235">
        <v>234</v>
      </c>
      <c r="C235" t="s">
        <v>476</v>
      </c>
      <c r="D235" t="s">
        <v>477</v>
      </c>
      <c r="E235" t="e">
        <f>(1/ISI_NorESM_uncorr!$E235*ISI_NorESM_uncorr!F235)*EUWATCH_ENSEMBLEMEAN_FUTURE!$E235</f>
        <v>#DIV/0!</v>
      </c>
      <c r="F235" t="e">
        <f>(1/ISI_NorESM_uncorr!$E235*ISI_NorESM_uncorr!G235)*EUWATCH_ENSEMBLEMEAN_FUTURE!$E235</f>
        <v>#DIV/0!</v>
      </c>
      <c r="G235" t="e">
        <f>(1/ISI_NorESM_uncorr!$E235*ISI_NorESM_uncorr!H235)*EUWATCH_ENSEMBLEMEAN_FUTURE!$E235</f>
        <v>#DIV/0!</v>
      </c>
      <c r="H235" t="e">
        <f>(1/ISI_NorESM_uncorr!$E235*ISI_NorESM_uncorr!I235)*EUWATCH_ENSEMBLEMEAN_FUTURE!$E235</f>
        <v>#DIV/0!</v>
      </c>
    </row>
    <row r="236" spans="1:8" x14ac:dyDescent="0.25">
      <c r="A236">
        <v>234</v>
      </c>
      <c r="B236">
        <v>235</v>
      </c>
      <c r="C236" t="s">
        <v>478</v>
      </c>
      <c r="D236" t="s">
        <v>479</v>
      </c>
      <c r="E236" t="e">
        <f>(1/ISI_NorESM_uncorr!$E236*ISI_NorESM_uncorr!F236)*EUWATCH_ENSEMBLEMEAN_FUTURE!$E236</f>
        <v>#DIV/0!</v>
      </c>
      <c r="F236" t="e">
        <f>(1/ISI_NorESM_uncorr!$E236*ISI_NorESM_uncorr!G236)*EUWATCH_ENSEMBLEMEAN_FUTURE!$E236</f>
        <v>#DIV/0!</v>
      </c>
      <c r="G236" t="e">
        <f>(1/ISI_NorESM_uncorr!$E236*ISI_NorESM_uncorr!H236)*EUWATCH_ENSEMBLEMEAN_FUTURE!$E236</f>
        <v>#DIV/0!</v>
      </c>
      <c r="H236" t="e">
        <f>(1/ISI_NorESM_uncorr!$E236*ISI_NorESM_uncorr!I236)*EUWATCH_ENSEMBLEMEAN_FUTURE!$E236</f>
        <v>#DIV/0!</v>
      </c>
    </row>
    <row r="237" spans="1:8" x14ac:dyDescent="0.25">
      <c r="A237">
        <v>235</v>
      </c>
      <c r="B237">
        <v>236</v>
      </c>
      <c r="C237" t="s">
        <v>480</v>
      </c>
      <c r="D237" t="s">
        <v>481</v>
      </c>
      <c r="E237">
        <f>(1/ISI_NorESM_uncorr!$E237*ISI_NorESM_uncorr!F237)*EUWATCH_ENSEMBLEMEAN_FUTURE!$E237</f>
        <v>565926.83151149703</v>
      </c>
      <c r="F237">
        <f>(1/ISI_NorESM_uncorr!$E237*ISI_NorESM_uncorr!G237)*EUWATCH_ENSEMBLEMEAN_FUTURE!$E237</f>
        <v>242794.06589067608</v>
      </c>
      <c r="G237">
        <f>(1/ISI_NorESM_uncorr!$E237*ISI_NorESM_uncorr!H237)*EUWATCH_ENSEMBLEMEAN_FUTURE!$E237</f>
        <v>474739.88278724265</v>
      </c>
      <c r="H237">
        <f>(1/ISI_NorESM_uncorr!$E237*ISI_NorESM_uncorr!I237)*EUWATCH_ENSEMBLEMEAN_FUTURE!$E237</f>
        <v>116799.66928360122</v>
      </c>
    </row>
    <row r="238" spans="1:8" x14ac:dyDescent="0.25">
      <c r="A238">
        <v>236</v>
      </c>
      <c r="B238">
        <v>237</v>
      </c>
      <c r="C238" t="s">
        <v>482</v>
      </c>
      <c r="D238" t="s">
        <v>483</v>
      </c>
      <c r="E238">
        <f>(1/ISI_NorESM_uncorr!$E238*ISI_NorESM_uncorr!F238)*EUWATCH_ENSEMBLEMEAN_FUTURE!$E238</f>
        <v>227697.97728657059</v>
      </c>
      <c r="F238">
        <f>(1/ISI_NorESM_uncorr!$E238*ISI_NorESM_uncorr!G238)*EUWATCH_ENSEMBLEMEAN_FUTURE!$E238</f>
        <v>276162.07712931238</v>
      </c>
      <c r="G238">
        <f>(1/ISI_NorESM_uncorr!$E238*ISI_NorESM_uncorr!H238)*EUWATCH_ENSEMBLEMEAN_FUTURE!$E238</f>
        <v>233340.10205704343</v>
      </c>
      <c r="H238">
        <f>(1/ISI_NorESM_uncorr!$E238*ISI_NorESM_uncorr!I238)*EUWATCH_ENSEMBLEMEAN_FUTURE!$E238</f>
        <v>317560.99895975477</v>
      </c>
    </row>
    <row r="239" spans="1:8" x14ac:dyDescent="0.25">
      <c r="A239">
        <v>237</v>
      </c>
      <c r="B239">
        <v>238</v>
      </c>
      <c r="C239" t="s">
        <v>484</v>
      </c>
      <c r="D239" t="s">
        <v>485</v>
      </c>
      <c r="E239">
        <f>(1/ISI_NorESM_uncorr!$E239*ISI_NorESM_uncorr!F239)*EUWATCH_ENSEMBLEMEAN_FUTURE!$E239</f>
        <v>1972580.6365799089</v>
      </c>
      <c r="F239">
        <f>(1/ISI_NorESM_uncorr!$E239*ISI_NorESM_uncorr!G239)*EUWATCH_ENSEMBLEMEAN_FUTURE!$E239</f>
        <v>2044930.9005864454</v>
      </c>
      <c r="G239">
        <f>(1/ISI_NorESM_uncorr!$E239*ISI_NorESM_uncorr!H239)*EUWATCH_ENSEMBLEMEAN_FUTURE!$E239</f>
        <v>2170430.9228713177</v>
      </c>
      <c r="H239">
        <f>(1/ISI_NorESM_uncorr!$E239*ISI_NorESM_uncorr!I239)*EUWATCH_ENSEMBLEMEAN_FUTURE!$E239</f>
        <v>2406213.6689974675</v>
      </c>
    </row>
    <row r="240" spans="1:8" x14ac:dyDescent="0.25">
      <c r="A240">
        <v>238</v>
      </c>
      <c r="B240">
        <v>239</v>
      </c>
      <c r="C240" t="s">
        <v>486</v>
      </c>
      <c r="D240" t="s">
        <v>487</v>
      </c>
      <c r="E240" t="e">
        <f>(1/ISI_NorESM_uncorr!$E240*ISI_NorESM_uncorr!F240)*EUWATCH_ENSEMBLEMEAN_FUTURE!$E240</f>
        <v>#DIV/0!</v>
      </c>
      <c r="F240" t="e">
        <f>(1/ISI_NorESM_uncorr!$E240*ISI_NorESM_uncorr!G240)*EUWATCH_ENSEMBLEMEAN_FUTURE!$E240</f>
        <v>#DIV/0!</v>
      </c>
      <c r="G240" t="e">
        <f>(1/ISI_NorESM_uncorr!$E240*ISI_NorESM_uncorr!H240)*EUWATCH_ENSEMBLEMEAN_FUTURE!$E240</f>
        <v>#DIV/0!</v>
      </c>
      <c r="H240" t="e">
        <f>(1/ISI_NorESM_uncorr!$E240*ISI_NorESM_uncorr!I240)*EUWATCH_ENSEMBLEMEAN_FUTURE!$E240</f>
        <v>#DIV/0!</v>
      </c>
    </row>
    <row r="241" spans="1:8" x14ac:dyDescent="0.25">
      <c r="A241">
        <v>239</v>
      </c>
      <c r="B241">
        <v>240</v>
      </c>
      <c r="C241" t="s">
        <v>488</v>
      </c>
      <c r="D241" t="s">
        <v>489</v>
      </c>
      <c r="E241">
        <f>(1/ISI_NorESM_uncorr!$E241*ISI_NorESM_uncorr!F241)*EUWATCH_ENSEMBLEMEAN_FUTURE!$E241</f>
        <v>147170346.32766414</v>
      </c>
      <c r="F241">
        <f>(1/ISI_NorESM_uncorr!$E241*ISI_NorESM_uncorr!G241)*EUWATCH_ENSEMBLEMEAN_FUTURE!$E241</f>
        <v>431112698.20856833</v>
      </c>
      <c r="G241">
        <f>(1/ISI_NorESM_uncorr!$E241*ISI_NorESM_uncorr!H241)*EUWATCH_ENSEMBLEMEAN_FUTURE!$E241</f>
        <v>159896515.44260389</v>
      </c>
      <c r="H241">
        <f>(1/ISI_NorESM_uncorr!$E241*ISI_NorESM_uncorr!I241)*EUWATCH_ENSEMBLEMEAN_FUTURE!$E241</f>
        <v>703210340.67168319</v>
      </c>
    </row>
    <row r="242" spans="1:8" x14ac:dyDescent="0.25">
      <c r="A242">
        <v>240</v>
      </c>
      <c r="B242">
        <v>241</v>
      </c>
      <c r="C242" t="s">
        <v>490</v>
      </c>
      <c r="D242" t="s">
        <v>491</v>
      </c>
      <c r="E242" t="e">
        <f>(1/ISI_NorESM_uncorr!$E242*ISI_NorESM_uncorr!F242)*EUWATCH_ENSEMBLEMEAN_FUTURE!$E242</f>
        <v>#DIV/0!</v>
      </c>
      <c r="F242" t="e">
        <f>(1/ISI_NorESM_uncorr!$E242*ISI_NorESM_uncorr!G242)*EUWATCH_ENSEMBLEMEAN_FUTURE!$E242</f>
        <v>#DIV/0!</v>
      </c>
      <c r="G242" t="e">
        <f>(1/ISI_NorESM_uncorr!$E242*ISI_NorESM_uncorr!H242)*EUWATCH_ENSEMBLEMEAN_FUTURE!$E242</f>
        <v>#DIV/0!</v>
      </c>
      <c r="H242" t="e">
        <f>(1/ISI_NorESM_uncorr!$E242*ISI_NorESM_uncorr!I242)*EUWATCH_ENSEMBLEMEAN_FUTURE!$E242</f>
        <v>#DIV/0!</v>
      </c>
    </row>
    <row r="243" spans="1:8" x14ac:dyDescent="0.25">
      <c r="A243">
        <v>241</v>
      </c>
      <c r="B243">
        <v>242</v>
      </c>
      <c r="C243" t="s">
        <v>492</v>
      </c>
      <c r="D243" t="s">
        <v>493</v>
      </c>
      <c r="E243">
        <f>(1/ISI_NorESM_uncorr!$E243*ISI_NorESM_uncorr!F243)*EUWATCH_ENSEMBLEMEAN_FUTURE!$E243</f>
        <v>159326.84269695182</v>
      </c>
      <c r="F243">
        <f>(1/ISI_NorESM_uncorr!$E243*ISI_NorESM_uncorr!G243)*EUWATCH_ENSEMBLEMEAN_FUTURE!$E243</f>
        <v>79702.194190803057</v>
      </c>
      <c r="G243">
        <f>(1/ISI_NorESM_uncorr!$E243*ISI_NorESM_uncorr!H243)*EUWATCH_ENSEMBLEMEAN_FUTURE!$E243</f>
        <v>154693.19020129522</v>
      </c>
      <c r="H243">
        <f>(1/ISI_NorESM_uncorr!$E243*ISI_NorESM_uncorr!I243)*EUWATCH_ENSEMBLEMEAN_FUTURE!$E243</f>
        <v>71770.8770399348</v>
      </c>
    </row>
    <row r="244" spans="1:8" x14ac:dyDescent="0.25">
      <c r="A244">
        <v>242</v>
      </c>
      <c r="B244">
        <v>243</v>
      </c>
      <c r="C244" t="s">
        <v>494</v>
      </c>
      <c r="D244" t="s">
        <v>495</v>
      </c>
      <c r="E244">
        <f>(1/ISI_NorESM_uncorr!$E244*ISI_NorESM_uncorr!F244)*EUWATCH_ENSEMBLEMEAN_FUTURE!$E244</f>
        <v>771257.53076594858</v>
      </c>
      <c r="F244">
        <f>(1/ISI_NorESM_uncorr!$E244*ISI_NorESM_uncorr!G244)*EUWATCH_ENSEMBLEMEAN_FUTURE!$E244</f>
        <v>892256.5987171093</v>
      </c>
      <c r="G244">
        <f>(1/ISI_NorESM_uncorr!$E244*ISI_NorESM_uncorr!H244)*EUWATCH_ENSEMBLEMEAN_FUTURE!$E244</f>
        <v>744383.15319038462</v>
      </c>
      <c r="H244">
        <f>(1/ISI_NorESM_uncorr!$E244*ISI_NorESM_uncorr!I244)*EUWATCH_ENSEMBLEMEAN_FUTURE!$E244</f>
        <v>686627.42040702654</v>
      </c>
    </row>
    <row r="245" spans="1:8" x14ac:dyDescent="0.25">
      <c r="A245">
        <v>243</v>
      </c>
      <c r="B245">
        <v>244</v>
      </c>
      <c r="C245" t="s">
        <v>496</v>
      </c>
      <c r="D245" t="s">
        <v>497</v>
      </c>
      <c r="E245" t="e">
        <f>(1/ISI_NorESM_uncorr!$E245*ISI_NorESM_uncorr!F245)*EUWATCH_ENSEMBLEMEAN_FUTURE!$E245</f>
        <v>#DIV/0!</v>
      </c>
      <c r="F245" t="e">
        <f>(1/ISI_NorESM_uncorr!$E245*ISI_NorESM_uncorr!G245)*EUWATCH_ENSEMBLEMEAN_FUTURE!$E245</f>
        <v>#DIV/0!</v>
      </c>
      <c r="G245" t="e">
        <f>(1/ISI_NorESM_uncorr!$E245*ISI_NorESM_uncorr!H245)*EUWATCH_ENSEMBLEMEAN_FUTURE!$E245</f>
        <v>#DIV/0!</v>
      </c>
      <c r="H245" t="e">
        <f>(1/ISI_NorESM_uncorr!$E245*ISI_NorESM_uncorr!I245)*EUWATCH_ENSEMBLEMEAN_FUTURE!$E245</f>
        <v>#DIV/0!</v>
      </c>
    </row>
    <row r="246" spans="1:8" x14ac:dyDescent="0.25">
      <c r="A246">
        <v>244</v>
      </c>
      <c r="B246">
        <v>245</v>
      </c>
      <c r="C246" t="s">
        <v>498</v>
      </c>
      <c r="D246" t="s">
        <v>499</v>
      </c>
      <c r="E246" t="e">
        <f>(1/ISI_NorESM_uncorr!$E246*ISI_NorESM_uncorr!F246)*EUWATCH_ENSEMBLEMEAN_FUTURE!$E246</f>
        <v>#DIV/0!</v>
      </c>
      <c r="F246" t="e">
        <f>(1/ISI_NorESM_uncorr!$E246*ISI_NorESM_uncorr!G246)*EUWATCH_ENSEMBLEMEAN_FUTURE!$E246</f>
        <v>#DIV/0!</v>
      </c>
      <c r="G246" t="e">
        <f>(1/ISI_NorESM_uncorr!$E246*ISI_NorESM_uncorr!H246)*EUWATCH_ENSEMBLEMEAN_FUTURE!$E246</f>
        <v>#DIV/0!</v>
      </c>
      <c r="H246" t="e">
        <f>(1/ISI_NorESM_uncorr!$E246*ISI_NorESM_uncorr!I246)*EUWATCH_ENSEMBLEMEAN_FUTURE!$E246</f>
        <v>#DIV/0!</v>
      </c>
    </row>
    <row r="247" spans="1:8" x14ac:dyDescent="0.25">
      <c r="A247">
        <v>245</v>
      </c>
      <c r="B247">
        <v>246</v>
      </c>
      <c r="C247" t="s">
        <v>500</v>
      </c>
      <c r="D247" t="s">
        <v>501</v>
      </c>
      <c r="E247">
        <f>(1/ISI_NorESM_uncorr!$E247*ISI_NorESM_uncorr!F247)*EUWATCH_ENSEMBLEMEAN_FUTURE!$E247</f>
        <v>1386643.2638237542</v>
      </c>
      <c r="F247">
        <f>(1/ISI_NorESM_uncorr!$E247*ISI_NorESM_uncorr!G247)*EUWATCH_ENSEMBLEMEAN_FUTURE!$E247</f>
        <v>1493089.7016989538</v>
      </c>
      <c r="G247">
        <f>(1/ISI_NorESM_uncorr!$E247*ISI_NorESM_uncorr!H247)*EUWATCH_ENSEMBLEMEAN_FUTURE!$E247</f>
        <v>1359296.5430068457</v>
      </c>
      <c r="H247">
        <f>(1/ISI_NorESM_uncorr!$E247*ISI_NorESM_uncorr!I247)*EUWATCH_ENSEMBLEMEAN_FUTURE!$E247</f>
        <v>1484888.9346008576</v>
      </c>
    </row>
    <row r="248" spans="1:8" x14ac:dyDescent="0.25">
      <c r="A248">
        <v>246</v>
      </c>
      <c r="B248">
        <v>247</v>
      </c>
      <c r="C248" t="s">
        <v>502</v>
      </c>
      <c r="D248" t="s">
        <v>503</v>
      </c>
      <c r="E248">
        <f>(1/ISI_NorESM_uncorr!$E248*ISI_NorESM_uncorr!F248)*EUWATCH_ENSEMBLEMEAN_FUTURE!$E248</f>
        <v>0</v>
      </c>
      <c r="F248">
        <f>(1/ISI_NorESM_uncorr!$E248*ISI_NorESM_uncorr!G248)*EUWATCH_ENSEMBLEMEAN_FUTURE!$E248</f>
        <v>0</v>
      </c>
      <c r="G248">
        <f>(1/ISI_NorESM_uncorr!$E248*ISI_NorESM_uncorr!H248)*EUWATCH_ENSEMBLEMEAN_FUTURE!$E248</f>
        <v>0</v>
      </c>
      <c r="H248">
        <f>(1/ISI_NorESM_uncorr!$E248*ISI_NorESM_uncorr!I248)*EUWATCH_ENSEMBLEMEAN_FUTURE!$E248</f>
        <v>0</v>
      </c>
    </row>
    <row r="249" spans="1:8" x14ac:dyDescent="0.25">
      <c r="A249">
        <v>247</v>
      </c>
      <c r="B249">
        <v>248</v>
      </c>
      <c r="C249" t="s">
        <v>504</v>
      </c>
      <c r="D249" t="s">
        <v>505</v>
      </c>
      <c r="E249" t="e">
        <f>(1/ISI_NorESM_uncorr!$E249*ISI_NorESM_uncorr!F249)*EUWATCH_ENSEMBLEMEAN_FUTURE!$E249</f>
        <v>#DIV/0!</v>
      </c>
      <c r="F249" t="e">
        <f>(1/ISI_NorESM_uncorr!$E249*ISI_NorESM_uncorr!G249)*EUWATCH_ENSEMBLEMEAN_FUTURE!$E249</f>
        <v>#DIV/0!</v>
      </c>
      <c r="G249" t="e">
        <f>(1/ISI_NorESM_uncorr!$E249*ISI_NorESM_uncorr!H249)*EUWATCH_ENSEMBLEMEAN_FUTURE!$E249</f>
        <v>#DIV/0!</v>
      </c>
      <c r="H249" t="e">
        <f>(1/ISI_NorESM_uncorr!$E249*ISI_NorESM_uncorr!I249)*EUWATCH_ENSEMBLEMEAN_FUTURE!$E249</f>
        <v>#DIV/0!</v>
      </c>
    </row>
    <row r="250" spans="1:8" x14ac:dyDescent="0.25">
      <c r="A250">
        <v>248</v>
      </c>
      <c r="B250">
        <v>249</v>
      </c>
      <c r="C250" t="s">
        <v>506</v>
      </c>
      <c r="D250" t="s">
        <v>507</v>
      </c>
      <c r="E250" t="e">
        <f>(1/ISI_NorESM_uncorr!$E250*ISI_NorESM_uncorr!F250)*EUWATCH_ENSEMBLEMEAN_FUTURE!$E250</f>
        <v>#DIV/0!</v>
      </c>
      <c r="F250" t="e">
        <f>(1/ISI_NorESM_uncorr!$E250*ISI_NorESM_uncorr!G250)*EUWATCH_ENSEMBLEMEAN_FUTURE!$E250</f>
        <v>#DIV/0!</v>
      </c>
      <c r="G250" t="e">
        <f>(1/ISI_NorESM_uncorr!$E250*ISI_NorESM_uncorr!H250)*EUWATCH_ENSEMBLEMEAN_FUTURE!$E250</f>
        <v>#DIV/0!</v>
      </c>
      <c r="H250" t="e">
        <f>(1/ISI_NorESM_uncorr!$E250*ISI_NorESM_uncorr!I250)*EUWATCH_ENSEMBLEMEAN_FUTURE!$E250</f>
        <v>#DIV/0!</v>
      </c>
    </row>
    <row r="251" spans="1:8" x14ac:dyDescent="0.25">
      <c r="A251">
        <v>249</v>
      </c>
      <c r="B251">
        <v>250</v>
      </c>
      <c r="C251" t="s">
        <v>508</v>
      </c>
      <c r="D251" t="s">
        <v>509</v>
      </c>
      <c r="E251">
        <f>(1/ISI_NorESM_uncorr!$E251*ISI_NorESM_uncorr!F251)*EUWATCH_ENSEMBLEMEAN_FUTURE!$E251</f>
        <v>789508.5278002678</v>
      </c>
      <c r="F251">
        <f>(1/ISI_NorESM_uncorr!$E251*ISI_NorESM_uncorr!G251)*EUWATCH_ENSEMBLEMEAN_FUTURE!$E251</f>
        <v>760973.33746977348</v>
      </c>
      <c r="G251">
        <f>(1/ISI_NorESM_uncorr!$E251*ISI_NorESM_uncorr!H251)*EUWATCH_ENSEMBLEMEAN_FUTURE!$E251</f>
        <v>789508.5278002678</v>
      </c>
      <c r="H251">
        <f>(1/ISI_NorESM_uncorr!$E251*ISI_NorESM_uncorr!I251)*EUWATCH_ENSEMBLEMEAN_FUTURE!$E251</f>
        <v>760973.33746977348</v>
      </c>
    </row>
    <row r="252" spans="1:8" x14ac:dyDescent="0.25">
      <c r="A252">
        <v>250</v>
      </c>
      <c r="B252">
        <v>251</v>
      </c>
      <c r="C252" t="s">
        <v>510</v>
      </c>
      <c r="D252" t="s">
        <v>511</v>
      </c>
      <c r="E252">
        <f>(1/ISI_NorESM_uncorr!$E252*ISI_NorESM_uncorr!F252)*EUWATCH_ENSEMBLEMEAN_FUTURE!$E252</f>
        <v>2151911.365556235</v>
      </c>
      <c r="F252">
        <f>(1/ISI_NorESM_uncorr!$E252*ISI_NorESM_uncorr!G252)*EUWATCH_ENSEMBLEMEAN_FUTURE!$E252</f>
        <v>502286.98197303823</v>
      </c>
      <c r="G252">
        <f>(1/ISI_NorESM_uncorr!$E252*ISI_NorESM_uncorr!H252)*EUWATCH_ENSEMBLEMEAN_FUTURE!$E252</f>
        <v>1811618.3368830541</v>
      </c>
      <c r="H252">
        <f>(1/ISI_NorESM_uncorr!$E252*ISI_NorESM_uncorr!I252)*EUWATCH_ENSEMBLEMEAN_FUTURE!$E252</f>
        <v>230146.53074516024</v>
      </c>
    </row>
    <row r="253" spans="1:8" x14ac:dyDescent="0.25">
      <c r="A253">
        <v>251</v>
      </c>
      <c r="B253">
        <v>252</v>
      </c>
      <c r="C253" t="s">
        <v>512</v>
      </c>
      <c r="D253" t="s">
        <v>513</v>
      </c>
      <c r="E253">
        <f>(1/ISI_NorESM_uncorr!$E253*ISI_NorESM_uncorr!F253)*EUWATCH_ENSEMBLEMEAN_FUTURE!$E253</f>
        <v>88966.125791779268</v>
      </c>
      <c r="F253">
        <f>(1/ISI_NorESM_uncorr!$E253*ISI_NorESM_uncorr!G253)*EUWATCH_ENSEMBLEMEAN_FUTURE!$E253</f>
        <v>4485136.900166709</v>
      </c>
      <c r="G253">
        <f>(1/ISI_NorESM_uncorr!$E253*ISI_NorESM_uncorr!H253)*EUWATCH_ENSEMBLEMEAN_FUTURE!$E253</f>
        <v>73636.311962968684</v>
      </c>
      <c r="H253">
        <f>(1/ISI_NorESM_uncorr!$E253*ISI_NorESM_uncorr!I253)*EUWATCH_ENSEMBLEMEAN_FUTURE!$E253</f>
        <v>2183823.223911494</v>
      </c>
    </row>
    <row r="254" spans="1:8" x14ac:dyDescent="0.25">
      <c r="A254">
        <v>252</v>
      </c>
      <c r="B254">
        <v>253</v>
      </c>
      <c r="C254" t="s">
        <v>514</v>
      </c>
      <c r="D254" t="s">
        <v>515</v>
      </c>
      <c r="E254">
        <f>(1/ISI_NorESM_uncorr!$E254*ISI_NorESM_uncorr!F254)*EUWATCH_ENSEMBLEMEAN_FUTURE!$E254</f>
        <v>196483.4102232194</v>
      </c>
      <c r="F254">
        <f>(1/ISI_NorESM_uncorr!$E254*ISI_NorESM_uncorr!G254)*EUWATCH_ENSEMBLEMEAN_FUTURE!$E254</f>
        <v>4401336.7745821923</v>
      </c>
      <c r="G254">
        <f>(1/ISI_NorESM_uncorr!$E254*ISI_NorESM_uncorr!H254)*EUWATCH_ENSEMBLEMEAN_FUTURE!$E254</f>
        <v>170764.9450771719</v>
      </c>
      <c r="H254">
        <f>(1/ISI_NorESM_uncorr!$E254*ISI_NorESM_uncorr!I254)*EUWATCH_ENSEMBLEMEAN_FUTURE!$E254</f>
        <v>1956483.9490937877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workbookViewId="0">
      <selection sqref="A1:I1"/>
    </sheetView>
  </sheetViews>
  <sheetFormatPr defaultRowHeight="15" x14ac:dyDescent="0.25"/>
  <cols>
    <col min="1" max="1" width="4" style="2" bestFit="1" customWidth="1"/>
    <col min="2" max="2" width="10.140625" style="2" bestFit="1" customWidth="1"/>
    <col min="3" max="3" width="5.5703125" style="2" bestFit="1" customWidth="1"/>
    <col min="4" max="4" width="49.42578125" style="2" bestFit="1" customWidth="1"/>
    <col min="5" max="5" width="11.140625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2">
        <v>0</v>
      </c>
      <c r="B2" s="2">
        <v>1</v>
      </c>
      <c r="C2" s="2" t="s">
        <v>10</v>
      </c>
      <c r="D2" s="2" t="s">
        <v>11</v>
      </c>
      <c r="E2">
        <v>27536807.129999999</v>
      </c>
      <c r="F2">
        <v>50884065.770000003</v>
      </c>
      <c r="G2">
        <v>134111012.05</v>
      </c>
      <c r="H2">
        <v>42988699.210000001</v>
      </c>
      <c r="I2">
        <v>57498421.439000003</v>
      </c>
    </row>
    <row r="3" spans="1:9" x14ac:dyDescent="0.25">
      <c r="A3" s="2">
        <v>1</v>
      </c>
      <c r="B3" s="2">
        <v>2</v>
      </c>
      <c r="C3" s="2" t="s">
        <v>12</v>
      </c>
      <c r="D3" s="2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2">
        <v>2</v>
      </c>
      <c r="B4" s="2">
        <v>3</v>
      </c>
      <c r="C4" s="2" t="s">
        <v>14</v>
      </c>
      <c r="D4" s="2" t="s">
        <v>15</v>
      </c>
      <c r="E4">
        <v>0</v>
      </c>
      <c r="F4">
        <v>0</v>
      </c>
      <c r="G4">
        <v>2002226.5</v>
      </c>
      <c r="H4">
        <v>0</v>
      </c>
      <c r="I4">
        <v>2035384</v>
      </c>
    </row>
    <row r="5" spans="1:9" x14ac:dyDescent="0.25">
      <c r="A5" s="2">
        <v>3</v>
      </c>
      <c r="B5" s="2">
        <v>4</v>
      </c>
      <c r="C5" s="2" t="s">
        <v>16</v>
      </c>
      <c r="D5" s="2" t="s">
        <v>17</v>
      </c>
      <c r="E5">
        <v>19229149.296411999</v>
      </c>
      <c r="F5">
        <v>38850689.961377002</v>
      </c>
      <c r="G5">
        <v>36637521.022877</v>
      </c>
      <c r="H5">
        <v>38203565.052487999</v>
      </c>
      <c r="I5">
        <v>36138107.450667001</v>
      </c>
    </row>
    <row r="6" spans="1:9" x14ac:dyDescent="0.25">
      <c r="A6" s="2">
        <v>4</v>
      </c>
      <c r="B6" s="2">
        <v>5</v>
      </c>
      <c r="C6" s="2" t="s">
        <v>18</v>
      </c>
      <c r="D6" s="2" t="s">
        <v>19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2">
        <v>5</v>
      </c>
      <c r="B7" s="2">
        <v>6</v>
      </c>
      <c r="C7" s="2" t="s">
        <v>20</v>
      </c>
      <c r="D7" s="2" t="s">
        <v>21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2">
        <v>6</v>
      </c>
      <c r="B8" s="2">
        <v>7</v>
      </c>
      <c r="C8" s="2" t="s">
        <v>22</v>
      </c>
      <c r="D8" s="2" t="s">
        <v>23</v>
      </c>
      <c r="E8">
        <v>1324493.71</v>
      </c>
      <c r="F8">
        <v>8036290.67969999</v>
      </c>
      <c r="G8">
        <v>11432200.9671</v>
      </c>
      <c r="H8">
        <v>7172976.4830999803</v>
      </c>
      <c r="I8">
        <v>7110477.8869999796</v>
      </c>
    </row>
    <row r="9" spans="1:9" x14ac:dyDescent="0.25">
      <c r="A9" s="2">
        <v>7</v>
      </c>
      <c r="B9" s="2">
        <v>8</v>
      </c>
      <c r="C9" s="2" t="s">
        <v>24</v>
      </c>
      <c r="D9" s="2" t="s">
        <v>25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2">
        <v>8</v>
      </c>
      <c r="B10" s="2">
        <v>9</v>
      </c>
      <c r="C10" s="2" t="s">
        <v>26</v>
      </c>
      <c r="D10" s="2" t="s">
        <v>27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2">
        <v>9</v>
      </c>
      <c r="B11" s="2">
        <v>10</v>
      </c>
      <c r="C11" s="2" t="s">
        <v>28</v>
      </c>
      <c r="D11" s="2" t="s">
        <v>29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2">
        <v>10</v>
      </c>
      <c r="B12" s="2">
        <v>11</v>
      </c>
      <c r="C12" s="2" t="s">
        <v>30</v>
      </c>
      <c r="D12" s="2" t="s">
        <v>31</v>
      </c>
      <c r="E12">
        <v>8149164.6467979997</v>
      </c>
      <c r="F12">
        <v>14862219.403643999</v>
      </c>
      <c r="G12">
        <v>11188848.601873999</v>
      </c>
      <c r="H12">
        <v>14609646.769441999</v>
      </c>
      <c r="I12">
        <v>10818307.992432</v>
      </c>
    </row>
    <row r="13" spans="1:9" x14ac:dyDescent="0.25">
      <c r="A13" s="2">
        <v>11</v>
      </c>
      <c r="B13" s="2">
        <v>12</v>
      </c>
      <c r="C13" s="2" t="s">
        <v>32</v>
      </c>
      <c r="D13" s="2" t="s">
        <v>33</v>
      </c>
      <c r="E13">
        <v>0</v>
      </c>
      <c r="F13">
        <v>211048.4</v>
      </c>
      <c r="G13">
        <v>1162930</v>
      </c>
      <c r="H13">
        <v>203391.5</v>
      </c>
      <c r="I13">
        <v>1009510.05</v>
      </c>
    </row>
    <row r="14" spans="1:9" x14ac:dyDescent="0.25">
      <c r="A14" s="2">
        <v>12</v>
      </c>
      <c r="B14" s="2">
        <v>13</v>
      </c>
      <c r="C14" s="2" t="s">
        <v>34</v>
      </c>
      <c r="D14" s="2" t="s">
        <v>35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2">
        <v>13</v>
      </c>
      <c r="B15" s="2">
        <v>14</v>
      </c>
      <c r="C15" s="2" t="s">
        <v>36</v>
      </c>
      <c r="D15" s="2" t="s">
        <v>37</v>
      </c>
      <c r="E15">
        <v>4615850.1242000004</v>
      </c>
      <c r="F15">
        <v>12581487.94256</v>
      </c>
      <c r="G15">
        <v>30745906.785179999</v>
      </c>
      <c r="H15">
        <v>14048673.78142</v>
      </c>
      <c r="I15">
        <v>50555667.309090003</v>
      </c>
    </row>
    <row r="16" spans="1:9" x14ac:dyDescent="0.25">
      <c r="A16" s="2">
        <v>14</v>
      </c>
      <c r="B16" s="2">
        <v>15</v>
      </c>
      <c r="C16" s="2" t="s">
        <v>38</v>
      </c>
      <c r="D16" s="2" t="s">
        <v>39</v>
      </c>
      <c r="E16">
        <v>0</v>
      </c>
      <c r="F16">
        <v>0</v>
      </c>
      <c r="G16">
        <v>2241691.7999999998</v>
      </c>
      <c r="H16">
        <v>0</v>
      </c>
      <c r="I16">
        <v>3480244.4</v>
      </c>
    </row>
    <row r="17" spans="1:9" x14ac:dyDescent="0.25">
      <c r="A17" s="2">
        <v>15</v>
      </c>
      <c r="B17" s="2">
        <v>16</v>
      </c>
      <c r="C17" s="2" t="s">
        <v>40</v>
      </c>
      <c r="D17" s="2" t="s">
        <v>41</v>
      </c>
      <c r="E17">
        <v>1424781.1</v>
      </c>
      <c r="F17">
        <v>3195482.4</v>
      </c>
      <c r="G17">
        <v>3867361.2</v>
      </c>
      <c r="H17">
        <v>3235953.9</v>
      </c>
      <c r="I17">
        <v>4289368.5999999996</v>
      </c>
    </row>
    <row r="18" spans="1:9" x14ac:dyDescent="0.25">
      <c r="A18" s="2">
        <v>16</v>
      </c>
      <c r="B18" s="2">
        <v>17</v>
      </c>
      <c r="C18" s="2" t="s">
        <v>42</v>
      </c>
      <c r="D18" s="2" t="s">
        <v>43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2">
        <v>17</v>
      </c>
      <c r="B19" s="2">
        <v>18</v>
      </c>
      <c r="C19" s="2" t="s">
        <v>44</v>
      </c>
      <c r="D19" s="2" t="s">
        <v>45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2">
        <v>18</v>
      </c>
      <c r="B20" s="2">
        <v>19</v>
      </c>
      <c r="C20" s="2" t="s">
        <v>46</v>
      </c>
      <c r="D20" s="2" t="s">
        <v>47</v>
      </c>
      <c r="E20">
        <v>80854195</v>
      </c>
      <c r="F20">
        <v>9349357</v>
      </c>
      <c r="G20">
        <v>45128914</v>
      </c>
      <c r="H20">
        <v>9166883</v>
      </c>
      <c r="I20">
        <v>44268439</v>
      </c>
    </row>
    <row r="21" spans="1:9" x14ac:dyDescent="0.25">
      <c r="A21" s="2">
        <v>19</v>
      </c>
      <c r="B21" s="2">
        <v>20</v>
      </c>
      <c r="C21" s="2" t="s">
        <v>48</v>
      </c>
      <c r="D21" s="2" t="s">
        <v>49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2">
        <v>20</v>
      </c>
      <c r="B22" s="2">
        <v>21</v>
      </c>
      <c r="C22" s="2" t="s">
        <v>50</v>
      </c>
      <c r="D22" s="2" t="s">
        <v>51</v>
      </c>
      <c r="E22">
        <v>3611850.2</v>
      </c>
      <c r="F22">
        <v>1844014.65</v>
      </c>
      <c r="G22">
        <v>695978.12600000005</v>
      </c>
      <c r="H22">
        <v>1864580.62</v>
      </c>
      <c r="I22">
        <v>803964.98300000001</v>
      </c>
    </row>
    <row r="23" spans="1:9" x14ac:dyDescent="0.25">
      <c r="A23" s="2">
        <v>21</v>
      </c>
      <c r="B23" s="2">
        <v>22</v>
      </c>
      <c r="C23" s="2" t="s">
        <v>52</v>
      </c>
      <c r="D23" s="2" t="s">
        <v>53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2">
        <v>22</v>
      </c>
      <c r="B24" s="2">
        <v>23</v>
      </c>
      <c r="C24" s="2" t="s">
        <v>54</v>
      </c>
      <c r="D24" s="2" t="s">
        <v>55</v>
      </c>
      <c r="E24">
        <v>155181.70000000001</v>
      </c>
      <c r="F24">
        <v>195946.9</v>
      </c>
      <c r="G24">
        <v>247733.7</v>
      </c>
      <c r="H24">
        <v>168005.6</v>
      </c>
      <c r="I24">
        <v>107238.81</v>
      </c>
    </row>
    <row r="25" spans="1:9" x14ac:dyDescent="0.25">
      <c r="A25" s="2">
        <v>23</v>
      </c>
      <c r="B25" s="2">
        <v>24</v>
      </c>
      <c r="C25" s="2" t="s">
        <v>56</v>
      </c>
      <c r="D25" s="2" t="s">
        <v>57</v>
      </c>
      <c r="E25">
        <v>2316139.7999999998</v>
      </c>
      <c r="F25">
        <v>4698744.3</v>
      </c>
      <c r="G25">
        <v>5002361.29</v>
      </c>
      <c r="H25">
        <v>4318981.4000000004</v>
      </c>
      <c r="I25">
        <v>3471119.14</v>
      </c>
    </row>
    <row r="26" spans="1:9" x14ac:dyDescent="0.25">
      <c r="A26" s="2">
        <v>24</v>
      </c>
      <c r="B26" s="2">
        <v>25</v>
      </c>
      <c r="C26" s="2" t="s">
        <v>58</v>
      </c>
      <c r="D26" s="2" t="s">
        <v>59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>
        <v>25</v>
      </c>
      <c r="B27" s="2">
        <v>26</v>
      </c>
      <c r="C27" s="2" t="s">
        <v>60</v>
      </c>
      <c r="D27" s="2" t="s">
        <v>61</v>
      </c>
      <c r="E27">
        <v>112658.7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2">
        <v>26</v>
      </c>
      <c r="B28" s="2">
        <v>27</v>
      </c>
      <c r="C28" s="2" t="s">
        <v>62</v>
      </c>
      <c r="D28" s="2" t="s">
        <v>63</v>
      </c>
      <c r="E28">
        <v>1007788.0895</v>
      </c>
      <c r="F28">
        <v>1407257.080108</v>
      </c>
      <c r="G28">
        <v>1471559.0261860001</v>
      </c>
      <c r="H28">
        <v>1187112.321372</v>
      </c>
      <c r="I28">
        <v>641396.44787099899</v>
      </c>
    </row>
    <row r="29" spans="1:9" x14ac:dyDescent="0.25">
      <c r="A29" s="2">
        <v>27</v>
      </c>
      <c r="B29" s="2">
        <v>28</v>
      </c>
      <c r="C29" s="2" t="s">
        <v>64</v>
      </c>
      <c r="D29" s="2" t="s">
        <v>65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>
        <v>28</v>
      </c>
      <c r="B30" s="2">
        <v>29</v>
      </c>
      <c r="C30" s="2" t="s">
        <v>66</v>
      </c>
      <c r="D30" s="2" t="s">
        <v>67</v>
      </c>
      <c r="E30">
        <v>222152.1</v>
      </c>
      <c r="F30">
        <v>73724.3</v>
      </c>
      <c r="G30">
        <v>2119471.41</v>
      </c>
      <c r="H30">
        <v>74599.5</v>
      </c>
      <c r="I30">
        <v>2410728.56</v>
      </c>
    </row>
    <row r="31" spans="1:9" x14ac:dyDescent="0.25">
      <c r="A31" s="2">
        <v>29</v>
      </c>
      <c r="B31" s="2">
        <v>30</v>
      </c>
      <c r="C31" s="2" t="s">
        <v>68</v>
      </c>
      <c r="D31" s="2" t="s">
        <v>69</v>
      </c>
      <c r="E31">
        <v>122964.821</v>
      </c>
      <c r="F31">
        <v>64318.713000000003</v>
      </c>
      <c r="G31">
        <v>21228.169000000002</v>
      </c>
      <c r="H31">
        <v>68765.436000000002</v>
      </c>
      <c r="I31">
        <v>28722.874</v>
      </c>
    </row>
    <row r="32" spans="1:9" x14ac:dyDescent="0.25">
      <c r="A32" s="2">
        <v>30</v>
      </c>
      <c r="B32" s="2">
        <v>31</v>
      </c>
      <c r="C32" s="2" t="s">
        <v>70</v>
      </c>
      <c r="D32" s="2" t="s">
        <v>71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2">
        <v>31</v>
      </c>
      <c r="B33" s="2">
        <v>32</v>
      </c>
      <c r="C33" s="2" t="s">
        <v>72</v>
      </c>
      <c r="D33" s="2" t="s">
        <v>73</v>
      </c>
      <c r="E33">
        <v>55280860.932912</v>
      </c>
      <c r="F33">
        <v>146467989.48676699</v>
      </c>
      <c r="G33">
        <v>122448889.328702</v>
      </c>
      <c r="H33">
        <v>144912383.45423299</v>
      </c>
      <c r="I33">
        <v>125585708.024367</v>
      </c>
    </row>
    <row r="34" spans="1:9" x14ac:dyDescent="0.25">
      <c r="A34" s="2">
        <v>32</v>
      </c>
      <c r="B34" s="2">
        <v>33</v>
      </c>
      <c r="C34" s="2" t="s">
        <v>74</v>
      </c>
      <c r="D34" s="2" t="s">
        <v>75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2">
        <v>33</v>
      </c>
      <c r="B35" s="2">
        <v>34</v>
      </c>
      <c r="C35" s="2" t="s">
        <v>76</v>
      </c>
      <c r="D35" s="2" t="s">
        <v>77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>
        <v>34</v>
      </c>
      <c r="B36" s="2">
        <v>35</v>
      </c>
      <c r="C36" s="2" t="s">
        <v>78</v>
      </c>
      <c r="D36" s="2" t="s">
        <v>79</v>
      </c>
      <c r="E36">
        <v>345594.4</v>
      </c>
      <c r="F36">
        <v>428706.7</v>
      </c>
      <c r="G36">
        <v>437344.3</v>
      </c>
      <c r="H36">
        <v>434466.5</v>
      </c>
      <c r="I36">
        <v>462425.9</v>
      </c>
    </row>
    <row r="37" spans="1:9" x14ac:dyDescent="0.25">
      <c r="A37" s="2">
        <v>35</v>
      </c>
      <c r="B37" s="2">
        <v>36</v>
      </c>
      <c r="C37" s="2" t="s">
        <v>80</v>
      </c>
      <c r="D37" s="2" t="s">
        <v>81</v>
      </c>
      <c r="E37">
        <v>5815645.4000000004</v>
      </c>
      <c r="F37">
        <v>2972955.2</v>
      </c>
      <c r="G37">
        <v>4742793.2</v>
      </c>
      <c r="H37">
        <v>3024926.3</v>
      </c>
      <c r="I37">
        <v>5335769.25</v>
      </c>
    </row>
    <row r="38" spans="1:9" x14ac:dyDescent="0.25">
      <c r="A38" s="2">
        <v>36</v>
      </c>
      <c r="B38" s="2">
        <v>37</v>
      </c>
      <c r="C38" s="2" t="s">
        <v>82</v>
      </c>
      <c r="D38" s="2" t="s">
        <v>83</v>
      </c>
      <c r="E38">
        <v>6180201.4000000004</v>
      </c>
      <c r="F38">
        <v>18938262.699999999</v>
      </c>
      <c r="G38">
        <v>63442814.899999999</v>
      </c>
      <c r="H38">
        <v>16061830.1</v>
      </c>
      <c r="I38">
        <v>31452799.760000002</v>
      </c>
    </row>
    <row r="39" spans="1:9" x14ac:dyDescent="0.25">
      <c r="A39" s="2">
        <v>37</v>
      </c>
      <c r="B39" s="2">
        <v>38</v>
      </c>
      <c r="C39" s="2" t="s">
        <v>84</v>
      </c>
      <c r="D39" s="2" t="s">
        <v>85</v>
      </c>
      <c r="E39">
        <v>0</v>
      </c>
      <c r="F39">
        <v>4152645</v>
      </c>
      <c r="G39">
        <v>0</v>
      </c>
      <c r="H39">
        <v>4062832</v>
      </c>
      <c r="I39">
        <v>0</v>
      </c>
    </row>
    <row r="40" spans="1:9" x14ac:dyDescent="0.25">
      <c r="A40" s="2">
        <v>38</v>
      </c>
      <c r="B40" s="2">
        <v>39</v>
      </c>
      <c r="C40" s="2" t="s">
        <v>86</v>
      </c>
      <c r="D40" s="2" t="s">
        <v>87</v>
      </c>
      <c r="E40">
        <v>9712050.6300000008</v>
      </c>
      <c r="F40">
        <v>7142624.2999999998</v>
      </c>
      <c r="G40">
        <v>966528.85</v>
      </c>
      <c r="H40">
        <v>6883081</v>
      </c>
      <c r="I40">
        <v>836339.79</v>
      </c>
    </row>
    <row r="41" spans="1:9" x14ac:dyDescent="0.25">
      <c r="A41" s="2">
        <v>39</v>
      </c>
      <c r="B41" s="2">
        <v>40</v>
      </c>
      <c r="C41" s="2" t="s">
        <v>88</v>
      </c>
      <c r="D41" s="2" t="s">
        <v>89</v>
      </c>
      <c r="E41">
        <v>6349624.8700000001</v>
      </c>
      <c r="F41">
        <v>5667969.3300000001</v>
      </c>
      <c r="G41">
        <v>6187614.5999999996</v>
      </c>
      <c r="H41">
        <v>5126550.3600000003</v>
      </c>
      <c r="I41">
        <v>4122170.5</v>
      </c>
    </row>
    <row r="42" spans="1:9" x14ac:dyDescent="0.25">
      <c r="A42" s="2">
        <v>40</v>
      </c>
      <c r="B42" s="2">
        <v>41</v>
      </c>
      <c r="C42" s="2" t="s">
        <v>90</v>
      </c>
      <c r="D42" s="2" t="s">
        <v>91</v>
      </c>
      <c r="E42">
        <v>1354256.6342</v>
      </c>
      <c r="F42">
        <v>1839477.0162</v>
      </c>
      <c r="G42">
        <v>469364.50380000001</v>
      </c>
      <c r="H42">
        <v>2049385.64</v>
      </c>
      <c r="I42">
        <v>820158.55579999997</v>
      </c>
    </row>
    <row r="43" spans="1:9" x14ac:dyDescent="0.25">
      <c r="A43" s="2">
        <v>41</v>
      </c>
      <c r="B43" s="2">
        <v>42</v>
      </c>
      <c r="C43" s="2" t="s">
        <v>92</v>
      </c>
      <c r="D43" s="2" t="s">
        <v>93</v>
      </c>
      <c r="E43">
        <v>0</v>
      </c>
      <c r="F43">
        <v>0</v>
      </c>
      <c r="G43">
        <v>17225.400000000001</v>
      </c>
      <c r="H43">
        <v>0</v>
      </c>
      <c r="I43">
        <v>11406.8</v>
      </c>
    </row>
    <row r="44" spans="1:9" x14ac:dyDescent="0.25">
      <c r="A44" s="2">
        <v>42</v>
      </c>
      <c r="B44" s="2">
        <v>43</v>
      </c>
      <c r="C44" s="2" t="s">
        <v>94</v>
      </c>
      <c r="D44" s="2" t="s">
        <v>95</v>
      </c>
      <c r="E44">
        <v>2016576.6938</v>
      </c>
      <c r="F44">
        <v>5953472.9521000003</v>
      </c>
      <c r="G44">
        <v>4534252.6924999999</v>
      </c>
      <c r="H44">
        <v>5980897.3664999995</v>
      </c>
      <c r="I44">
        <v>4904019.4122000001</v>
      </c>
    </row>
    <row r="45" spans="1:9" x14ac:dyDescent="0.25">
      <c r="A45" s="2">
        <v>43</v>
      </c>
      <c r="B45" s="2">
        <v>44</v>
      </c>
      <c r="C45" s="2" t="s">
        <v>96</v>
      </c>
      <c r="D45" s="2" t="s">
        <v>97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2">
        <v>44</v>
      </c>
      <c r="B46" s="2">
        <v>45</v>
      </c>
      <c r="C46" s="2" t="s">
        <v>98</v>
      </c>
      <c r="D46" s="2" t="s">
        <v>99</v>
      </c>
      <c r="E46">
        <v>1386001.6629999999</v>
      </c>
      <c r="F46">
        <v>2490693.7401000001</v>
      </c>
      <c r="G46">
        <v>6612397.4968999997</v>
      </c>
      <c r="H46">
        <v>2285939.0636999998</v>
      </c>
      <c r="I46">
        <v>4497786.5458000004</v>
      </c>
    </row>
    <row r="47" spans="1:9" x14ac:dyDescent="0.25">
      <c r="A47" s="2">
        <v>45</v>
      </c>
      <c r="B47" s="2">
        <v>46</v>
      </c>
      <c r="C47" s="2" t="s">
        <v>100</v>
      </c>
      <c r="D47" s="2" t="s">
        <v>101</v>
      </c>
      <c r="E47">
        <v>4204843.2300000004</v>
      </c>
      <c r="F47">
        <v>10177972.18</v>
      </c>
      <c r="G47">
        <v>37218889.082000002</v>
      </c>
      <c r="H47">
        <v>9150677.25</v>
      </c>
      <c r="I47">
        <v>22844665.732799999</v>
      </c>
    </row>
    <row r="48" spans="1:9" x14ac:dyDescent="0.25">
      <c r="A48" s="2">
        <v>46</v>
      </c>
      <c r="B48" s="2">
        <v>47</v>
      </c>
      <c r="C48" s="2" t="s">
        <v>102</v>
      </c>
      <c r="D48" s="2" t="s">
        <v>103</v>
      </c>
      <c r="E48">
        <v>128678.83100000001</v>
      </c>
      <c r="F48">
        <v>13391223.99412</v>
      </c>
      <c r="G48">
        <v>13742630.736269999</v>
      </c>
      <c r="H48">
        <v>13361057.699960001</v>
      </c>
      <c r="I48">
        <v>14215771.40096</v>
      </c>
    </row>
    <row r="49" spans="1:9" x14ac:dyDescent="0.25">
      <c r="A49" s="2">
        <v>47</v>
      </c>
      <c r="B49" s="2">
        <v>48</v>
      </c>
      <c r="C49" s="2" t="s">
        <v>104</v>
      </c>
      <c r="D49" s="2" t="s">
        <v>105</v>
      </c>
      <c r="E49">
        <v>187972818.35255</v>
      </c>
      <c r="F49">
        <v>511623980.64889997</v>
      </c>
      <c r="G49">
        <v>328271692.79478002</v>
      </c>
      <c r="H49">
        <v>515094039.64950001</v>
      </c>
      <c r="I49">
        <v>367426579.46542001</v>
      </c>
    </row>
    <row r="50" spans="1:9" x14ac:dyDescent="0.25">
      <c r="A50" s="2">
        <v>48</v>
      </c>
      <c r="B50" s="2">
        <v>49</v>
      </c>
      <c r="C50" s="2" t="s">
        <v>106</v>
      </c>
      <c r="D50" s="2" t="s">
        <v>107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>
        <v>49</v>
      </c>
      <c r="B51" s="2">
        <v>50</v>
      </c>
      <c r="C51" s="2" t="s">
        <v>108</v>
      </c>
      <c r="D51" s="2" t="s">
        <v>109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">
        <v>50</v>
      </c>
      <c r="B52" s="2">
        <v>51</v>
      </c>
      <c r="C52" s="2" t="s">
        <v>110</v>
      </c>
      <c r="D52" s="2" t="s">
        <v>111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">
        <v>51</v>
      </c>
      <c r="B53" s="2">
        <v>52</v>
      </c>
      <c r="C53" s="2" t="s">
        <v>112</v>
      </c>
      <c r="D53" s="2" t="s">
        <v>113</v>
      </c>
      <c r="E53">
        <v>34636283.436800003</v>
      </c>
      <c r="F53">
        <v>31180543.7227</v>
      </c>
      <c r="G53">
        <v>29873239.296500001</v>
      </c>
      <c r="H53">
        <v>30588489.312899999</v>
      </c>
      <c r="I53">
        <v>29098049.216839999</v>
      </c>
    </row>
    <row r="54" spans="1:9" x14ac:dyDescent="0.25">
      <c r="A54" s="2">
        <v>52</v>
      </c>
      <c r="B54" s="2">
        <v>53</v>
      </c>
      <c r="C54" s="2" t="s">
        <v>114</v>
      </c>
      <c r="D54" s="2" t="s">
        <v>115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2">
        <v>53</v>
      </c>
      <c r="B55" s="2">
        <v>54</v>
      </c>
      <c r="C55" s="2" t="s">
        <v>116</v>
      </c>
      <c r="D55" s="2" t="s">
        <v>117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>
        <v>54</v>
      </c>
      <c r="B56" s="2">
        <v>55</v>
      </c>
      <c r="C56" s="2" t="s">
        <v>118</v>
      </c>
      <c r="D56" s="2" t="s">
        <v>119</v>
      </c>
      <c r="E56">
        <v>4395945.0999999996</v>
      </c>
      <c r="F56">
        <v>5573615.2000000002</v>
      </c>
      <c r="G56">
        <v>5775775.9000000004</v>
      </c>
      <c r="H56">
        <v>5590639.2000000002</v>
      </c>
      <c r="I56">
        <v>5978763.7999999998</v>
      </c>
    </row>
    <row r="57" spans="1:9" x14ac:dyDescent="0.25">
      <c r="A57" s="2">
        <v>55</v>
      </c>
      <c r="B57" s="2">
        <v>56</v>
      </c>
      <c r="C57" s="2" t="s">
        <v>120</v>
      </c>
      <c r="D57" s="2" t="s">
        <v>121</v>
      </c>
      <c r="E57">
        <v>6466525.9000000004</v>
      </c>
      <c r="F57">
        <v>10331391.1</v>
      </c>
      <c r="G57">
        <v>18968929.199999999</v>
      </c>
      <c r="H57">
        <v>8621704.5999999996</v>
      </c>
      <c r="I57">
        <v>8994746.6999999993</v>
      </c>
    </row>
    <row r="58" spans="1:9" x14ac:dyDescent="0.25">
      <c r="A58" s="2">
        <v>56</v>
      </c>
      <c r="B58" s="2">
        <v>57</v>
      </c>
      <c r="C58" s="2" t="s">
        <v>122</v>
      </c>
      <c r="D58" s="2" t="s">
        <v>123</v>
      </c>
      <c r="E58">
        <v>0</v>
      </c>
      <c r="F58">
        <v>0</v>
      </c>
      <c r="G58">
        <v>2020576</v>
      </c>
      <c r="H58">
        <v>0</v>
      </c>
      <c r="I58">
        <v>2326052.48</v>
      </c>
    </row>
    <row r="59" spans="1:9" x14ac:dyDescent="0.25">
      <c r="A59" s="2">
        <v>57</v>
      </c>
      <c r="B59" s="2">
        <v>58</v>
      </c>
      <c r="C59" s="2" t="s">
        <v>124</v>
      </c>
      <c r="D59" s="2" t="s">
        <v>125</v>
      </c>
      <c r="E59">
        <v>5191424.05</v>
      </c>
      <c r="F59">
        <v>6868630.3499999996</v>
      </c>
      <c r="G59">
        <v>3271603.102</v>
      </c>
      <c r="H59">
        <v>6710469.4299999997</v>
      </c>
      <c r="I59">
        <v>3095292.7259999998</v>
      </c>
    </row>
    <row r="60" spans="1:9" x14ac:dyDescent="0.25">
      <c r="A60" s="2">
        <v>58</v>
      </c>
      <c r="B60" s="2">
        <v>59</v>
      </c>
      <c r="C60" s="2" t="s">
        <v>126</v>
      </c>
      <c r="D60" s="2" t="s">
        <v>127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>
        <v>59</v>
      </c>
      <c r="B61" s="2">
        <v>60</v>
      </c>
      <c r="C61" s="2" t="s">
        <v>128</v>
      </c>
      <c r="D61" s="2" t="s">
        <v>129</v>
      </c>
      <c r="E61">
        <v>846522</v>
      </c>
      <c r="F61">
        <v>1032702</v>
      </c>
      <c r="G61">
        <v>1075403</v>
      </c>
      <c r="H61">
        <v>1086864</v>
      </c>
      <c r="I61">
        <v>1268082</v>
      </c>
    </row>
    <row r="62" spans="1:9" x14ac:dyDescent="0.25">
      <c r="A62" s="2">
        <v>60</v>
      </c>
      <c r="B62" s="2">
        <v>61</v>
      </c>
      <c r="C62" s="2" t="s">
        <v>130</v>
      </c>
      <c r="D62" s="2" t="s">
        <v>131</v>
      </c>
      <c r="E62">
        <v>0</v>
      </c>
      <c r="F62">
        <v>0</v>
      </c>
      <c r="G62">
        <v>222134.5</v>
      </c>
      <c r="H62">
        <v>0</v>
      </c>
      <c r="I62">
        <v>342457</v>
      </c>
    </row>
    <row r="63" spans="1:9" x14ac:dyDescent="0.25">
      <c r="A63" s="2">
        <v>61</v>
      </c>
      <c r="B63" s="2">
        <v>62</v>
      </c>
      <c r="C63" s="2" t="s">
        <v>132</v>
      </c>
      <c r="D63" s="2" t="s">
        <v>133</v>
      </c>
      <c r="E63">
        <v>12017512.449999999</v>
      </c>
      <c r="F63">
        <v>36128251.222999997</v>
      </c>
      <c r="G63">
        <v>62807444.6734</v>
      </c>
      <c r="H63">
        <v>32444240</v>
      </c>
      <c r="I63">
        <v>42681326.013499998</v>
      </c>
    </row>
    <row r="64" spans="1:9" x14ac:dyDescent="0.25">
      <c r="A64" s="2">
        <v>62</v>
      </c>
      <c r="B64" s="2">
        <v>63</v>
      </c>
      <c r="C64" s="2" t="s">
        <v>134</v>
      </c>
      <c r="D64" s="2" t="s">
        <v>135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2">
        <v>63</v>
      </c>
      <c r="B65" s="2">
        <v>64</v>
      </c>
      <c r="C65" s="2" t="s">
        <v>136</v>
      </c>
      <c r="D65" s="2" t="s">
        <v>137</v>
      </c>
      <c r="E65">
        <v>118344.1</v>
      </c>
      <c r="F65">
        <v>141897.60000000001</v>
      </c>
      <c r="G65">
        <v>0</v>
      </c>
      <c r="H65">
        <v>134956.20000000001</v>
      </c>
      <c r="I65">
        <v>0</v>
      </c>
    </row>
    <row r="66" spans="1:9" x14ac:dyDescent="0.25">
      <c r="A66" s="2">
        <v>64</v>
      </c>
      <c r="B66" s="2">
        <v>65</v>
      </c>
      <c r="C66" s="2" t="s">
        <v>138</v>
      </c>
      <c r="D66" s="2" t="s">
        <v>139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2">
        <v>65</v>
      </c>
      <c r="B67" s="2">
        <v>66</v>
      </c>
      <c r="C67" s="2" t="s">
        <v>140</v>
      </c>
      <c r="D67" s="2" t="s">
        <v>141</v>
      </c>
      <c r="E67">
        <v>5876980.7000000002</v>
      </c>
      <c r="F67">
        <v>8544122.9000000004</v>
      </c>
      <c r="G67">
        <v>7027772.5</v>
      </c>
      <c r="H67">
        <v>8214739.2999999998</v>
      </c>
      <c r="I67">
        <v>6243862.0999999996</v>
      </c>
    </row>
    <row r="68" spans="1:9" x14ac:dyDescent="0.25">
      <c r="A68" s="2">
        <v>66</v>
      </c>
      <c r="B68" s="2">
        <v>67</v>
      </c>
      <c r="C68" s="2" t="s">
        <v>142</v>
      </c>
      <c r="D68" s="2" t="s">
        <v>143</v>
      </c>
      <c r="E68">
        <v>783315</v>
      </c>
      <c r="F68">
        <v>411128</v>
      </c>
      <c r="G68">
        <v>0</v>
      </c>
      <c r="H68">
        <v>319009</v>
      </c>
      <c r="I68">
        <v>0</v>
      </c>
    </row>
    <row r="69" spans="1:9" x14ac:dyDescent="0.25">
      <c r="A69" s="2">
        <v>67</v>
      </c>
      <c r="B69" s="2">
        <v>68</v>
      </c>
      <c r="C69" s="2" t="s">
        <v>144</v>
      </c>
      <c r="D69" s="2" t="s">
        <v>145</v>
      </c>
      <c r="E69">
        <v>1325523.378</v>
      </c>
      <c r="F69">
        <v>173802.929</v>
      </c>
      <c r="G69">
        <v>0</v>
      </c>
      <c r="H69">
        <v>166999.644</v>
      </c>
      <c r="I69">
        <v>0</v>
      </c>
    </row>
    <row r="70" spans="1:9" x14ac:dyDescent="0.25">
      <c r="A70" s="2">
        <v>68</v>
      </c>
      <c r="B70" s="2">
        <v>69</v>
      </c>
      <c r="C70" s="2" t="s">
        <v>146</v>
      </c>
      <c r="D70" s="2" t="s">
        <v>147</v>
      </c>
      <c r="E70">
        <v>47314083.755000003</v>
      </c>
      <c r="F70">
        <v>64294284.338</v>
      </c>
      <c r="G70">
        <v>79481144.009499997</v>
      </c>
      <c r="H70">
        <v>63816491.642999999</v>
      </c>
      <c r="I70">
        <v>80021906.536200002</v>
      </c>
    </row>
    <row r="71" spans="1:9" x14ac:dyDescent="0.25">
      <c r="A71" s="2">
        <v>69</v>
      </c>
      <c r="B71" s="2">
        <v>70</v>
      </c>
      <c r="C71" s="2" t="s">
        <v>148</v>
      </c>
      <c r="D71" s="2" t="s">
        <v>149</v>
      </c>
      <c r="E71">
        <v>5977620</v>
      </c>
      <c r="F71">
        <v>6039930</v>
      </c>
      <c r="G71">
        <v>3969409.8</v>
      </c>
      <c r="H71">
        <v>5446721</v>
      </c>
      <c r="I71">
        <v>2221473.2999999998</v>
      </c>
    </row>
    <row r="72" spans="1:9" x14ac:dyDescent="0.25">
      <c r="A72" s="2">
        <v>70</v>
      </c>
      <c r="B72" s="2">
        <v>71</v>
      </c>
      <c r="C72" s="2" t="s">
        <v>150</v>
      </c>
      <c r="D72" s="2" t="s">
        <v>151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2">
        <v>71</v>
      </c>
      <c r="B73" s="2">
        <v>72</v>
      </c>
      <c r="C73" s="2" t="s">
        <v>152</v>
      </c>
      <c r="D73" s="2" t="s">
        <v>153</v>
      </c>
      <c r="E73">
        <v>1541474</v>
      </c>
      <c r="F73">
        <v>2772140.5</v>
      </c>
      <c r="G73">
        <v>9357576.5999999996</v>
      </c>
      <c r="H73">
        <v>2603047.2000000002</v>
      </c>
      <c r="I73">
        <v>6314085.9000000004</v>
      </c>
    </row>
    <row r="74" spans="1:9" x14ac:dyDescent="0.25">
      <c r="A74" s="2">
        <v>72</v>
      </c>
      <c r="B74" s="2">
        <v>73</v>
      </c>
      <c r="C74" s="2" t="s">
        <v>154</v>
      </c>
      <c r="D74" s="2" t="s">
        <v>155</v>
      </c>
      <c r="E74">
        <v>28775.9</v>
      </c>
      <c r="F74">
        <v>26046.26</v>
      </c>
      <c r="G74">
        <v>0</v>
      </c>
      <c r="H74">
        <v>26780.03</v>
      </c>
      <c r="I74">
        <v>0</v>
      </c>
    </row>
    <row r="75" spans="1:9" x14ac:dyDescent="0.25">
      <c r="A75" s="2">
        <v>73</v>
      </c>
      <c r="B75" s="2">
        <v>74</v>
      </c>
      <c r="C75" s="2" t="s">
        <v>156</v>
      </c>
      <c r="D75" s="2" t="s">
        <v>157</v>
      </c>
      <c r="E75">
        <v>50525740.001999997</v>
      </c>
      <c r="F75">
        <v>55415765.207000002</v>
      </c>
      <c r="G75">
        <v>31175770.451000001</v>
      </c>
      <c r="H75">
        <v>49269610.552000001</v>
      </c>
      <c r="I75">
        <v>17584441.563999999</v>
      </c>
    </row>
    <row r="76" spans="1:9" x14ac:dyDescent="0.25">
      <c r="A76" s="2">
        <v>74</v>
      </c>
      <c r="B76" s="2">
        <v>75</v>
      </c>
      <c r="C76" s="2" t="s">
        <v>158</v>
      </c>
      <c r="D76" s="2" t="s">
        <v>159</v>
      </c>
      <c r="E76">
        <v>298.45699999999999</v>
      </c>
      <c r="F76">
        <v>212.35</v>
      </c>
      <c r="G76">
        <v>145.13220000000001</v>
      </c>
      <c r="H76">
        <v>212.35</v>
      </c>
      <c r="I76">
        <v>145.13220000000001</v>
      </c>
    </row>
    <row r="77" spans="1:9" x14ac:dyDescent="0.25">
      <c r="A77" s="2">
        <v>75</v>
      </c>
      <c r="B77" s="2">
        <v>76</v>
      </c>
      <c r="C77" s="2" t="s">
        <v>160</v>
      </c>
      <c r="D77" s="2" t="s">
        <v>161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2">
        <v>76</v>
      </c>
      <c r="B78" s="2">
        <v>77</v>
      </c>
      <c r="C78" s="2" t="s">
        <v>162</v>
      </c>
      <c r="D78" s="2" t="s">
        <v>163</v>
      </c>
      <c r="E78">
        <v>364971.1</v>
      </c>
      <c r="F78">
        <v>342812.67</v>
      </c>
      <c r="G78">
        <v>4962.05</v>
      </c>
      <c r="H78">
        <v>323247.3</v>
      </c>
      <c r="I78">
        <v>3602.58</v>
      </c>
    </row>
    <row r="79" spans="1:9" x14ac:dyDescent="0.25">
      <c r="A79" s="2">
        <v>77</v>
      </c>
      <c r="B79" s="2">
        <v>78</v>
      </c>
      <c r="C79" s="2" t="s">
        <v>164</v>
      </c>
      <c r="D79" s="2" t="s">
        <v>165</v>
      </c>
      <c r="E79">
        <v>310849.46000000002</v>
      </c>
      <c r="F79">
        <v>284301.52</v>
      </c>
      <c r="G79">
        <v>0</v>
      </c>
      <c r="H79">
        <v>310162.92</v>
      </c>
      <c r="I79">
        <v>0</v>
      </c>
    </row>
    <row r="80" spans="1:9" x14ac:dyDescent="0.25">
      <c r="A80" s="2">
        <v>78</v>
      </c>
      <c r="B80" s="2">
        <v>79</v>
      </c>
      <c r="C80" s="2" t="s">
        <v>166</v>
      </c>
      <c r="D80" s="2" t="s">
        <v>167</v>
      </c>
      <c r="E80">
        <v>0</v>
      </c>
      <c r="F80">
        <v>57423</v>
      </c>
      <c r="G80">
        <v>7834606.7400000002</v>
      </c>
      <c r="H80">
        <v>61992.1</v>
      </c>
      <c r="I80">
        <v>12559630.92</v>
      </c>
    </row>
    <row r="81" spans="1:9" x14ac:dyDescent="0.25">
      <c r="A81" s="2">
        <v>79</v>
      </c>
      <c r="B81" s="2">
        <v>80</v>
      </c>
      <c r="C81" s="2" t="s">
        <v>168</v>
      </c>
      <c r="D81" s="2" t="s">
        <v>169</v>
      </c>
      <c r="E81">
        <v>155003.66130000001</v>
      </c>
      <c r="F81">
        <v>237054.56400000001</v>
      </c>
      <c r="G81">
        <v>416388.34499999997</v>
      </c>
      <c r="H81">
        <v>216263.04500000001</v>
      </c>
      <c r="I81">
        <v>239519.65700000001</v>
      </c>
    </row>
    <row r="82" spans="1:9" x14ac:dyDescent="0.25">
      <c r="A82" s="2">
        <v>80</v>
      </c>
      <c r="B82" s="2">
        <v>81</v>
      </c>
      <c r="C82" s="2" t="s">
        <v>170</v>
      </c>
      <c r="D82" s="2" t="s">
        <v>171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2">
        <v>81</v>
      </c>
      <c r="B83" s="2">
        <v>82</v>
      </c>
      <c r="C83" s="2" t="s">
        <v>172</v>
      </c>
      <c r="D83" s="2" t="s">
        <v>173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2">
        <v>82</v>
      </c>
      <c r="B84" s="2">
        <v>83</v>
      </c>
      <c r="C84" s="2" t="s">
        <v>174</v>
      </c>
      <c r="D84" s="2" t="s">
        <v>175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2">
        <v>83</v>
      </c>
      <c r="B85" s="2">
        <v>84</v>
      </c>
      <c r="C85" s="2" t="s">
        <v>176</v>
      </c>
      <c r="D85" s="2" t="s">
        <v>177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2">
        <v>84</v>
      </c>
      <c r="B86" s="2">
        <v>85</v>
      </c>
      <c r="C86" s="2" t="s">
        <v>178</v>
      </c>
      <c r="D86" s="2" t="s">
        <v>179</v>
      </c>
      <c r="E86">
        <v>0</v>
      </c>
      <c r="F86">
        <v>0</v>
      </c>
      <c r="G86">
        <v>1701176.97</v>
      </c>
      <c r="H86">
        <v>0</v>
      </c>
      <c r="I86">
        <v>1386445.03</v>
      </c>
    </row>
    <row r="87" spans="1:9" x14ac:dyDescent="0.25">
      <c r="A87" s="2">
        <v>85</v>
      </c>
      <c r="B87" s="2">
        <v>86</v>
      </c>
      <c r="C87" s="2" t="s">
        <v>180</v>
      </c>
      <c r="D87" s="2" t="s">
        <v>181</v>
      </c>
      <c r="E87">
        <v>0</v>
      </c>
      <c r="F87">
        <v>0</v>
      </c>
      <c r="G87">
        <v>204547</v>
      </c>
      <c r="H87">
        <v>0</v>
      </c>
      <c r="I87">
        <v>325876</v>
      </c>
    </row>
    <row r="88" spans="1:9" x14ac:dyDescent="0.25">
      <c r="A88" s="2">
        <v>86</v>
      </c>
      <c r="B88" s="2">
        <v>87</v>
      </c>
      <c r="C88" s="2" t="s">
        <v>182</v>
      </c>
      <c r="D88" s="2" t="s">
        <v>183</v>
      </c>
      <c r="E88">
        <v>10211499.800000001</v>
      </c>
      <c r="F88">
        <v>27904615.899999999</v>
      </c>
      <c r="G88">
        <v>64663967.200000003</v>
      </c>
      <c r="H88">
        <v>24425952.100000001</v>
      </c>
      <c r="I88">
        <v>34566671.799999997</v>
      </c>
    </row>
    <row r="89" spans="1:9" x14ac:dyDescent="0.25">
      <c r="A89" s="2">
        <v>87</v>
      </c>
      <c r="B89" s="2">
        <v>88</v>
      </c>
      <c r="C89" s="2" t="s">
        <v>184</v>
      </c>
      <c r="D89" s="2" t="s">
        <v>185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2">
        <v>88</v>
      </c>
      <c r="B90" s="2">
        <v>89</v>
      </c>
      <c r="C90" s="2" t="s">
        <v>186</v>
      </c>
      <c r="D90" s="2" t="s">
        <v>187</v>
      </c>
      <c r="E90">
        <v>322853</v>
      </c>
      <c r="F90">
        <v>1394969.8</v>
      </c>
      <c r="G90">
        <v>5539915.9500000002</v>
      </c>
      <c r="H90">
        <v>1403759.9</v>
      </c>
      <c r="I90">
        <v>8442818.727</v>
      </c>
    </row>
    <row r="91" spans="1:9" x14ac:dyDescent="0.25">
      <c r="A91" s="2">
        <v>89</v>
      </c>
      <c r="B91" s="2">
        <v>90</v>
      </c>
      <c r="C91" s="2" t="s">
        <v>188</v>
      </c>
      <c r="D91" s="2" t="s">
        <v>189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2">
        <v>90</v>
      </c>
      <c r="B92" s="2">
        <v>91</v>
      </c>
      <c r="C92" s="2" t="s">
        <v>190</v>
      </c>
      <c r="D92" s="2" t="s">
        <v>191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2">
        <v>91</v>
      </c>
      <c r="B93" s="2">
        <v>92</v>
      </c>
      <c r="C93" s="2" t="s">
        <v>192</v>
      </c>
      <c r="D93" s="2" t="s">
        <v>193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s="2">
        <v>92</v>
      </c>
      <c r="B94" s="2">
        <v>93</v>
      </c>
      <c r="C94" s="2" t="s">
        <v>194</v>
      </c>
      <c r="D94" s="2" t="s">
        <v>195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2">
        <v>93</v>
      </c>
      <c r="B95" s="2">
        <v>94</v>
      </c>
      <c r="C95" s="2" t="s">
        <v>196</v>
      </c>
      <c r="D95" s="2" t="s">
        <v>197</v>
      </c>
      <c r="E95">
        <v>14602902.27</v>
      </c>
      <c r="F95">
        <v>22567032.98</v>
      </c>
      <c r="G95">
        <v>44344655.780000001</v>
      </c>
      <c r="H95">
        <v>18330862</v>
      </c>
      <c r="I95">
        <v>17580481.829999998</v>
      </c>
    </row>
    <row r="96" spans="1:9" x14ac:dyDescent="0.25">
      <c r="A96" s="2">
        <v>94</v>
      </c>
      <c r="B96" s="2">
        <v>95</v>
      </c>
      <c r="C96" s="2" t="s">
        <v>198</v>
      </c>
      <c r="D96" s="2" t="s">
        <v>199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2">
        <v>95</v>
      </c>
      <c r="B97" s="2">
        <v>96</v>
      </c>
      <c r="C97" s="2" t="s">
        <v>200</v>
      </c>
      <c r="D97" s="2" t="s">
        <v>201</v>
      </c>
      <c r="E97">
        <v>283072</v>
      </c>
      <c r="F97">
        <v>364698.3</v>
      </c>
      <c r="G97">
        <v>0</v>
      </c>
      <c r="H97">
        <v>306416.90000000002</v>
      </c>
      <c r="I97">
        <v>0</v>
      </c>
    </row>
    <row r="98" spans="1:9" x14ac:dyDescent="0.25">
      <c r="A98" s="2">
        <v>96</v>
      </c>
      <c r="B98" s="2">
        <v>97</v>
      </c>
      <c r="C98" s="2" t="s">
        <v>202</v>
      </c>
      <c r="D98" s="2" t="s">
        <v>203</v>
      </c>
      <c r="E98">
        <v>15645.9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2">
        <v>97</v>
      </c>
      <c r="B99" s="2">
        <v>98</v>
      </c>
      <c r="C99" s="2" t="s">
        <v>204</v>
      </c>
      <c r="D99" s="2" t="s">
        <v>205</v>
      </c>
      <c r="E99">
        <v>601108.50280999998</v>
      </c>
      <c r="F99">
        <v>591065.46375</v>
      </c>
      <c r="G99">
        <v>332591.96408000001</v>
      </c>
      <c r="H99">
        <v>536691.75837000005</v>
      </c>
      <c r="I99">
        <v>204978.66988999999</v>
      </c>
    </row>
    <row r="100" spans="1:9" x14ac:dyDescent="0.25">
      <c r="A100" s="2">
        <v>98</v>
      </c>
      <c r="B100" s="2">
        <v>99</v>
      </c>
      <c r="C100" s="2" t="s">
        <v>206</v>
      </c>
      <c r="D100" s="2" t="s">
        <v>207</v>
      </c>
      <c r="E100">
        <v>4384289</v>
      </c>
      <c r="F100">
        <v>8950582</v>
      </c>
      <c r="G100">
        <v>8862798.6999999993</v>
      </c>
      <c r="H100">
        <v>7994551</v>
      </c>
      <c r="I100">
        <v>5058525.4000000004</v>
      </c>
    </row>
    <row r="101" spans="1:9" x14ac:dyDescent="0.25">
      <c r="A101" s="2">
        <v>99</v>
      </c>
      <c r="B101" s="2">
        <v>100</v>
      </c>
      <c r="C101" s="2" t="s">
        <v>208</v>
      </c>
      <c r="D101" s="2" t="s">
        <v>209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">
        <v>100</v>
      </c>
      <c r="B102" s="2">
        <v>101</v>
      </c>
      <c r="C102" s="2" t="s">
        <v>210</v>
      </c>
      <c r="D102" s="2" t="s">
        <v>211</v>
      </c>
      <c r="E102">
        <v>7157710.6799999997</v>
      </c>
      <c r="F102">
        <v>10170540.779999999</v>
      </c>
      <c r="G102">
        <v>15583771.029999999</v>
      </c>
      <c r="H102">
        <v>8637690.4800000004</v>
      </c>
      <c r="I102">
        <v>7280134.4069999997</v>
      </c>
    </row>
    <row r="103" spans="1:9" x14ac:dyDescent="0.25">
      <c r="A103" s="2">
        <v>101</v>
      </c>
      <c r="B103" s="2">
        <v>102</v>
      </c>
      <c r="C103" s="2" t="s">
        <v>212</v>
      </c>
      <c r="D103" s="2" t="s">
        <v>213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2">
        <v>102</v>
      </c>
      <c r="B104" s="2">
        <v>103</v>
      </c>
      <c r="C104" s="2" t="s">
        <v>214</v>
      </c>
      <c r="D104" s="2" t="s">
        <v>215</v>
      </c>
      <c r="E104">
        <v>951366</v>
      </c>
      <c r="F104">
        <v>0</v>
      </c>
      <c r="G104">
        <v>2199081.4</v>
      </c>
      <c r="H104">
        <v>0</v>
      </c>
      <c r="I104">
        <v>3377810.6</v>
      </c>
    </row>
    <row r="105" spans="1:9" x14ac:dyDescent="0.25">
      <c r="A105" s="2">
        <v>103</v>
      </c>
      <c r="B105" s="2">
        <v>104</v>
      </c>
      <c r="C105" s="2" t="s">
        <v>216</v>
      </c>
      <c r="D105" s="2" t="s">
        <v>217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s="2">
        <v>104</v>
      </c>
      <c r="B106" s="2">
        <v>105</v>
      </c>
      <c r="C106" s="2" t="s">
        <v>218</v>
      </c>
      <c r="D106" s="2" t="s">
        <v>219</v>
      </c>
      <c r="E106">
        <v>349160169.01999998</v>
      </c>
      <c r="F106">
        <v>531577145.30000001</v>
      </c>
      <c r="G106">
        <v>820595013.79299998</v>
      </c>
      <c r="H106">
        <v>519990889.64999998</v>
      </c>
      <c r="I106">
        <v>796259224.39999998</v>
      </c>
    </row>
    <row r="107" spans="1:9" x14ac:dyDescent="0.25">
      <c r="A107" s="2">
        <v>105</v>
      </c>
      <c r="B107" s="2">
        <v>106</v>
      </c>
      <c r="C107" s="2" t="s">
        <v>220</v>
      </c>
      <c r="D107" s="2" t="s">
        <v>221</v>
      </c>
      <c r="E107">
        <v>163130345.609</v>
      </c>
      <c r="F107">
        <v>171935823.49110001</v>
      </c>
      <c r="G107">
        <v>125856480.501</v>
      </c>
      <c r="H107">
        <v>172940294.55177</v>
      </c>
      <c r="I107">
        <v>139214206.47499999</v>
      </c>
    </row>
    <row r="108" spans="1:9" x14ac:dyDescent="0.25">
      <c r="A108" s="2">
        <v>106</v>
      </c>
      <c r="B108" s="2">
        <v>107</v>
      </c>
      <c r="C108" s="2" t="s">
        <v>222</v>
      </c>
      <c r="D108" s="2" t="s">
        <v>223</v>
      </c>
      <c r="E108">
        <v>51533459.603669897</v>
      </c>
      <c r="F108">
        <v>63755281.37957</v>
      </c>
      <c r="G108">
        <v>68743250.116080195</v>
      </c>
      <c r="H108">
        <v>62940748.620120101</v>
      </c>
      <c r="I108">
        <v>70967174.88775</v>
      </c>
    </row>
    <row r="109" spans="1:9" x14ac:dyDescent="0.25">
      <c r="A109" s="2">
        <v>107</v>
      </c>
      <c r="B109" s="2">
        <v>108</v>
      </c>
      <c r="C109" s="2" t="s">
        <v>224</v>
      </c>
      <c r="D109" s="2" t="s">
        <v>225</v>
      </c>
      <c r="E109">
        <v>28836085.682999998</v>
      </c>
      <c r="F109">
        <v>52396779.332000002</v>
      </c>
      <c r="G109">
        <v>133038318.2942</v>
      </c>
      <c r="H109">
        <v>44055370.913000003</v>
      </c>
      <c r="I109">
        <v>60895224.831119999</v>
      </c>
    </row>
    <row r="110" spans="1:9" x14ac:dyDescent="0.25">
      <c r="A110" s="2">
        <v>108</v>
      </c>
      <c r="B110" s="2">
        <v>109</v>
      </c>
      <c r="C110" s="2" t="s">
        <v>226</v>
      </c>
      <c r="D110" s="2" t="s">
        <v>227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2">
        <v>109</v>
      </c>
      <c r="B111" s="2">
        <v>110</v>
      </c>
      <c r="C111" s="2" t="s">
        <v>228</v>
      </c>
      <c r="D111" s="2" t="s">
        <v>229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2">
        <v>110</v>
      </c>
      <c r="B112" s="2">
        <v>111</v>
      </c>
      <c r="C112" s="2" t="s">
        <v>230</v>
      </c>
      <c r="D112" s="2" t="s">
        <v>231</v>
      </c>
      <c r="E112">
        <v>2874696.5</v>
      </c>
      <c r="F112">
        <v>6819763.0999999996</v>
      </c>
      <c r="G112">
        <v>10505927.4</v>
      </c>
      <c r="H112">
        <v>7019052.2000000002</v>
      </c>
      <c r="I112">
        <v>12711395</v>
      </c>
    </row>
    <row r="113" spans="1:9" x14ac:dyDescent="0.25">
      <c r="A113" s="2">
        <v>111</v>
      </c>
      <c r="B113" s="2">
        <v>112</v>
      </c>
      <c r="C113" s="2" t="s">
        <v>232</v>
      </c>
      <c r="D113" s="2" t="s">
        <v>233</v>
      </c>
      <c r="E113">
        <v>4417988.2</v>
      </c>
      <c r="F113">
        <v>16019059.9</v>
      </c>
      <c r="G113">
        <v>22919991.300000001</v>
      </c>
      <c r="H113">
        <v>16943824.800000001</v>
      </c>
      <c r="I113">
        <v>34333688.200000003</v>
      </c>
    </row>
    <row r="114" spans="1:9" x14ac:dyDescent="0.25">
      <c r="A114" s="2">
        <v>112</v>
      </c>
      <c r="B114" s="2">
        <v>113</v>
      </c>
      <c r="C114" s="2" t="s">
        <v>234</v>
      </c>
      <c r="D114" s="2" t="s">
        <v>235</v>
      </c>
      <c r="E114">
        <v>0</v>
      </c>
      <c r="F114">
        <v>936336</v>
      </c>
      <c r="G114">
        <v>470137</v>
      </c>
      <c r="H114">
        <v>872332</v>
      </c>
      <c r="I114">
        <v>327585.3</v>
      </c>
    </row>
    <row r="115" spans="1:9" x14ac:dyDescent="0.25">
      <c r="A115" s="2">
        <v>113</v>
      </c>
      <c r="B115" s="2">
        <v>114</v>
      </c>
      <c r="C115" s="2" t="s">
        <v>236</v>
      </c>
      <c r="D115" s="2" t="s">
        <v>237</v>
      </c>
      <c r="E115">
        <v>1770620</v>
      </c>
      <c r="F115">
        <v>98132.1</v>
      </c>
      <c r="G115">
        <v>223135.7</v>
      </c>
      <c r="H115">
        <v>87546.3</v>
      </c>
      <c r="I115">
        <v>258973.36</v>
      </c>
    </row>
    <row r="116" spans="1:9" x14ac:dyDescent="0.25">
      <c r="A116" s="2">
        <v>114</v>
      </c>
      <c r="B116" s="2">
        <v>115</v>
      </c>
      <c r="C116" s="2" t="s">
        <v>238</v>
      </c>
      <c r="D116" s="2" t="s">
        <v>239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2">
        <v>115</v>
      </c>
      <c r="B117" s="2">
        <v>116</v>
      </c>
      <c r="C117" s="2" t="s">
        <v>240</v>
      </c>
      <c r="D117" s="2" t="s">
        <v>241</v>
      </c>
      <c r="E117">
        <v>3782589.01</v>
      </c>
      <c r="F117">
        <v>10088641.32</v>
      </c>
      <c r="G117">
        <v>20297361.002</v>
      </c>
      <c r="H117">
        <v>9621588.6699999999</v>
      </c>
      <c r="I117">
        <v>14095960.060000001</v>
      </c>
    </row>
    <row r="118" spans="1:9" x14ac:dyDescent="0.25">
      <c r="A118" s="2">
        <v>116</v>
      </c>
      <c r="B118" s="2">
        <v>117</v>
      </c>
      <c r="C118" s="2" t="s">
        <v>242</v>
      </c>
      <c r="D118" s="2" t="s">
        <v>243</v>
      </c>
      <c r="E118">
        <v>6064477.4670799999</v>
      </c>
      <c r="F118">
        <v>1191145.84323</v>
      </c>
      <c r="G118">
        <v>2428468.671083</v>
      </c>
      <c r="H118">
        <v>1200981.8086999999</v>
      </c>
      <c r="I118">
        <v>2626261.1409939998</v>
      </c>
    </row>
    <row r="119" spans="1:9" x14ac:dyDescent="0.25">
      <c r="A119" s="2">
        <v>117</v>
      </c>
      <c r="B119" s="2">
        <v>118</v>
      </c>
      <c r="C119" s="2" t="s">
        <v>244</v>
      </c>
      <c r="D119" s="2" t="s">
        <v>245</v>
      </c>
      <c r="E119">
        <v>25596601.780000001</v>
      </c>
      <c r="F119">
        <v>35906624.200000003</v>
      </c>
      <c r="G119">
        <v>52578936.159999996</v>
      </c>
      <c r="H119">
        <v>31677600.170000002</v>
      </c>
      <c r="I119">
        <v>29582751.550000001</v>
      </c>
    </row>
    <row r="120" spans="1:9" x14ac:dyDescent="0.25">
      <c r="A120" s="2">
        <v>118</v>
      </c>
      <c r="B120" s="2">
        <v>119</v>
      </c>
      <c r="C120" s="2" t="s">
        <v>246</v>
      </c>
      <c r="D120" s="2" t="s">
        <v>247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2">
        <v>119</v>
      </c>
      <c r="B121" s="2">
        <v>120</v>
      </c>
      <c r="C121" s="2" t="s">
        <v>248</v>
      </c>
      <c r="D121" s="2" t="s">
        <v>249</v>
      </c>
      <c r="E121">
        <v>0</v>
      </c>
      <c r="F121">
        <v>805528</v>
      </c>
      <c r="G121">
        <v>1838042</v>
      </c>
      <c r="H121">
        <v>822144</v>
      </c>
      <c r="I121">
        <v>2063227</v>
      </c>
    </row>
    <row r="122" spans="1:9" x14ac:dyDescent="0.25">
      <c r="A122" s="2">
        <v>120</v>
      </c>
      <c r="B122" s="2">
        <v>121</v>
      </c>
      <c r="C122" s="2" t="s">
        <v>250</v>
      </c>
      <c r="D122" s="2" t="s">
        <v>251</v>
      </c>
      <c r="E122">
        <v>1366481</v>
      </c>
      <c r="F122">
        <v>1974909.9</v>
      </c>
      <c r="G122">
        <v>3240868.66</v>
      </c>
      <c r="H122">
        <v>2118390.1</v>
      </c>
      <c r="I122">
        <v>3795141.8</v>
      </c>
    </row>
    <row r="123" spans="1:9" x14ac:dyDescent="0.25">
      <c r="A123" s="2">
        <v>121</v>
      </c>
      <c r="B123" s="2">
        <v>122</v>
      </c>
      <c r="C123" s="2" t="s">
        <v>252</v>
      </c>
      <c r="D123" s="2" t="s">
        <v>253</v>
      </c>
      <c r="E123">
        <v>505867.1</v>
      </c>
      <c r="F123">
        <v>769281.2</v>
      </c>
      <c r="G123">
        <v>690244.75199999998</v>
      </c>
      <c r="H123">
        <v>706499.92</v>
      </c>
      <c r="I123">
        <v>462809.18099999998</v>
      </c>
    </row>
    <row r="124" spans="1:9" x14ac:dyDescent="0.25">
      <c r="A124" s="2">
        <v>122</v>
      </c>
      <c r="B124" s="2">
        <v>123</v>
      </c>
      <c r="C124" s="2" t="s">
        <v>254</v>
      </c>
      <c r="D124" s="2" t="s">
        <v>255</v>
      </c>
      <c r="E124">
        <v>5547376.0999999996</v>
      </c>
      <c r="F124">
        <v>7601490.5300000003</v>
      </c>
      <c r="G124">
        <v>9940350.6300000008</v>
      </c>
      <c r="H124">
        <v>6878111.5999999996</v>
      </c>
      <c r="I124">
        <v>5824631.2400000002</v>
      </c>
    </row>
    <row r="125" spans="1:9" x14ac:dyDescent="0.25">
      <c r="A125" s="2">
        <v>123</v>
      </c>
      <c r="B125" s="2">
        <v>124</v>
      </c>
      <c r="C125" s="2" t="s">
        <v>256</v>
      </c>
      <c r="D125" s="2" t="s">
        <v>257</v>
      </c>
      <c r="E125">
        <v>88107.8</v>
      </c>
      <c r="F125">
        <v>86508.07</v>
      </c>
      <c r="G125">
        <v>0</v>
      </c>
      <c r="H125">
        <v>86662.32</v>
      </c>
      <c r="I125">
        <v>0</v>
      </c>
    </row>
    <row r="126" spans="1:9" x14ac:dyDescent="0.25">
      <c r="A126" s="2">
        <v>124</v>
      </c>
      <c r="B126" s="2">
        <v>125</v>
      </c>
      <c r="C126" s="2" t="s">
        <v>258</v>
      </c>
      <c r="D126" s="2" t="s">
        <v>259</v>
      </c>
      <c r="E126">
        <v>1716862</v>
      </c>
      <c r="F126">
        <v>4193435</v>
      </c>
      <c r="G126">
        <v>3338227</v>
      </c>
      <c r="H126">
        <v>4176749</v>
      </c>
      <c r="I126">
        <v>3547229</v>
      </c>
    </row>
    <row r="127" spans="1:9" x14ac:dyDescent="0.25">
      <c r="A127" s="2">
        <v>125</v>
      </c>
      <c r="B127" s="2">
        <v>126</v>
      </c>
      <c r="C127" s="2" t="s">
        <v>260</v>
      </c>
      <c r="D127" s="2" t="s">
        <v>261</v>
      </c>
      <c r="E127">
        <v>0</v>
      </c>
      <c r="F127">
        <v>0</v>
      </c>
      <c r="G127">
        <v>68345.899999999994</v>
      </c>
      <c r="H127">
        <v>0</v>
      </c>
      <c r="I127">
        <v>51135.8</v>
      </c>
    </row>
    <row r="128" spans="1:9" x14ac:dyDescent="0.25">
      <c r="A128" s="2">
        <v>126</v>
      </c>
      <c r="B128" s="2">
        <v>127</v>
      </c>
      <c r="C128" s="2" t="s">
        <v>262</v>
      </c>
      <c r="D128" s="2" t="s">
        <v>263</v>
      </c>
      <c r="E128">
        <v>0</v>
      </c>
      <c r="F128">
        <v>75945.399999999994</v>
      </c>
      <c r="G128">
        <v>0</v>
      </c>
      <c r="H128">
        <v>72060.600000000006</v>
      </c>
      <c r="I128">
        <v>0</v>
      </c>
    </row>
    <row r="129" spans="1:9" x14ac:dyDescent="0.25">
      <c r="A129" s="2">
        <v>127</v>
      </c>
      <c r="B129" s="2">
        <v>128</v>
      </c>
      <c r="C129" s="2" t="s">
        <v>264</v>
      </c>
      <c r="D129" s="2" t="s">
        <v>265</v>
      </c>
      <c r="E129">
        <v>4760277.6626000004</v>
      </c>
      <c r="F129">
        <v>6509569.7469899999</v>
      </c>
      <c r="G129">
        <v>6905451.9141300004</v>
      </c>
      <c r="H129">
        <v>6448563.9378300002</v>
      </c>
      <c r="I129">
        <v>6772407.2643400002</v>
      </c>
    </row>
    <row r="130" spans="1:9" x14ac:dyDescent="0.25">
      <c r="A130" s="2">
        <v>128</v>
      </c>
      <c r="B130" s="2">
        <v>129</v>
      </c>
      <c r="C130" s="2" t="s">
        <v>266</v>
      </c>
      <c r="D130" s="2" t="s">
        <v>267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2">
        <v>129</v>
      </c>
      <c r="B131" s="2">
        <v>130</v>
      </c>
      <c r="C131" s="2" t="s">
        <v>268</v>
      </c>
      <c r="D131" s="2" t="s">
        <v>269</v>
      </c>
      <c r="E131">
        <v>478919.3</v>
      </c>
      <c r="F131">
        <v>324532.40000000002</v>
      </c>
      <c r="G131">
        <v>0</v>
      </c>
      <c r="H131">
        <v>322640.7</v>
      </c>
      <c r="I131">
        <v>0</v>
      </c>
    </row>
    <row r="132" spans="1:9" x14ac:dyDescent="0.25">
      <c r="A132" s="2">
        <v>130</v>
      </c>
      <c r="B132" s="2">
        <v>131</v>
      </c>
      <c r="C132" s="2" t="s">
        <v>270</v>
      </c>
      <c r="D132" s="2" t="s">
        <v>271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2">
        <v>131</v>
      </c>
      <c r="B133" s="2">
        <v>132</v>
      </c>
      <c r="C133" s="2" t="s">
        <v>272</v>
      </c>
      <c r="D133" s="2" t="s">
        <v>273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2">
        <v>132</v>
      </c>
      <c r="B134" s="2">
        <v>133</v>
      </c>
      <c r="C134" s="2" t="s">
        <v>274</v>
      </c>
      <c r="D134" s="2" t="s">
        <v>275</v>
      </c>
      <c r="E134">
        <v>498579.7</v>
      </c>
      <c r="F134">
        <v>489104.9</v>
      </c>
      <c r="G134">
        <v>1797666.5</v>
      </c>
      <c r="H134">
        <v>502301.2</v>
      </c>
      <c r="I134">
        <v>2074082.8</v>
      </c>
    </row>
    <row r="135" spans="1:9" x14ac:dyDescent="0.25">
      <c r="A135" s="2">
        <v>133</v>
      </c>
      <c r="B135" s="2">
        <v>134</v>
      </c>
      <c r="C135" s="2" t="s">
        <v>276</v>
      </c>
      <c r="D135" s="2" t="s">
        <v>277</v>
      </c>
      <c r="E135">
        <v>0</v>
      </c>
      <c r="F135">
        <v>9887129.9000000004</v>
      </c>
      <c r="G135">
        <v>55350793.539999999</v>
      </c>
      <c r="H135">
        <v>8503150.5999999996</v>
      </c>
      <c r="I135">
        <v>27772224.949999999</v>
      </c>
    </row>
    <row r="136" spans="1:9" x14ac:dyDescent="0.25">
      <c r="A136" s="2">
        <v>134</v>
      </c>
      <c r="B136" s="2">
        <v>135</v>
      </c>
      <c r="C136" s="2" t="s">
        <v>278</v>
      </c>
      <c r="D136" s="2" t="s">
        <v>279</v>
      </c>
      <c r="E136">
        <v>0</v>
      </c>
      <c r="F136">
        <v>0</v>
      </c>
      <c r="G136">
        <v>50163731.100000001</v>
      </c>
      <c r="H136">
        <v>0</v>
      </c>
      <c r="I136">
        <v>24900745.100000001</v>
      </c>
    </row>
    <row r="137" spans="1:9" x14ac:dyDescent="0.25">
      <c r="A137" s="2">
        <v>135</v>
      </c>
      <c r="B137" s="2">
        <v>136</v>
      </c>
      <c r="C137" s="2" t="s">
        <v>280</v>
      </c>
      <c r="D137" s="2" t="s">
        <v>281</v>
      </c>
      <c r="E137">
        <v>20271902.699999999</v>
      </c>
      <c r="F137">
        <v>24818878.32</v>
      </c>
      <c r="G137">
        <v>27120873.16</v>
      </c>
      <c r="H137">
        <v>24872831.43</v>
      </c>
      <c r="I137">
        <v>28320772.879999999</v>
      </c>
    </row>
    <row r="138" spans="1:9" x14ac:dyDescent="0.25">
      <c r="A138" s="2">
        <v>136</v>
      </c>
      <c r="B138" s="2">
        <v>137</v>
      </c>
      <c r="C138" s="2" t="s">
        <v>282</v>
      </c>
      <c r="D138" s="2" t="s">
        <v>283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>
        <v>137</v>
      </c>
      <c r="B139" s="2">
        <v>138</v>
      </c>
      <c r="C139" s="2" t="s">
        <v>284</v>
      </c>
      <c r="D139" s="2" t="s">
        <v>285</v>
      </c>
      <c r="E139">
        <v>749420.42500000005</v>
      </c>
      <c r="F139">
        <v>1298426.115</v>
      </c>
      <c r="G139">
        <v>11049459.60557</v>
      </c>
      <c r="H139">
        <v>1113019.7390000001</v>
      </c>
      <c r="I139">
        <v>6199574.9863419998</v>
      </c>
    </row>
    <row r="140" spans="1:9" x14ac:dyDescent="0.25">
      <c r="A140" s="2">
        <v>138</v>
      </c>
      <c r="B140" s="2">
        <v>139</v>
      </c>
      <c r="C140" s="2" t="s">
        <v>286</v>
      </c>
      <c r="D140" s="2" t="s">
        <v>287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2">
        <v>139</v>
      </c>
      <c r="B141" s="2">
        <v>140</v>
      </c>
      <c r="C141" s="2" t="s">
        <v>288</v>
      </c>
      <c r="D141" s="2" t="s">
        <v>289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2">
        <v>140</v>
      </c>
      <c r="B142" s="2">
        <v>141</v>
      </c>
      <c r="C142" s="2" t="s">
        <v>290</v>
      </c>
      <c r="D142" s="2" t="s">
        <v>291</v>
      </c>
      <c r="E142">
        <v>0</v>
      </c>
      <c r="F142">
        <v>210506</v>
      </c>
      <c r="G142">
        <v>0</v>
      </c>
      <c r="H142">
        <v>209891</v>
      </c>
      <c r="I142">
        <v>0</v>
      </c>
    </row>
    <row r="143" spans="1:9" x14ac:dyDescent="0.25">
      <c r="A143" s="2">
        <v>141</v>
      </c>
      <c r="B143" s="2">
        <v>142</v>
      </c>
      <c r="C143" s="2" t="s">
        <v>292</v>
      </c>
      <c r="D143" s="2" t="s">
        <v>293</v>
      </c>
      <c r="E143">
        <v>992815.45200000005</v>
      </c>
      <c r="F143">
        <v>1886728.6355999999</v>
      </c>
      <c r="G143">
        <v>4096823.1952999998</v>
      </c>
      <c r="H143">
        <v>1690535.2341</v>
      </c>
      <c r="I143">
        <v>2368659.0362</v>
      </c>
    </row>
    <row r="144" spans="1:9" x14ac:dyDescent="0.25">
      <c r="A144" s="2">
        <v>142</v>
      </c>
      <c r="B144" s="2">
        <v>143</v>
      </c>
      <c r="C144" s="2" t="s">
        <v>294</v>
      </c>
      <c r="D144" s="2" t="s">
        <v>295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2">
        <v>143</v>
      </c>
      <c r="B145" s="2">
        <v>144</v>
      </c>
      <c r="C145" s="2" t="s">
        <v>296</v>
      </c>
      <c r="D145" s="2" t="s">
        <v>297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s="2">
        <v>144</v>
      </c>
      <c r="B146" s="2">
        <v>145</v>
      </c>
      <c r="C146" s="2" t="s">
        <v>298</v>
      </c>
      <c r="D146" s="2" t="s">
        <v>299</v>
      </c>
      <c r="E146">
        <v>45477275.134000003</v>
      </c>
      <c r="F146">
        <v>66082298.267999999</v>
      </c>
      <c r="G146">
        <v>61389869.948799998</v>
      </c>
      <c r="H146">
        <v>63752942.767999999</v>
      </c>
      <c r="I146">
        <v>54607947.098300003</v>
      </c>
    </row>
    <row r="147" spans="1:9" x14ac:dyDescent="0.25">
      <c r="A147" s="2">
        <v>145</v>
      </c>
      <c r="B147" s="2">
        <v>146</v>
      </c>
      <c r="C147" s="2" t="s">
        <v>300</v>
      </c>
      <c r="D147" s="2" t="s">
        <v>301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2">
        <v>146</v>
      </c>
      <c r="B148" s="2">
        <v>147</v>
      </c>
      <c r="C148" s="2" t="s">
        <v>302</v>
      </c>
      <c r="D148" s="2" t="s">
        <v>303</v>
      </c>
      <c r="E148">
        <v>940913</v>
      </c>
      <c r="F148">
        <v>156354.4</v>
      </c>
      <c r="G148">
        <v>850952.05</v>
      </c>
      <c r="H148">
        <v>147531.1</v>
      </c>
      <c r="I148">
        <v>628346.29</v>
      </c>
    </row>
    <row r="149" spans="1:9" x14ac:dyDescent="0.25">
      <c r="A149" s="2">
        <v>147</v>
      </c>
      <c r="B149" s="2">
        <v>148</v>
      </c>
      <c r="C149" s="2" t="s">
        <v>304</v>
      </c>
      <c r="D149" s="2" t="s">
        <v>305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2">
        <v>148</v>
      </c>
      <c r="B150" s="2">
        <v>149</v>
      </c>
      <c r="C150" s="2" t="s">
        <v>306</v>
      </c>
      <c r="D150" s="2" t="s">
        <v>307</v>
      </c>
      <c r="E150">
        <v>1645371.8810000001</v>
      </c>
      <c r="F150">
        <v>1714859.273</v>
      </c>
      <c r="G150">
        <v>1918342.2896400001</v>
      </c>
      <c r="H150">
        <v>1685974.16004</v>
      </c>
      <c r="I150">
        <v>1893301.16499</v>
      </c>
    </row>
    <row r="151" spans="1:9" x14ac:dyDescent="0.25">
      <c r="A151" s="2">
        <v>149</v>
      </c>
      <c r="B151" s="2">
        <v>150</v>
      </c>
      <c r="C151" s="2" t="s">
        <v>308</v>
      </c>
      <c r="D151" s="2" t="s">
        <v>309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2">
        <v>150</v>
      </c>
      <c r="B152" s="2">
        <v>151</v>
      </c>
      <c r="C152" s="2" t="s">
        <v>310</v>
      </c>
      <c r="D152" s="2" t="s">
        <v>311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2">
        <v>151</v>
      </c>
      <c r="B153" s="2">
        <v>152</v>
      </c>
      <c r="C153" s="2" t="s">
        <v>312</v>
      </c>
      <c r="D153" s="2" t="s">
        <v>313</v>
      </c>
      <c r="E153">
        <v>2802226.89</v>
      </c>
      <c r="F153">
        <v>26394484.193</v>
      </c>
      <c r="G153">
        <v>20734240.947000001</v>
      </c>
      <c r="H153">
        <v>24949032.298999999</v>
      </c>
      <c r="I153">
        <v>16807865.662</v>
      </c>
    </row>
    <row r="154" spans="1:9" x14ac:dyDescent="0.25">
      <c r="A154" s="2">
        <v>152</v>
      </c>
      <c r="B154" s="2">
        <v>153</v>
      </c>
      <c r="C154" s="2" t="s">
        <v>314</v>
      </c>
      <c r="D154" s="2" t="s">
        <v>315</v>
      </c>
      <c r="E154">
        <v>980760.87</v>
      </c>
      <c r="F154">
        <v>2754939.6529999999</v>
      </c>
      <c r="G154">
        <v>21010303.7027</v>
      </c>
      <c r="H154">
        <v>2498239.449</v>
      </c>
      <c r="I154">
        <v>13650851.650599999</v>
      </c>
    </row>
    <row r="155" spans="1:9" x14ac:dyDescent="0.25">
      <c r="A155" s="2">
        <v>153</v>
      </c>
      <c r="B155" s="2">
        <v>154</v>
      </c>
      <c r="C155" s="2" t="s">
        <v>316</v>
      </c>
      <c r="D155" s="2" t="s">
        <v>317</v>
      </c>
      <c r="E155">
        <v>27485298.300000001</v>
      </c>
      <c r="F155">
        <v>20699206.489999998</v>
      </c>
      <c r="G155">
        <v>5797065.29</v>
      </c>
      <c r="H155">
        <v>20172307.550000001</v>
      </c>
      <c r="I155">
        <v>5522210.6100000003</v>
      </c>
    </row>
    <row r="156" spans="1:9" x14ac:dyDescent="0.25">
      <c r="A156" s="2">
        <v>154</v>
      </c>
      <c r="B156" s="2">
        <v>155</v>
      </c>
      <c r="C156" s="2" t="s">
        <v>318</v>
      </c>
      <c r="D156" s="2" t="s">
        <v>319</v>
      </c>
      <c r="E156">
        <v>390280.54898000002</v>
      </c>
      <c r="F156">
        <v>355429.44955000002</v>
      </c>
      <c r="G156">
        <v>614204.59302999999</v>
      </c>
      <c r="H156">
        <v>337843.16652999999</v>
      </c>
      <c r="I156">
        <v>463963.86642999999</v>
      </c>
    </row>
    <row r="157" spans="1:9" x14ac:dyDescent="0.25">
      <c r="A157" s="2">
        <v>155</v>
      </c>
      <c r="B157" s="2">
        <v>156</v>
      </c>
      <c r="C157" s="2" t="s">
        <v>320</v>
      </c>
      <c r="D157" s="2" t="s">
        <v>321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>
        <v>156</v>
      </c>
      <c r="B158" s="2">
        <v>157</v>
      </c>
      <c r="C158" s="2" t="s">
        <v>322</v>
      </c>
      <c r="D158" s="2" t="s">
        <v>323</v>
      </c>
      <c r="E158">
        <v>1741887</v>
      </c>
      <c r="F158">
        <v>4166253</v>
      </c>
      <c r="G158">
        <v>12385819.800000001</v>
      </c>
      <c r="H158">
        <v>3725472</v>
      </c>
      <c r="I158">
        <v>6585044.5</v>
      </c>
    </row>
    <row r="159" spans="1:9" x14ac:dyDescent="0.25">
      <c r="A159" s="2">
        <v>157</v>
      </c>
      <c r="B159" s="2">
        <v>158</v>
      </c>
      <c r="C159" s="2" t="s">
        <v>324</v>
      </c>
      <c r="D159" s="2" t="s">
        <v>325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2">
        <v>158</v>
      </c>
      <c r="B160" s="2">
        <v>159</v>
      </c>
      <c r="C160" s="2" t="s">
        <v>326</v>
      </c>
      <c r="D160" s="2" t="s">
        <v>327</v>
      </c>
      <c r="E160">
        <v>0</v>
      </c>
      <c r="F160">
        <v>61693.7</v>
      </c>
      <c r="G160">
        <v>0</v>
      </c>
      <c r="H160">
        <v>64209.2</v>
      </c>
      <c r="I160">
        <v>0</v>
      </c>
    </row>
    <row r="161" spans="1:9" x14ac:dyDescent="0.25">
      <c r="A161" s="2">
        <v>159</v>
      </c>
      <c r="B161" s="2">
        <v>160</v>
      </c>
      <c r="C161" s="2" t="s">
        <v>328</v>
      </c>
      <c r="D161" s="2" t="s">
        <v>329</v>
      </c>
      <c r="E161">
        <v>37204.400000000001</v>
      </c>
      <c r="F161">
        <v>0</v>
      </c>
      <c r="G161">
        <v>737.68949999999995</v>
      </c>
      <c r="H161">
        <v>0</v>
      </c>
      <c r="I161">
        <v>1177.9680000000001</v>
      </c>
    </row>
    <row r="162" spans="1:9" x14ac:dyDescent="0.25">
      <c r="A162" s="2">
        <v>160</v>
      </c>
      <c r="B162" s="2">
        <v>161</v>
      </c>
      <c r="C162" s="2" t="s">
        <v>330</v>
      </c>
      <c r="D162" s="2" t="s">
        <v>331</v>
      </c>
      <c r="E162">
        <v>5781361.6699999999</v>
      </c>
      <c r="F162">
        <v>6628384.54</v>
      </c>
      <c r="G162">
        <v>1849780.4</v>
      </c>
      <c r="H162">
        <v>6017218.5899999999</v>
      </c>
      <c r="I162">
        <v>1195389.9110000001</v>
      </c>
    </row>
    <row r="163" spans="1:9" x14ac:dyDescent="0.25">
      <c r="A163" s="2">
        <v>161</v>
      </c>
      <c r="B163" s="2">
        <v>162</v>
      </c>
      <c r="C163" s="2" t="s">
        <v>332</v>
      </c>
      <c r="D163" s="2" t="s">
        <v>333</v>
      </c>
      <c r="E163">
        <v>1170478.358</v>
      </c>
      <c r="F163">
        <v>7078478.8700000001</v>
      </c>
      <c r="G163">
        <v>89974111.674999997</v>
      </c>
      <c r="H163">
        <v>5834651.9699999997</v>
      </c>
      <c r="I163">
        <v>35087231.310000002</v>
      </c>
    </row>
    <row r="164" spans="1:9" x14ac:dyDescent="0.25">
      <c r="A164" s="2">
        <v>162</v>
      </c>
      <c r="B164" s="2">
        <v>163</v>
      </c>
      <c r="C164" s="2" t="s">
        <v>334</v>
      </c>
      <c r="D164" s="2" t="s">
        <v>335</v>
      </c>
      <c r="E164">
        <v>9536484.1999999993</v>
      </c>
      <c r="F164">
        <v>71526337</v>
      </c>
      <c r="G164">
        <v>294872219.30000001</v>
      </c>
      <c r="H164">
        <v>64110088.799999997</v>
      </c>
      <c r="I164">
        <v>175001079.38999999</v>
      </c>
    </row>
    <row r="165" spans="1:9" x14ac:dyDescent="0.25">
      <c r="A165" s="2">
        <v>163</v>
      </c>
      <c r="B165" s="2">
        <v>164</v>
      </c>
      <c r="C165" s="2" t="s">
        <v>336</v>
      </c>
      <c r="D165" s="2" t="s">
        <v>337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2">
        <v>164</v>
      </c>
      <c r="B166" s="2">
        <v>165</v>
      </c>
      <c r="C166" s="2" t="s">
        <v>338</v>
      </c>
      <c r="D166" s="2" t="s">
        <v>339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2">
        <v>165</v>
      </c>
      <c r="B167" s="2">
        <v>166</v>
      </c>
      <c r="C167" s="2" t="s">
        <v>340</v>
      </c>
      <c r="D167" s="2" t="s">
        <v>341</v>
      </c>
      <c r="E167">
        <v>0</v>
      </c>
      <c r="F167">
        <v>0</v>
      </c>
      <c r="G167">
        <v>599138.52</v>
      </c>
      <c r="H167">
        <v>0</v>
      </c>
      <c r="I167">
        <v>659343.94999999995</v>
      </c>
    </row>
    <row r="168" spans="1:9" x14ac:dyDescent="0.25">
      <c r="A168" s="2">
        <v>166</v>
      </c>
      <c r="B168" s="2">
        <v>167</v>
      </c>
      <c r="C168" s="2" t="s">
        <v>342</v>
      </c>
      <c r="D168" s="2" t="s">
        <v>343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2">
        <v>167</v>
      </c>
      <c r="B169" s="2">
        <v>168</v>
      </c>
      <c r="C169" s="2" t="s">
        <v>344</v>
      </c>
      <c r="D169" s="2" t="s">
        <v>345</v>
      </c>
      <c r="E169">
        <v>5400.13</v>
      </c>
      <c r="F169">
        <v>6329.67</v>
      </c>
      <c r="G169">
        <v>21591.304400000001</v>
      </c>
      <c r="H169">
        <v>6975.35</v>
      </c>
      <c r="I169">
        <v>34052.107300000003</v>
      </c>
    </row>
    <row r="170" spans="1:9" x14ac:dyDescent="0.25">
      <c r="A170" s="2">
        <v>168</v>
      </c>
      <c r="B170" s="2">
        <v>169</v>
      </c>
      <c r="C170" s="2" t="s">
        <v>346</v>
      </c>
      <c r="D170" s="2" t="s">
        <v>347</v>
      </c>
      <c r="E170">
        <v>2421643.3769999999</v>
      </c>
      <c r="F170">
        <v>3468946.03</v>
      </c>
      <c r="G170">
        <v>4382854.68028</v>
      </c>
      <c r="H170">
        <v>3646149.3190000001</v>
      </c>
      <c r="I170">
        <v>4815787.4959199997</v>
      </c>
    </row>
    <row r="171" spans="1:9" x14ac:dyDescent="0.25">
      <c r="A171" s="2">
        <v>169</v>
      </c>
      <c r="B171" s="2">
        <v>170</v>
      </c>
      <c r="C171" s="2" t="s">
        <v>348</v>
      </c>
      <c r="D171" s="2" t="s">
        <v>349</v>
      </c>
      <c r="E171">
        <v>115900760.9444</v>
      </c>
      <c r="F171">
        <v>196071452.4201</v>
      </c>
      <c r="G171">
        <v>349779493.59030002</v>
      </c>
      <c r="H171">
        <v>172000063.22589999</v>
      </c>
      <c r="I171">
        <v>179442281.00979999</v>
      </c>
    </row>
    <row r="172" spans="1:9" x14ac:dyDescent="0.25">
      <c r="A172" s="2">
        <v>170</v>
      </c>
      <c r="B172" s="2">
        <v>171</v>
      </c>
      <c r="C172" s="2" t="s">
        <v>350</v>
      </c>
      <c r="D172" s="2" t="s">
        <v>351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2">
        <v>171</v>
      </c>
      <c r="B173" s="2">
        <v>172</v>
      </c>
      <c r="C173" s="2" t="s">
        <v>352</v>
      </c>
      <c r="D173" s="2" t="s">
        <v>353</v>
      </c>
      <c r="E173">
        <v>847350</v>
      </c>
      <c r="F173">
        <v>4534630</v>
      </c>
      <c r="G173">
        <v>6343110</v>
      </c>
      <c r="H173">
        <v>4936720</v>
      </c>
      <c r="I173">
        <v>9818030</v>
      </c>
    </row>
    <row r="174" spans="1:9" x14ac:dyDescent="0.25">
      <c r="A174" s="2">
        <v>172</v>
      </c>
      <c r="B174" s="2">
        <v>173</v>
      </c>
      <c r="C174" s="2" t="s">
        <v>354</v>
      </c>
      <c r="D174" s="2" t="s">
        <v>355</v>
      </c>
      <c r="E174">
        <v>2291558.7200000002</v>
      </c>
      <c r="F174">
        <v>3122382.44</v>
      </c>
      <c r="G174">
        <v>3070557.2629999998</v>
      </c>
      <c r="H174">
        <v>3095677.67</v>
      </c>
      <c r="I174">
        <v>3099004.92</v>
      </c>
    </row>
    <row r="175" spans="1:9" x14ac:dyDescent="0.25">
      <c r="A175" s="2">
        <v>173</v>
      </c>
      <c r="B175" s="2">
        <v>174</v>
      </c>
      <c r="C175" s="2" t="s">
        <v>356</v>
      </c>
      <c r="D175" s="2" t="s">
        <v>357</v>
      </c>
      <c r="E175">
        <v>6097758.1299999999</v>
      </c>
      <c r="F175">
        <v>8795204.0399999991</v>
      </c>
      <c r="G175">
        <v>149401.20000000001</v>
      </c>
      <c r="H175">
        <v>7951350.9800000004</v>
      </c>
      <c r="I175">
        <v>91181.86</v>
      </c>
    </row>
    <row r="176" spans="1:9" x14ac:dyDescent="0.25">
      <c r="A176" s="2">
        <v>174</v>
      </c>
      <c r="B176" s="2">
        <v>175</v>
      </c>
      <c r="C176" s="2" t="s">
        <v>358</v>
      </c>
      <c r="D176" s="2" t="s">
        <v>359</v>
      </c>
      <c r="E176">
        <v>7139901.7027000003</v>
      </c>
      <c r="F176">
        <v>10615177.935219999</v>
      </c>
      <c r="G176">
        <v>15370239.43811</v>
      </c>
      <c r="H176">
        <v>9653810.9797799997</v>
      </c>
      <c r="I176">
        <v>9434670.3071759995</v>
      </c>
    </row>
    <row r="177" spans="1:9" x14ac:dyDescent="0.25">
      <c r="A177" s="2">
        <v>175</v>
      </c>
      <c r="B177" s="2">
        <v>176</v>
      </c>
      <c r="C177" s="2" t="s">
        <v>360</v>
      </c>
      <c r="D177" s="2" t="s">
        <v>361</v>
      </c>
      <c r="E177">
        <v>6036147.7185230004</v>
      </c>
      <c r="F177">
        <v>7610236.9205250004</v>
      </c>
      <c r="G177">
        <v>1537392.374547</v>
      </c>
      <c r="H177">
        <v>7180022.5394040002</v>
      </c>
      <c r="I177">
        <v>1228521.4961816999</v>
      </c>
    </row>
    <row r="178" spans="1:9" x14ac:dyDescent="0.25">
      <c r="A178" s="2">
        <v>176</v>
      </c>
      <c r="B178" s="2">
        <v>177</v>
      </c>
      <c r="C178" s="2" t="s">
        <v>362</v>
      </c>
      <c r="D178" s="2" t="s">
        <v>363</v>
      </c>
      <c r="E178">
        <v>18079105.300000001</v>
      </c>
      <c r="F178">
        <v>9493150.8000000007</v>
      </c>
      <c r="G178">
        <v>3428625.6</v>
      </c>
      <c r="H178">
        <v>8492808.1999999993</v>
      </c>
      <c r="I178">
        <v>1935788.1</v>
      </c>
    </row>
    <row r="179" spans="1:9" x14ac:dyDescent="0.25">
      <c r="A179" s="2">
        <v>177</v>
      </c>
      <c r="B179" s="2">
        <v>178</v>
      </c>
      <c r="C179" s="2" t="s">
        <v>364</v>
      </c>
      <c r="D179" s="2" t="s">
        <v>365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2">
        <v>178</v>
      </c>
      <c r="B180" s="2">
        <v>179</v>
      </c>
      <c r="C180" s="2" t="s">
        <v>366</v>
      </c>
      <c r="D180" s="2" t="s">
        <v>367</v>
      </c>
      <c r="E180">
        <v>7602867.2000000002</v>
      </c>
      <c r="F180">
        <v>5246481.5</v>
      </c>
      <c r="G180">
        <v>11851393.1</v>
      </c>
      <c r="H180">
        <v>5363132.4000000004</v>
      </c>
      <c r="I180">
        <v>17863722.899999999</v>
      </c>
    </row>
    <row r="181" spans="1:9" x14ac:dyDescent="0.25">
      <c r="A181" s="2">
        <v>179</v>
      </c>
      <c r="B181" s="2">
        <v>180</v>
      </c>
      <c r="C181" s="2" t="s">
        <v>368</v>
      </c>
      <c r="D181" s="2" t="s">
        <v>369</v>
      </c>
      <c r="E181">
        <v>0</v>
      </c>
      <c r="F181">
        <v>577204.4</v>
      </c>
      <c r="G181">
        <v>9070838.3000000007</v>
      </c>
      <c r="H181">
        <v>612181.69999999995</v>
      </c>
      <c r="I181">
        <v>14330854.9</v>
      </c>
    </row>
    <row r="182" spans="1:9" x14ac:dyDescent="0.25">
      <c r="A182" s="2">
        <v>180</v>
      </c>
      <c r="B182" s="2">
        <v>181</v>
      </c>
      <c r="C182" s="2" t="s">
        <v>370</v>
      </c>
      <c r="D182" s="2" t="s">
        <v>371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s="2">
        <v>181</v>
      </c>
      <c r="B183" s="2">
        <v>182</v>
      </c>
      <c r="C183" s="2" t="s">
        <v>372</v>
      </c>
      <c r="D183" s="2" t="s">
        <v>373</v>
      </c>
      <c r="E183">
        <v>58501.3</v>
      </c>
      <c r="F183">
        <v>0</v>
      </c>
      <c r="G183">
        <v>68758.2</v>
      </c>
      <c r="H183">
        <v>0</v>
      </c>
      <c r="I183">
        <v>81755.55</v>
      </c>
    </row>
    <row r="184" spans="1:9" x14ac:dyDescent="0.25">
      <c r="A184" s="2">
        <v>182</v>
      </c>
      <c r="B184" s="2">
        <v>183</v>
      </c>
      <c r="C184" s="2" t="s">
        <v>374</v>
      </c>
      <c r="D184" s="2" t="s">
        <v>375</v>
      </c>
      <c r="E184">
        <v>39715.089999999997</v>
      </c>
      <c r="F184">
        <v>4599035.8499999996</v>
      </c>
      <c r="G184">
        <v>9420260.1099999994</v>
      </c>
      <c r="H184">
        <v>4249005.87</v>
      </c>
      <c r="I184">
        <v>6352076.5700000003</v>
      </c>
    </row>
    <row r="185" spans="1:9" x14ac:dyDescent="0.25">
      <c r="A185" s="2">
        <v>183</v>
      </c>
      <c r="B185" s="2">
        <v>184</v>
      </c>
      <c r="C185" s="2" t="s">
        <v>376</v>
      </c>
      <c r="D185" s="2" t="s">
        <v>377</v>
      </c>
      <c r="E185">
        <v>569837</v>
      </c>
      <c r="F185">
        <v>668960</v>
      </c>
      <c r="G185">
        <v>685999</v>
      </c>
      <c r="H185">
        <v>665704</v>
      </c>
      <c r="I185">
        <v>677026</v>
      </c>
    </row>
    <row r="186" spans="1:9" x14ac:dyDescent="0.25">
      <c r="A186" s="2">
        <v>184</v>
      </c>
      <c r="B186" s="2">
        <v>185</v>
      </c>
      <c r="C186" s="2" t="s">
        <v>378</v>
      </c>
      <c r="D186" s="2" t="s">
        <v>379</v>
      </c>
      <c r="E186">
        <v>11412000</v>
      </c>
      <c r="F186">
        <v>9184277</v>
      </c>
      <c r="G186">
        <v>10402426.5</v>
      </c>
      <c r="H186">
        <v>9176121.6999999993</v>
      </c>
      <c r="I186">
        <v>11084965.74</v>
      </c>
    </row>
    <row r="187" spans="1:9" x14ac:dyDescent="0.25">
      <c r="A187" s="2">
        <v>185</v>
      </c>
      <c r="B187" s="2">
        <v>186</v>
      </c>
      <c r="C187" s="2" t="s">
        <v>380</v>
      </c>
      <c r="D187" s="2" t="s">
        <v>381</v>
      </c>
      <c r="E187">
        <v>58373898.3137201</v>
      </c>
      <c r="F187">
        <v>4123553.8446399998</v>
      </c>
      <c r="G187">
        <v>9429814.9858300108</v>
      </c>
      <c r="H187">
        <v>4245296.0356599996</v>
      </c>
      <c r="I187">
        <v>10804601.55676</v>
      </c>
    </row>
    <row r="188" spans="1:9" x14ac:dyDescent="0.25">
      <c r="A188" s="2">
        <v>186</v>
      </c>
      <c r="B188" s="2">
        <v>187</v>
      </c>
      <c r="C188" s="2" t="s">
        <v>382</v>
      </c>
      <c r="D188" s="2" t="s">
        <v>383</v>
      </c>
      <c r="E188">
        <v>0</v>
      </c>
      <c r="F188">
        <v>11830950</v>
      </c>
      <c r="G188">
        <v>0</v>
      </c>
      <c r="H188">
        <v>10719842</v>
      </c>
      <c r="I188">
        <v>0</v>
      </c>
    </row>
    <row r="189" spans="1:9" x14ac:dyDescent="0.25">
      <c r="A189" s="2">
        <v>187</v>
      </c>
      <c r="B189" s="2">
        <v>188</v>
      </c>
      <c r="C189" s="2" t="s">
        <v>384</v>
      </c>
      <c r="D189" s="2" t="s">
        <v>385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2">
        <v>188</v>
      </c>
      <c r="B190" s="2">
        <v>189</v>
      </c>
      <c r="C190" s="2" t="s">
        <v>386</v>
      </c>
      <c r="D190" s="2" t="s">
        <v>387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s="2">
        <v>189</v>
      </c>
      <c r="B191" s="2">
        <v>190</v>
      </c>
      <c r="C191" s="2" t="s">
        <v>388</v>
      </c>
      <c r="D191" s="2" t="s">
        <v>389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s="2">
        <v>190</v>
      </c>
      <c r="B192" s="2">
        <v>191</v>
      </c>
      <c r="C192" s="2" t="s">
        <v>390</v>
      </c>
      <c r="D192" s="2" t="s">
        <v>391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2">
        <v>191</v>
      </c>
      <c r="B193" s="2">
        <v>192</v>
      </c>
      <c r="C193" s="2" t="s">
        <v>392</v>
      </c>
      <c r="D193" s="2" t="s">
        <v>393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s="2">
        <v>192</v>
      </c>
      <c r="B194" s="2">
        <v>193</v>
      </c>
      <c r="C194" s="2" t="s">
        <v>394</v>
      </c>
      <c r="D194" s="2" t="s">
        <v>395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2">
        <v>193</v>
      </c>
      <c r="B195" s="2">
        <v>194</v>
      </c>
      <c r="C195" s="2" t="s">
        <v>396</v>
      </c>
      <c r="D195" s="2" t="s">
        <v>397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2">
        <v>194</v>
      </c>
      <c r="B196" s="2">
        <v>195</v>
      </c>
      <c r="C196" s="2" t="s">
        <v>398</v>
      </c>
      <c r="D196" s="2" t="s">
        <v>399</v>
      </c>
      <c r="E196">
        <v>0</v>
      </c>
      <c r="F196">
        <v>0</v>
      </c>
      <c r="G196">
        <v>16276</v>
      </c>
      <c r="H196">
        <v>0</v>
      </c>
      <c r="I196">
        <v>4471.6000000000004</v>
      </c>
    </row>
    <row r="197" spans="1:9" x14ac:dyDescent="0.25">
      <c r="A197" s="2">
        <v>195</v>
      </c>
      <c r="B197" s="2">
        <v>196</v>
      </c>
      <c r="C197" s="2" t="s">
        <v>400</v>
      </c>
      <c r="D197" s="2" t="s">
        <v>401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2">
        <v>196</v>
      </c>
      <c r="B198" s="2">
        <v>197</v>
      </c>
      <c r="C198" s="2" t="s">
        <v>402</v>
      </c>
      <c r="D198" s="2" t="s">
        <v>403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2">
        <v>197</v>
      </c>
      <c r="B199" s="2">
        <v>198</v>
      </c>
      <c r="C199" s="2" t="s">
        <v>404</v>
      </c>
      <c r="D199" s="2" t="s">
        <v>405</v>
      </c>
      <c r="E199">
        <v>8080882.2776000202</v>
      </c>
      <c r="F199">
        <v>11849339.228</v>
      </c>
      <c r="G199">
        <v>43347051.0825001</v>
      </c>
      <c r="H199">
        <v>11399564.055</v>
      </c>
      <c r="I199">
        <v>29337684.596699901</v>
      </c>
    </row>
    <row r="200" spans="1:9" x14ac:dyDescent="0.25">
      <c r="A200" s="2">
        <v>198</v>
      </c>
      <c r="B200" s="2">
        <v>199</v>
      </c>
      <c r="C200" s="2" t="s">
        <v>406</v>
      </c>
      <c r="D200" s="2" t="s">
        <v>407</v>
      </c>
      <c r="E200">
        <v>0</v>
      </c>
      <c r="F200">
        <v>110881.1</v>
      </c>
      <c r="G200">
        <v>33013.1</v>
      </c>
      <c r="H200">
        <v>89126.3</v>
      </c>
      <c r="I200">
        <v>12602.2</v>
      </c>
    </row>
    <row r="201" spans="1:9" x14ac:dyDescent="0.25">
      <c r="A201" s="2">
        <v>199</v>
      </c>
      <c r="B201" s="2">
        <v>200</v>
      </c>
      <c r="C201" s="2" t="s">
        <v>408</v>
      </c>
      <c r="D201" s="2" t="s">
        <v>409</v>
      </c>
      <c r="E201">
        <v>3109879.1</v>
      </c>
      <c r="F201">
        <v>2052633</v>
      </c>
      <c r="G201">
        <v>4662860.0999999996</v>
      </c>
      <c r="H201">
        <v>2094971.5</v>
      </c>
      <c r="I201">
        <v>5234121.5</v>
      </c>
    </row>
    <row r="202" spans="1:9" x14ac:dyDescent="0.25">
      <c r="A202" s="2">
        <v>200</v>
      </c>
      <c r="B202" s="2">
        <v>201</v>
      </c>
      <c r="C202" s="2" t="s">
        <v>410</v>
      </c>
      <c r="D202" s="2" t="s">
        <v>411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2">
        <v>201</v>
      </c>
      <c r="B203" s="2">
        <v>202</v>
      </c>
      <c r="C203" s="2" t="s">
        <v>412</v>
      </c>
      <c r="D203" s="2" t="s">
        <v>413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2">
        <v>202</v>
      </c>
      <c r="B204" s="2">
        <v>203</v>
      </c>
      <c r="C204" s="2" t="s">
        <v>414</v>
      </c>
      <c r="D204" s="2" t="s">
        <v>415</v>
      </c>
      <c r="E204">
        <v>0</v>
      </c>
      <c r="F204">
        <v>0</v>
      </c>
      <c r="G204">
        <v>5443300</v>
      </c>
      <c r="H204">
        <v>0</v>
      </c>
      <c r="I204">
        <v>6494410</v>
      </c>
    </row>
    <row r="205" spans="1:9" x14ac:dyDescent="0.25">
      <c r="A205" s="2">
        <v>203</v>
      </c>
      <c r="B205" s="2">
        <v>204</v>
      </c>
      <c r="C205" s="2" t="s">
        <v>416</v>
      </c>
      <c r="D205" s="2" t="s">
        <v>417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2">
        <v>204</v>
      </c>
      <c r="B206" s="2">
        <v>205</v>
      </c>
      <c r="C206" s="2" t="s">
        <v>418</v>
      </c>
      <c r="D206" s="2" t="s">
        <v>419</v>
      </c>
      <c r="E206">
        <v>336873</v>
      </c>
      <c r="F206">
        <v>316261</v>
      </c>
      <c r="G206">
        <v>3069028.6</v>
      </c>
      <c r="H206">
        <v>322824</v>
      </c>
      <c r="I206">
        <v>4725576.3</v>
      </c>
    </row>
    <row r="207" spans="1:9" x14ac:dyDescent="0.25">
      <c r="A207" s="2">
        <v>205</v>
      </c>
      <c r="B207" s="2">
        <v>206</v>
      </c>
      <c r="C207" s="2" t="s">
        <v>420</v>
      </c>
      <c r="D207" s="2" t="s">
        <v>421</v>
      </c>
      <c r="E207">
        <v>0</v>
      </c>
      <c r="F207">
        <v>0</v>
      </c>
      <c r="G207">
        <v>1252386.8999999999</v>
      </c>
      <c r="H207">
        <v>0</v>
      </c>
      <c r="I207">
        <v>1960093.1</v>
      </c>
    </row>
    <row r="208" spans="1:9" x14ac:dyDescent="0.25">
      <c r="A208" s="2">
        <v>206</v>
      </c>
      <c r="B208" s="2">
        <v>207</v>
      </c>
      <c r="C208" s="2" t="s">
        <v>422</v>
      </c>
      <c r="D208" s="2" t="s">
        <v>423</v>
      </c>
      <c r="E208">
        <v>71546.94</v>
      </c>
      <c r="F208">
        <v>80152.36</v>
      </c>
      <c r="G208">
        <v>0</v>
      </c>
      <c r="H208">
        <v>70772.509999999995</v>
      </c>
      <c r="I208">
        <v>0</v>
      </c>
    </row>
    <row r="209" spans="1:9" x14ac:dyDescent="0.25">
      <c r="A209" s="2">
        <v>207</v>
      </c>
      <c r="B209" s="2">
        <v>208</v>
      </c>
      <c r="C209" s="2" t="s">
        <v>424</v>
      </c>
      <c r="D209" s="2" t="s">
        <v>425</v>
      </c>
      <c r="E209">
        <v>6774988.5300000003</v>
      </c>
      <c r="F209">
        <v>10643074.970000001</v>
      </c>
      <c r="G209">
        <v>4534414.54</v>
      </c>
      <c r="H209">
        <v>8314201.3499999996</v>
      </c>
      <c r="I209">
        <v>1394003.2609999999</v>
      </c>
    </row>
    <row r="210" spans="1:9" x14ac:dyDescent="0.25">
      <c r="A210" s="2">
        <v>208</v>
      </c>
      <c r="B210" s="2">
        <v>209</v>
      </c>
      <c r="C210" s="2" t="s">
        <v>426</v>
      </c>
      <c r="D210" s="2" t="s">
        <v>427</v>
      </c>
      <c r="E210">
        <v>280817.71779999998</v>
      </c>
      <c r="F210">
        <v>4383993.8891099999</v>
      </c>
      <c r="G210">
        <v>6259946.0873509999</v>
      </c>
      <c r="H210">
        <v>4637426.9154300001</v>
      </c>
      <c r="I210">
        <v>8065952.8864540001</v>
      </c>
    </row>
    <row r="211" spans="1:9" x14ac:dyDescent="0.25">
      <c r="A211" s="2">
        <v>209</v>
      </c>
      <c r="B211" s="2">
        <v>210</v>
      </c>
      <c r="C211" s="2" t="s">
        <v>428</v>
      </c>
      <c r="D211" s="2" t="s">
        <v>429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2">
        <v>210</v>
      </c>
      <c r="B212" s="2">
        <v>211</v>
      </c>
      <c r="C212" s="2" t="s">
        <v>430</v>
      </c>
      <c r="D212" s="2" t="s">
        <v>431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2">
        <v>211</v>
      </c>
      <c r="B213" s="2">
        <v>212</v>
      </c>
      <c r="C213" s="2" t="s">
        <v>432</v>
      </c>
      <c r="D213" s="2" t="s">
        <v>433</v>
      </c>
      <c r="E213">
        <v>5493229.2439999999</v>
      </c>
      <c r="F213">
        <v>8444728.4340000004</v>
      </c>
      <c r="G213">
        <v>11848392.619999999</v>
      </c>
      <c r="H213">
        <v>7578901.5199999996</v>
      </c>
      <c r="I213">
        <v>6827225.3459999999</v>
      </c>
    </row>
    <row r="214" spans="1:9" x14ac:dyDescent="0.25">
      <c r="A214" s="2">
        <v>212</v>
      </c>
      <c r="B214" s="2">
        <v>213</v>
      </c>
      <c r="C214" s="2" t="s">
        <v>434</v>
      </c>
      <c r="D214" s="2" t="s">
        <v>435</v>
      </c>
      <c r="E214">
        <v>267516.79999999999</v>
      </c>
      <c r="F214">
        <v>11785961.6</v>
      </c>
      <c r="G214">
        <v>33060944.91</v>
      </c>
      <c r="H214">
        <v>12618915.65</v>
      </c>
      <c r="I214">
        <v>51094954.759999998</v>
      </c>
    </row>
    <row r="215" spans="1:9" x14ac:dyDescent="0.25">
      <c r="A215" s="2">
        <v>213</v>
      </c>
      <c r="B215" s="2">
        <v>214</v>
      </c>
      <c r="C215" s="2" t="s">
        <v>436</v>
      </c>
      <c r="D215" s="2" t="s">
        <v>437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2">
        <v>214</v>
      </c>
      <c r="B216" s="2">
        <v>215</v>
      </c>
      <c r="C216" s="2" t="s">
        <v>438</v>
      </c>
      <c r="D216" s="2" t="s">
        <v>439</v>
      </c>
      <c r="E216">
        <v>14796691</v>
      </c>
      <c r="F216">
        <v>16072030</v>
      </c>
      <c r="G216">
        <v>5737745.4000000004</v>
      </c>
      <c r="H216">
        <v>15754592</v>
      </c>
      <c r="I216">
        <v>5289603.0999999996</v>
      </c>
    </row>
    <row r="217" spans="1:9" x14ac:dyDescent="0.25">
      <c r="A217" s="2">
        <v>215</v>
      </c>
      <c r="B217" s="2">
        <v>216</v>
      </c>
      <c r="C217" s="2" t="s">
        <v>440</v>
      </c>
      <c r="D217" s="2" t="s">
        <v>441</v>
      </c>
      <c r="E217">
        <v>23112895.376600001</v>
      </c>
      <c r="F217">
        <v>48908439.944799997</v>
      </c>
      <c r="G217">
        <v>94392432.480499998</v>
      </c>
      <c r="H217">
        <v>43893708.926399998</v>
      </c>
      <c r="I217">
        <v>54387144.475199997</v>
      </c>
    </row>
    <row r="218" spans="1:9" x14ac:dyDescent="0.25">
      <c r="A218" s="2">
        <v>216</v>
      </c>
      <c r="B218" s="2">
        <v>217</v>
      </c>
      <c r="C218" s="2" t="s">
        <v>442</v>
      </c>
      <c r="D218" s="2" t="s">
        <v>443</v>
      </c>
      <c r="E218">
        <v>524636.11600000004</v>
      </c>
      <c r="F218">
        <v>596578.06389999995</v>
      </c>
      <c r="G218">
        <v>534999.49427000002</v>
      </c>
      <c r="H218">
        <v>579086.09160000004</v>
      </c>
      <c r="I218">
        <v>494552.50170000002</v>
      </c>
    </row>
    <row r="219" spans="1:9" x14ac:dyDescent="0.25">
      <c r="A219" s="2">
        <v>217</v>
      </c>
      <c r="B219" s="2">
        <v>218</v>
      </c>
      <c r="C219" s="2" t="s">
        <v>444</v>
      </c>
      <c r="D219" s="2" t="s">
        <v>445</v>
      </c>
      <c r="E219">
        <v>0</v>
      </c>
      <c r="F219">
        <v>6.4708699999999997</v>
      </c>
      <c r="G219">
        <v>8.1173800000000007</v>
      </c>
      <c r="H219">
        <v>5.0779899999999998</v>
      </c>
      <c r="I219">
        <v>1.690372</v>
      </c>
    </row>
    <row r="220" spans="1:9" x14ac:dyDescent="0.25">
      <c r="A220" s="2">
        <v>218</v>
      </c>
      <c r="B220" s="2">
        <v>219</v>
      </c>
      <c r="C220" s="2" t="s">
        <v>446</v>
      </c>
      <c r="D220" s="2" t="s">
        <v>447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2">
        <v>219</v>
      </c>
      <c r="B221" s="2">
        <v>220</v>
      </c>
      <c r="C221" s="2" t="s">
        <v>448</v>
      </c>
      <c r="D221" s="2" t="s">
        <v>449</v>
      </c>
      <c r="E221">
        <v>76979</v>
      </c>
      <c r="F221">
        <v>428132.94</v>
      </c>
      <c r="G221">
        <v>553.40300000000002</v>
      </c>
      <c r="H221">
        <v>476214.15</v>
      </c>
      <c r="I221">
        <v>997.17</v>
      </c>
    </row>
    <row r="222" spans="1:9" x14ac:dyDescent="0.25">
      <c r="A222" s="2">
        <v>220</v>
      </c>
      <c r="B222" s="2">
        <v>221</v>
      </c>
      <c r="C222" s="2" t="s">
        <v>450</v>
      </c>
      <c r="D222" s="2" t="s">
        <v>451</v>
      </c>
      <c r="E222">
        <v>0</v>
      </c>
      <c r="F222">
        <v>0</v>
      </c>
      <c r="G222">
        <v>385071.3</v>
      </c>
      <c r="H222">
        <v>0</v>
      </c>
      <c r="I222">
        <v>601033</v>
      </c>
    </row>
    <row r="223" spans="1:9" x14ac:dyDescent="0.25">
      <c r="A223" s="2">
        <v>221</v>
      </c>
      <c r="B223" s="2">
        <v>222</v>
      </c>
      <c r="C223" s="2" t="s">
        <v>452</v>
      </c>
      <c r="D223" s="2" t="s">
        <v>453</v>
      </c>
      <c r="E223">
        <v>12638710.65</v>
      </c>
      <c r="F223">
        <v>23430348.120000001</v>
      </c>
      <c r="G223">
        <v>39905843.800999999</v>
      </c>
      <c r="H223">
        <v>20823720.870000001</v>
      </c>
      <c r="I223">
        <v>22155505.059999999</v>
      </c>
    </row>
    <row r="224" spans="1:9" x14ac:dyDescent="0.25">
      <c r="A224" s="2">
        <v>222</v>
      </c>
      <c r="B224" s="2">
        <v>223</v>
      </c>
      <c r="C224" s="2" t="s">
        <v>454</v>
      </c>
      <c r="D224" s="2" t="s">
        <v>455</v>
      </c>
      <c r="E224">
        <v>0</v>
      </c>
      <c r="F224">
        <v>144353</v>
      </c>
      <c r="G224">
        <v>146442.79999999999</v>
      </c>
      <c r="H224">
        <v>144353</v>
      </c>
      <c r="I224">
        <v>146442.79999999999</v>
      </c>
    </row>
    <row r="225" spans="1:9" x14ac:dyDescent="0.25">
      <c r="A225" s="2">
        <v>223</v>
      </c>
      <c r="B225" s="2">
        <v>224</v>
      </c>
      <c r="C225" s="2" t="s">
        <v>456</v>
      </c>
      <c r="D225" s="2" t="s">
        <v>457</v>
      </c>
      <c r="E225">
        <v>2835116.38</v>
      </c>
      <c r="F225">
        <v>3770245.531</v>
      </c>
      <c r="G225">
        <v>4458132.2204</v>
      </c>
      <c r="H225">
        <v>3136190.0950000002</v>
      </c>
      <c r="I225">
        <v>1451892.5728</v>
      </c>
    </row>
    <row r="226" spans="1:9" x14ac:dyDescent="0.25">
      <c r="A226" s="2">
        <v>224</v>
      </c>
      <c r="B226" s="2">
        <v>225</v>
      </c>
      <c r="C226" s="2" t="s">
        <v>458</v>
      </c>
      <c r="D226" s="2" t="s">
        <v>459</v>
      </c>
      <c r="E226">
        <v>20228858.088</v>
      </c>
      <c r="F226">
        <v>26914483.201000001</v>
      </c>
      <c r="G226">
        <v>28816602.291000001</v>
      </c>
      <c r="H226">
        <v>22996831.416000001</v>
      </c>
      <c r="I226">
        <v>14533868.9364</v>
      </c>
    </row>
    <row r="227" spans="1:9" x14ac:dyDescent="0.25">
      <c r="A227" s="2">
        <v>225</v>
      </c>
      <c r="B227" s="2">
        <v>226</v>
      </c>
      <c r="C227" s="2" t="s">
        <v>460</v>
      </c>
      <c r="D227" s="2" t="s">
        <v>461</v>
      </c>
      <c r="E227">
        <v>58894492.600000001</v>
      </c>
      <c r="F227">
        <v>60321240.600000001</v>
      </c>
      <c r="G227">
        <v>45568333.600000001</v>
      </c>
      <c r="H227">
        <v>61368368.299999997</v>
      </c>
      <c r="I227">
        <v>51303711.740000002</v>
      </c>
    </row>
    <row r="228" spans="1:9" x14ac:dyDescent="0.25">
      <c r="A228" s="2">
        <v>226</v>
      </c>
      <c r="B228" s="2">
        <v>227</v>
      </c>
      <c r="C228" s="2" t="s">
        <v>462</v>
      </c>
      <c r="D228" s="2" t="s">
        <v>463</v>
      </c>
      <c r="E228">
        <v>584553</v>
      </c>
      <c r="F228">
        <v>598794.19999999995</v>
      </c>
      <c r="G228">
        <v>1525432.3</v>
      </c>
      <c r="H228">
        <v>562394.6</v>
      </c>
      <c r="I228">
        <v>1114891.3</v>
      </c>
    </row>
    <row r="229" spans="1:9" x14ac:dyDescent="0.25">
      <c r="A229" s="2">
        <v>227</v>
      </c>
      <c r="B229" s="2">
        <v>228</v>
      </c>
      <c r="C229" s="2" t="s">
        <v>464</v>
      </c>
      <c r="D229" s="2" t="s">
        <v>465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2">
        <v>228</v>
      </c>
      <c r="B230" s="2">
        <v>229</v>
      </c>
      <c r="C230" s="2" t="s">
        <v>466</v>
      </c>
      <c r="D230" s="2" t="s">
        <v>467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2">
        <v>229</v>
      </c>
      <c r="B231" s="2">
        <v>230</v>
      </c>
      <c r="C231" s="2" t="s">
        <v>468</v>
      </c>
      <c r="D231" s="2" t="s">
        <v>469</v>
      </c>
      <c r="E231">
        <v>1071962.8</v>
      </c>
      <c r="F231">
        <v>1064986.1000000001</v>
      </c>
      <c r="G231">
        <v>633223.9</v>
      </c>
      <c r="H231">
        <v>1043723.8</v>
      </c>
      <c r="I231">
        <v>627095.1</v>
      </c>
    </row>
    <row r="232" spans="1:9" x14ac:dyDescent="0.25">
      <c r="A232" s="2">
        <v>230</v>
      </c>
      <c r="B232" s="2">
        <v>231</v>
      </c>
      <c r="C232" s="2" t="s">
        <v>470</v>
      </c>
      <c r="D232" s="2" t="s">
        <v>471</v>
      </c>
      <c r="E232">
        <v>6897694.3338019997</v>
      </c>
      <c r="F232">
        <v>7294194.4039249998</v>
      </c>
      <c r="G232">
        <v>6084923.1235480001</v>
      </c>
      <c r="H232">
        <v>7286749.458296</v>
      </c>
      <c r="I232">
        <v>6480804.9108079998</v>
      </c>
    </row>
    <row r="233" spans="1:9" x14ac:dyDescent="0.25">
      <c r="A233" s="2">
        <v>231</v>
      </c>
      <c r="B233" s="2">
        <v>232</v>
      </c>
      <c r="C233" s="2" t="s">
        <v>472</v>
      </c>
      <c r="D233" s="2" t="s">
        <v>473</v>
      </c>
      <c r="E233">
        <v>38692948.299999997</v>
      </c>
      <c r="F233">
        <v>47356121.200000003</v>
      </c>
      <c r="G233">
        <v>72912100.510000005</v>
      </c>
      <c r="H233">
        <v>45885895.799999997</v>
      </c>
      <c r="I233">
        <v>67877307.310000002</v>
      </c>
    </row>
    <row r="234" spans="1:9" x14ac:dyDescent="0.25">
      <c r="A234" s="2">
        <v>232</v>
      </c>
      <c r="B234" s="2">
        <v>233</v>
      </c>
      <c r="C234" s="2" t="s">
        <v>474</v>
      </c>
      <c r="D234" s="2" t="s">
        <v>475</v>
      </c>
      <c r="E234">
        <v>3893018.5269999998</v>
      </c>
      <c r="F234">
        <v>4242216.5930000003</v>
      </c>
      <c r="G234">
        <v>3681232.9583999999</v>
      </c>
      <c r="H234">
        <v>4147859.3709999998</v>
      </c>
      <c r="I234">
        <v>3546049.8097999999</v>
      </c>
    </row>
    <row r="235" spans="1:9" x14ac:dyDescent="0.25">
      <c r="A235" s="2">
        <v>233</v>
      </c>
      <c r="B235" s="2">
        <v>234</v>
      </c>
      <c r="C235" s="2" t="s">
        <v>476</v>
      </c>
      <c r="D235" s="2" t="s">
        <v>477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2">
        <v>234</v>
      </c>
      <c r="B236" s="2">
        <v>235</v>
      </c>
      <c r="C236" s="2" t="s">
        <v>478</v>
      </c>
      <c r="D236" s="2" t="s">
        <v>479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2">
        <v>235</v>
      </c>
      <c r="B237" s="2">
        <v>236</v>
      </c>
      <c r="C237" s="2" t="s">
        <v>480</v>
      </c>
      <c r="D237" s="2" t="s">
        <v>481</v>
      </c>
      <c r="E237">
        <v>30612360.100000001</v>
      </c>
      <c r="F237">
        <v>56803685.299999997</v>
      </c>
      <c r="G237">
        <v>27467569.699999999</v>
      </c>
      <c r="H237">
        <v>47637971.100000001</v>
      </c>
      <c r="I237">
        <v>13309691.199999999</v>
      </c>
    </row>
    <row r="238" spans="1:9" x14ac:dyDescent="0.25">
      <c r="A238" s="2">
        <v>236</v>
      </c>
      <c r="B238" s="2">
        <v>237</v>
      </c>
      <c r="C238" s="2" t="s">
        <v>482</v>
      </c>
      <c r="D238" s="2" t="s">
        <v>483</v>
      </c>
      <c r="E238">
        <v>13551885.800000001</v>
      </c>
      <c r="F238">
        <v>3540201.8</v>
      </c>
      <c r="G238">
        <v>15277027.390000001</v>
      </c>
      <c r="H238">
        <v>3627926.3</v>
      </c>
      <c r="I238">
        <v>17567177.52</v>
      </c>
    </row>
    <row r="239" spans="1:9" x14ac:dyDescent="0.25">
      <c r="A239" s="2">
        <v>237</v>
      </c>
      <c r="B239" s="2">
        <v>238</v>
      </c>
      <c r="C239" s="2" t="s">
        <v>484</v>
      </c>
      <c r="D239" s="2" t="s">
        <v>485</v>
      </c>
      <c r="E239">
        <v>1712151</v>
      </c>
      <c r="F239">
        <v>2129111.7000000002</v>
      </c>
      <c r="G239">
        <v>3147569.89</v>
      </c>
      <c r="H239">
        <v>2342662.2999999998</v>
      </c>
      <c r="I239">
        <v>3703662.02</v>
      </c>
    </row>
    <row r="240" spans="1:9" x14ac:dyDescent="0.25">
      <c r="A240" s="2">
        <v>238</v>
      </c>
      <c r="B240" s="2">
        <v>239</v>
      </c>
      <c r="C240" s="2" t="s">
        <v>486</v>
      </c>
      <c r="D240" s="2" t="s">
        <v>487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2">
        <v>239</v>
      </c>
      <c r="B241" s="2">
        <v>240</v>
      </c>
      <c r="C241" s="2" t="s">
        <v>488</v>
      </c>
      <c r="D241" s="2" t="s">
        <v>489</v>
      </c>
      <c r="E241">
        <v>26080180.040600002</v>
      </c>
      <c r="F241">
        <v>32453294.215126999</v>
      </c>
      <c r="G241">
        <v>77078016.433394</v>
      </c>
      <c r="H241">
        <v>35302439.143959001</v>
      </c>
      <c r="I241">
        <v>125924052.635169</v>
      </c>
    </row>
    <row r="242" spans="1:9" x14ac:dyDescent="0.25">
      <c r="A242" s="2">
        <v>240</v>
      </c>
      <c r="B242" s="2">
        <v>241</v>
      </c>
      <c r="C242" s="2" t="s">
        <v>490</v>
      </c>
      <c r="D242" s="2" t="s">
        <v>491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2">
        <v>241</v>
      </c>
      <c r="B243" s="2">
        <v>242</v>
      </c>
      <c r="C243" s="2" t="s">
        <v>492</v>
      </c>
      <c r="D243" s="2" t="s">
        <v>493</v>
      </c>
      <c r="E243">
        <v>431540.75300000003</v>
      </c>
      <c r="F243">
        <v>776002.58530000004</v>
      </c>
      <c r="G243">
        <v>488193.20990000002</v>
      </c>
      <c r="H243">
        <v>754770.36309999996</v>
      </c>
      <c r="I243">
        <v>447028.97470000002</v>
      </c>
    </row>
    <row r="244" spans="1:9" x14ac:dyDescent="0.25">
      <c r="A244" s="2">
        <v>242</v>
      </c>
      <c r="B244" s="2">
        <v>243</v>
      </c>
      <c r="C244" s="2" t="s">
        <v>494</v>
      </c>
      <c r="D244" s="2" t="s">
        <v>495</v>
      </c>
      <c r="E244">
        <v>12565178.579500001</v>
      </c>
      <c r="F244">
        <v>13456255.7753</v>
      </c>
      <c r="G244">
        <v>13489730.75612</v>
      </c>
      <c r="H244">
        <v>12996642.9969</v>
      </c>
      <c r="I244">
        <v>10422845.106419999</v>
      </c>
    </row>
    <row r="245" spans="1:9" x14ac:dyDescent="0.25">
      <c r="A245" s="2">
        <v>243</v>
      </c>
      <c r="B245" s="2">
        <v>244</v>
      </c>
      <c r="C245" s="2" t="s">
        <v>496</v>
      </c>
      <c r="D245" s="2" t="s">
        <v>497</v>
      </c>
      <c r="E245">
        <v>12184.9</v>
      </c>
      <c r="F245">
        <v>15493.4</v>
      </c>
      <c r="G245">
        <v>0</v>
      </c>
      <c r="H245">
        <v>13860.7</v>
      </c>
      <c r="I245">
        <v>0</v>
      </c>
    </row>
    <row r="246" spans="1:9" x14ac:dyDescent="0.25">
      <c r="A246" s="2">
        <v>244</v>
      </c>
      <c r="B246" s="2">
        <v>245</v>
      </c>
      <c r="C246" s="2" t="s">
        <v>498</v>
      </c>
      <c r="D246" s="2" t="s">
        <v>499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2">
        <v>245</v>
      </c>
      <c r="B247" s="2">
        <v>246</v>
      </c>
      <c r="C247" s="2" t="s">
        <v>500</v>
      </c>
      <c r="D247" s="2" t="s">
        <v>501</v>
      </c>
      <c r="E247">
        <v>20916433.394060001</v>
      </c>
      <c r="F247">
        <v>25734276.050949998</v>
      </c>
      <c r="G247">
        <v>22520485.350717999</v>
      </c>
      <c r="H247">
        <v>25226759.713679999</v>
      </c>
      <c r="I247">
        <v>22396676.295742001</v>
      </c>
    </row>
    <row r="248" spans="1:9" x14ac:dyDescent="0.25">
      <c r="A248" s="2">
        <v>246</v>
      </c>
      <c r="B248" s="2">
        <v>247</v>
      </c>
      <c r="C248" s="2" t="s">
        <v>502</v>
      </c>
      <c r="D248" s="2" t="s">
        <v>503</v>
      </c>
      <c r="E248">
        <v>60146485.299999997</v>
      </c>
      <c r="F248">
        <v>46014729.899999999</v>
      </c>
      <c r="G248">
        <v>56478826.119999997</v>
      </c>
      <c r="H248">
        <v>45718723.899999999</v>
      </c>
      <c r="I248">
        <v>58451958.060000002</v>
      </c>
    </row>
    <row r="249" spans="1:9" x14ac:dyDescent="0.25">
      <c r="A249" s="2">
        <v>247</v>
      </c>
      <c r="B249" s="2">
        <v>248</v>
      </c>
      <c r="C249" s="2" t="s">
        <v>504</v>
      </c>
      <c r="D249" s="2" t="s">
        <v>505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>
        <v>248</v>
      </c>
      <c r="B250" s="2">
        <v>249</v>
      </c>
      <c r="C250" s="2" t="s">
        <v>506</v>
      </c>
      <c r="D250" s="2" t="s">
        <v>507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2">
        <v>249</v>
      </c>
      <c r="B251" s="2">
        <v>250</v>
      </c>
      <c r="C251" s="2" t="s">
        <v>508</v>
      </c>
      <c r="D251" s="2" t="s">
        <v>509</v>
      </c>
      <c r="E251">
        <v>526104.52847999998</v>
      </c>
      <c r="F251">
        <v>800648.49462000001</v>
      </c>
      <c r="G251">
        <v>886921.98770000006</v>
      </c>
      <c r="H251">
        <v>800648.49462000001</v>
      </c>
      <c r="I251">
        <v>886921.98770000006</v>
      </c>
    </row>
    <row r="252" spans="1:9" x14ac:dyDescent="0.25">
      <c r="A252" s="2">
        <v>250</v>
      </c>
      <c r="B252" s="2">
        <v>251</v>
      </c>
      <c r="C252" s="2" t="s">
        <v>510</v>
      </c>
      <c r="D252" s="2" t="s">
        <v>511</v>
      </c>
      <c r="E252">
        <v>16131961.17</v>
      </c>
      <c r="F252">
        <v>32186340.465</v>
      </c>
      <c r="G252">
        <v>75989322.290000096</v>
      </c>
      <c r="H252">
        <v>27080405.320999999</v>
      </c>
      <c r="I252">
        <v>34733809.1171</v>
      </c>
    </row>
    <row r="253" spans="1:9" x14ac:dyDescent="0.25">
      <c r="A253" s="2">
        <v>251</v>
      </c>
      <c r="B253" s="2">
        <v>252</v>
      </c>
      <c r="C253" s="2" t="s">
        <v>512</v>
      </c>
      <c r="D253" s="2" t="s">
        <v>513</v>
      </c>
      <c r="E253">
        <v>66535.5</v>
      </c>
      <c r="F253">
        <v>792723.9</v>
      </c>
      <c r="G253">
        <v>1731311</v>
      </c>
      <c r="H253">
        <v>656129.1</v>
      </c>
      <c r="I253">
        <v>842978.46</v>
      </c>
    </row>
    <row r="254" spans="1:9" x14ac:dyDescent="0.25">
      <c r="A254" s="2">
        <v>252</v>
      </c>
      <c r="B254" s="2">
        <v>253</v>
      </c>
      <c r="C254" s="2" t="s">
        <v>514</v>
      </c>
      <c r="D254" s="2" t="s">
        <v>515</v>
      </c>
      <c r="E254">
        <v>86698.58</v>
      </c>
      <c r="F254">
        <v>1911.27</v>
      </c>
      <c r="G254">
        <v>446449.37400000001</v>
      </c>
      <c r="H254">
        <v>2043.4</v>
      </c>
      <c r="I254">
        <v>198802.47700000001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workbookViewId="0">
      <selection sqref="A1:I1"/>
    </sheetView>
  </sheetViews>
  <sheetFormatPr defaultRowHeight="15" x14ac:dyDescent="0.25"/>
  <cols>
    <col min="1" max="1" width="4" style="2" bestFit="1" customWidth="1"/>
    <col min="2" max="2" width="10.140625" style="2" bestFit="1" customWidth="1"/>
    <col min="3" max="3" width="5.5703125" style="2" bestFit="1" customWidth="1"/>
    <col min="4" max="4" width="49.42578125" style="2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2">
        <v>0</v>
      </c>
      <c r="B2" s="2">
        <v>1</v>
      </c>
      <c r="C2" s="2" t="s">
        <v>10</v>
      </c>
      <c r="D2" s="2" t="s">
        <v>11</v>
      </c>
      <c r="E2">
        <v>6008492.6100000003</v>
      </c>
      <c r="F2">
        <v>8490369.3599999994</v>
      </c>
      <c r="G2">
        <v>30150239.989999998</v>
      </c>
      <c r="H2">
        <v>7172768.3300000103</v>
      </c>
      <c r="I2">
        <v>12928032.460000001</v>
      </c>
    </row>
    <row r="3" spans="1:9" x14ac:dyDescent="0.25">
      <c r="A3" s="2">
        <v>1</v>
      </c>
      <c r="B3" s="2">
        <v>2</v>
      </c>
      <c r="C3" s="2" t="s">
        <v>12</v>
      </c>
      <c r="D3" s="2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2">
        <v>2</v>
      </c>
      <c r="B4" s="2">
        <v>3</v>
      </c>
      <c r="C4" s="2" t="s">
        <v>14</v>
      </c>
      <c r="D4" s="2" t="s">
        <v>15</v>
      </c>
      <c r="E4">
        <v>0</v>
      </c>
      <c r="F4">
        <v>0</v>
      </c>
      <c r="G4">
        <v>2112330.5</v>
      </c>
      <c r="H4">
        <v>0</v>
      </c>
      <c r="I4">
        <v>2146414</v>
      </c>
    </row>
    <row r="5" spans="1:9" x14ac:dyDescent="0.25">
      <c r="A5" s="2">
        <v>3</v>
      </c>
      <c r="B5" s="2">
        <v>4</v>
      </c>
      <c r="C5" s="2" t="s">
        <v>16</v>
      </c>
      <c r="D5" s="2" t="s">
        <v>17</v>
      </c>
      <c r="E5">
        <v>5723339.1944119995</v>
      </c>
      <c r="F5">
        <v>30205862.666377001</v>
      </c>
      <c r="G5">
        <v>36983016.093277</v>
      </c>
      <c r="H5">
        <v>29702169.092487998</v>
      </c>
      <c r="I5">
        <v>36478906.075267002</v>
      </c>
    </row>
    <row r="6" spans="1:9" x14ac:dyDescent="0.25">
      <c r="A6" s="2">
        <v>4</v>
      </c>
      <c r="B6" s="2">
        <v>5</v>
      </c>
      <c r="C6" s="2" t="s">
        <v>18</v>
      </c>
      <c r="D6" s="2" t="s">
        <v>19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2">
        <v>5</v>
      </c>
      <c r="B7" s="2">
        <v>6</v>
      </c>
      <c r="C7" s="2" t="s">
        <v>20</v>
      </c>
      <c r="D7" s="2" t="s">
        <v>21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2">
        <v>6</v>
      </c>
      <c r="B8" s="2">
        <v>7</v>
      </c>
      <c r="C8" s="2" t="s">
        <v>22</v>
      </c>
      <c r="D8" s="2" t="s">
        <v>23</v>
      </c>
      <c r="E8">
        <v>5814108.0999999801</v>
      </c>
      <c r="F8">
        <v>6212043.98999999</v>
      </c>
      <c r="G8">
        <v>20167944.1701</v>
      </c>
      <c r="H8">
        <v>5544702.9099999703</v>
      </c>
      <c r="I8">
        <v>12544841.0586701</v>
      </c>
    </row>
    <row r="9" spans="1:9" x14ac:dyDescent="0.25">
      <c r="A9" s="2">
        <v>7</v>
      </c>
      <c r="B9" s="2">
        <v>8</v>
      </c>
      <c r="C9" s="2" t="s">
        <v>24</v>
      </c>
      <c r="D9" s="2" t="s">
        <v>25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2">
        <v>8</v>
      </c>
      <c r="B10" s="2">
        <v>9</v>
      </c>
      <c r="C10" s="2" t="s">
        <v>26</v>
      </c>
      <c r="D10" s="2" t="s">
        <v>27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2">
        <v>9</v>
      </c>
      <c r="B11" s="2">
        <v>10</v>
      </c>
      <c r="C11" s="2" t="s">
        <v>28</v>
      </c>
      <c r="D11" s="2" t="s">
        <v>29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2">
        <v>10</v>
      </c>
      <c r="B12" s="2">
        <v>11</v>
      </c>
      <c r="C12" s="2" t="s">
        <v>30</v>
      </c>
      <c r="D12" s="2" t="s">
        <v>31</v>
      </c>
      <c r="E12">
        <v>2469029.9512979998</v>
      </c>
      <c r="F12">
        <v>1458288.1981869999</v>
      </c>
      <c r="G12">
        <v>4306721.4892199999</v>
      </c>
      <c r="H12">
        <v>1433495.7202959999</v>
      </c>
      <c r="I12">
        <v>4165173.2150699999</v>
      </c>
    </row>
    <row r="13" spans="1:9" x14ac:dyDescent="0.25">
      <c r="A13" s="2">
        <v>11</v>
      </c>
      <c r="B13" s="2">
        <v>12</v>
      </c>
      <c r="C13" s="2" t="s">
        <v>32</v>
      </c>
      <c r="D13" s="2" t="s">
        <v>33</v>
      </c>
      <c r="E13">
        <v>0</v>
      </c>
      <c r="F13">
        <v>0</v>
      </c>
      <c r="G13">
        <v>989415.8</v>
      </c>
      <c r="H13">
        <v>0</v>
      </c>
      <c r="I13">
        <v>858887</v>
      </c>
    </row>
    <row r="14" spans="1:9" x14ac:dyDescent="0.25">
      <c r="A14" s="2">
        <v>12</v>
      </c>
      <c r="B14" s="2">
        <v>13</v>
      </c>
      <c r="C14" s="2" t="s">
        <v>34</v>
      </c>
      <c r="D14" s="2" t="s">
        <v>35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2">
        <v>13</v>
      </c>
      <c r="B15" s="2">
        <v>14</v>
      </c>
      <c r="C15" s="2" t="s">
        <v>36</v>
      </c>
      <c r="D15" s="2" t="s">
        <v>37</v>
      </c>
      <c r="E15">
        <v>1238143.5371999999</v>
      </c>
      <c r="F15">
        <v>10512730.183700001</v>
      </c>
      <c r="G15">
        <v>20570792.090319999</v>
      </c>
      <c r="H15">
        <v>11738672.97099</v>
      </c>
      <c r="I15">
        <v>33824682.503129996</v>
      </c>
    </row>
    <row r="16" spans="1:9" x14ac:dyDescent="0.25">
      <c r="A16" s="2">
        <v>14</v>
      </c>
      <c r="B16" s="2">
        <v>15</v>
      </c>
      <c r="C16" s="2" t="s">
        <v>38</v>
      </c>
      <c r="D16" s="2" t="s">
        <v>39</v>
      </c>
      <c r="E16">
        <v>0</v>
      </c>
      <c r="F16">
        <v>1316798.8</v>
      </c>
      <c r="G16">
        <v>7012298.0999999996</v>
      </c>
      <c r="H16">
        <v>1383921.1</v>
      </c>
      <c r="I16">
        <v>11392154.9</v>
      </c>
    </row>
    <row r="17" spans="1:9" x14ac:dyDescent="0.25">
      <c r="A17" s="2">
        <v>15</v>
      </c>
      <c r="B17" s="2">
        <v>16</v>
      </c>
      <c r="C17" s="2" t="s">
        <v>40</v>
      </c>
      <c r="D17" s="2" t="s">
        <v>41</v>
      </c>
      <c r="E17">
        <v>0</v>
      </c>
      <c r="F17">
        <v>0</v>
      </c>
      <c r="G17">
        <v>1570316.8</v>
      </c>
      <c r="H17">
        <v>0</v>
      </c>
      <c r="I17">
        <v>1743462.8</v>
      </c>
    </row>
    <row r="18" spans="1:9" x14ac:dyDescent="0.25">
      <c r="A18" s="2">
        <v>16</v>
      </c>
      <c r="B18" s="2">
        <v>17</v>
      </c>
      <c r="C18" s="2" t="s">
        <v>42</v>
      </c>
      <c r="D18" s="2" t="s">
        <v>43</v>
      </c>
      <c r="E18">
        <v>0</v>
      </c>
      <c r="F18">
        <v>0</v>
      </c>
      <c r="G18">
        <v>50889.841</v>
      </c>
      <c r="H18">
        <v>0</v>
      </c>
      <c r="I18">
        <v>56669.915000000001</v>
      </c>
    </row>
    <row r="19" spans="1:9" x14ac:dyDescent="0.25">
      <c r="A19" s="2">
        <v>17</v>
      </c>
      <c r="B19" s="2">
        <v>18</v>
      </c>
      <c r="C19" s="2" t="s">
        <v>44</v>
      </c>
      <c r="D19" s="2" t="s">
        <v>45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2">
        <v>18</v>
      </c>
      <c r="B20" s="2">
        <v>19</v>
      </c>
      <c r="C20" s="2" t="s">
        <v>46</v>
      </c>
      <c r="D20" s="2" t="s">
        <v>47</v>
      </c>
      <c r="E20">
        <v>28818882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2">
        <v>19</v>
      </c>
      <c r="B21" s="2">
        <v>20</v>
      </c>
      <c r="C21" s="2" t="s">
        <v>48</v>
      </c>
      <c r="D21" s="2" t="s">
        <v>49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2">
        <v>20</v>
      </c>
      <c r="B22" s="2">
        <v>21</v>
      </c>
      <c r="C22" s="2" t="s">
        <v>50</v>
      </c>
      <c r="D22" s="2" t="s">
        <v>51</v>
      </c>
      <c r="E22">
        <v>7392081.2199999997</v>
      </c>
      <c r="F22">
        <v>8646862.4010000005</v>
      </c>
      <c r="G22">
        <v>5734851.0750000002</v>
      </c>
      <c r="H22">
        <v>8747688.1840000004</v>
      </c>
      <c r="I22">
        <v>6400327.8789999997</v>
      </c>
    </row>
    <row r="23" spans="1:9" x14ac:dyDescent="0.25">
      <c r="A23" s="2">
        <v>21</v>
      </c>
      <c r="B23" s="2">
        <v>22</v>
      </c>
      <c r="C23" s="2" t="s">
        <v>52</v>
      </c>
      <c r="D23" s="2" t="s">
        <v>53</v>
      </c>
      <c r="E23">
        <v>0</v>
      </c>
      <c r="F23">
        <v>69870.3</v>
      </c>
      <c r="G23">
        <v>7524593.0999999996</v>
      </c>
      <c r="H23">
        <v>76485.899999999994</v>
      </c>
      <c r="I23">
        <v>12927448.9</v>
      </c>
    </row>
    <row r="24" spans="1:9" x14ac:dyDescent="0.25">
      <c r="A24" s="2">
        <v>22</v>
      </c>
      <c r="B24" s="2">
        <v>23</v>
      </c>
      <c r="C24" s="2" t="s">
        <v>54</v>
      </c>
      <c r="D24" s="2" t="s">
        <v>55</v>
      </c>
      <c r="E24">
        <v>155181.70000000001</v>
      </c>
      <c r="F24">
        <v>195946.9</v>
      </c>
      <c r="G24">
        <v>247733.7</v>
      </c>
      <c r="H24">
        <v>168005.6</v>
      </c>
      <c r="I24">
        <v>107238.81</v>
      </c>
    </row>
    <row r="25" spans="1:9" x14ac:dyDescent="0.25">
      <c r="A25" s="2">
        <v>23</v>
      </c>
      <c r="B25" s="2">
        <v>24</v>
      </c>
      <c r="C25" s="2" t="s">
        <v>56</v>
      </c>
      <c r="D25" s="2" t="s">
        <v>57</v>
      </c>
      <c r="E25">
        <v>3628070.1</v>
      </c>
      <c r="F25">
        <v>5599893.9000000004</v>
      </c>
      <c r="G25">
        <v>11092078.390000001</v>
      </c>
      <c r="H25">
        <v>5147297.3</v>
      </c>
      <c r="I25">
        <v>7696739.7400000002</v>
      </c>
    </row>
    <row r="26" spans="1:9" x14ac:dyDescent="0.25">
      <c r="A26" s="2">
        <v>24</v>
      </c>
      <c r="B26" s="2">
        <v>25</v>
      </c>
      <c r="C26" s="2" t="s">
        <v>58</v>
      </c>
      <c r="D26" s="2" t="s">
        <v>59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>
        <v>25</v>
      </c>
      <c r="B27" s="2">
        <v>26</v>
      </c>
      <c r="C27" s="2" t="s">
        <v>60</v>
      </c>
      <c r="D27" s="2" t="s">
        <v>61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2">
        <v>26</v>
      </c>
      <c r="B28" s="2">
        <v>27</v>
      </c>
      <c r="C28" s="2" t="s">
        <v>62</v>
      </c>
      <c r="D28" s="2" t="s">
        <v>63</v>
      </c>
      <c r="E28">
        <v>190866.59049999999</v>
      </c>
      <c r="F28">
        <v>398690.081428</v>
      </c>
      <c r="G28">
        <v>3096835.198696</v>
      </c>
      <c r="H28">
        <v>336383.89383199997</v>
      </c>
      <c r="I28">
        <v>1349704.475421</v>
      </c>
    </row>
    <row r="29" spans="1:9" x14ac:dyDescent="0.25">
      <c r="A29" s="2">
        <v>27</v>
      </c>
      <c r="B29" s="2">
        <v>28</v>
      </c>
      <c r="C29" s="2" t="s">
        <v>64</v>
      </c>
      <c r="D29" s="2" t="s">
        <v>65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>
        <v>28</v>
      </c>
      <c r="B30" s="2">
        <v>29</v>
      </c>
      <c r="C30" s="2" t="s">
        <v>66</v>
      </c>
      <c r="D30" s="2" t="s">
        <v>67</v>
      </c>
      <c r="E30">
        <v>505911.6</v>
      </c>
      <c r="F30">
        <v>2527583.7999999998</v>
      </c>
      <c r="G30">
        <v>2367590.61</v>
      </c>
      <c r="H30">
        <v>2557585.7000000002</v>
      </c>
      <c r="I30">
        <v>2689090.66</v>
      </c>
    </row>
    <row r="31" spans="1:9" x14ac:dyDescent="0.25">
      <c r="A31" s="2">
        <v>29</v>
      </c>
      <c r="B31" s="2">
        <v>30</v>
      </c>
      <c r="C31" s="2" t="s">
        <v>68</v>
      </c>
      <c r="D31" s="2" t="s">
        <v>69</v>
      </c>
      <c r="E31">
        <v>227937.6329</v>
      </c>
      <c r="F31">
        <v>310352.35600000003</v>
      </c>
      <c r="G31">
        <v>1089341.3173799999</v>
      </c>
      <c r="H31">
        <v>331808.44</v>
      </c>
      <c r="I31">
        <v>1473351.3766999999</v>
      </c>
    </row>
    <row r="32" spans="1:9" x14ac:dyDescent="0.25">
      <c r="A32" s="2">
        <v>30</v>
      </c>
      <c r="B32" s="2">
        <v>31</v>
      </c>
      <c r="C32" s="2" t="s">
        <v>70</v>
      </c>
      <c r="D32" s="2" t="s">
        <v>71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2">
        <v>31</v>
      </c>
      <c r="B33" s="2">
        <v>32</v>
      </c>
      <c r="C33" s="2" t="s">
        <v>72</v>
      </c>
      <c r="D33" s="2" t="s">
        <v>73</v>
      </c>
      <c r="E33">
        <v>29082414.931224</v>
      </c>
      <c r="F33">
        <v>43013338.025656</v>
      </c>
      <c r="G33">
        <v>43901893.995981999</v>
      </c>
      <c r="H33">
        <v>42551245.399676003</v>
      </c>
      <c r="I33">
        <v>44993054.398267001</v>
      </c>
    </row>
    <row r="34" spans="1:9" x14ac:dyDescent="0.25">
      <c r="A34" s="2">
        <v>32</v>
      </c>
      <c r="B34" s="2">
        <v>33</v>
      </c>
      <c r="C34" s="2" t="s">
        <v>74</v>
      </c>
      <c r="D34" s="2" t="s">
        <v>75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2">
        <v>33</v>
      </c>
      <c r="B35" s="2">
        <v>34</v>
      </c>
      <c r="C35" s="2" t="s">
        <v>76</v>
      </c>
      <c r="D35" s="2" t="s">
        <v>77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>
        <v>34</v>
      </c>
      <c r="B36" s="2">
        <v>35</v>
      </c>
      <c r="C36" s="2" t="s">
        <v>78</v>
      </c>
      <c r="D36" s="2" t="s">
        <v>79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2">
        <v>35</v>
      </c>
      <c r="B37" s="2">
        <v>36</v>
      </c>
      <c r="C37" s="2" t="s">
        <v>80</v>
      </c>
      <c r="D37" s="2" t="s">
        <v>81</v>
      </c>
      <c r="E37">
        <v>1247106.5</v>
      </c>
      <c r="F37">
        <v>1559260.3</v>
      </c>
      <c r="G37">
        <v>4535662.7</v>
      </c>
      <c r="H37">
        <v>1586519.1</v>
      </c>
      <c r="I37">
        <v>5104294.8499999996</v>
      </c>
    </row>
    <row r="38" spans="1:9" x14ac:dyDescent="0.25">
      <c r="A38" s="2">
        <v>36</v>
      </c>
      <c r="B38" s="2">
        <v>37</v>
      </c>
      <c r="C38" s="2" t="s">
        <v>82</v>
      </c>
      <c r="D38" s="2" t="s">
        <v>83</v>
      </c>
      <c r="E38">
        <v>16172592.300000001</v>
      </c>
      <c r="F38">
        <v>26434827</v>
      </c>
      <c r="G38">
        <v>66462412.700000003</v>
      </c>
      <c r="H38">
        <v>22420540.699999999</v>
      </c>
      <c r="I38">
        <v>32949188.43</v>
      </c>
    </row>
    <row r="39" spans="1:9" x14ac:dyDescent="0.25">
      <c r="A39" s="2">
        <v>37</v>
      </c>
      <c r="B39" s="2">
        <v>38</v>
      </c>
      <c r="C39" s="2" t="s">
        <v>84</v>
      </c>
      <c r="D39" s="2" t="s">
        <v>85</v>
      </c>
      <c r="E39">
        <v>0</v>
      </c>
      <c r="F39">
        <v>0</v>
      </c>
      <c r="G39">
        <v>2202410</v>
      </c>
      <c r="H39">
        <v>0</v>
      </c>
      <c r="I39">
        <v>1759970</v>
      </c>
    </row>
    <row r="40" spans="1:9" x14ac:dyDescent="0.25">
      <c r="A40" s="2">
        <v>38</v>
      </c>
      <c r="B40" s="2">
        <v>39</v>
      </c>
      <c r="C40" s="2" t="s">
        <v>86</v>
      </c>
      <c r="D40" s="2" t="s">
        <v>87</v>
      </c>
      <c r="E40">
        <v>3589469.83</v>
      </c>
      <c r="F40">
        <v>12323521.119999999</v>
      </c>
      <c r="G40">
        <v>11950295.911</v>
      </c>
      <c r="H40">
        <v>11875718.43</v>
      </c>
      <c r="I40">
        <v>10350938.319</v>
      </c>
    </row>
    <row r="41" spans="1:9" x14ac:dyDescent="0.25">
      <c r="A41" s="2">
        <v>39</v>
      </c>
      <c r="B41" s="2">
        <v>40</v>
      </c>
      <c r="C41" s="2" t="s">
        <v>88</v>
      </c>
      <c r="D41" s="2" t="s">
        <v>89</v>
      </c>
      <c r="E41">
        <v>8591260.1400000006</v>
      </c>
      <c r="F41">
        <v>7070211.8200000003</v>
      </c>
      <c r="G41">
        <v>12631860.630000001</v>
      </c>
      <c r="H41">
        <v>6394835.6799999997</v>
      </c>
      <c r="I41">
        <v>8423630.9700000007</v>
      </c>
    </row>
    <row r="42" spans="1:9" x14ac:dyDescent="0.25">
      <c r="A42" s="2">
        <v>40</v>
      </c>
      <c r="B42" s="2">
        <v>41</v>
      </c>
      <c r="C42" s="2" t="s">
        <v>90</v>
      </c>
      <c r="D42" s="2" t="s">
        <v>91</v>
      </c>
      <c r="E42">
        <v>9579892.6268000007</v>
      </c>
      <c r="F42">
        <v>6294928.5123199997</v>
      </c>
      <c r="G42">
        <v>16376668.573410001</v>
      </c>
      <c r="H42">
        <v>7012786.6442299997</v>
      </c>
      <c r="I42">
        <v>28614202.62424</v>
      </c>
    </row>
    <row r="43" spans="1:9" x14ac:dyDescent="0.25">
      <c r="A43" s="2">
        <v>41</v>
      </c>
      <c r="B43" s="2">
        <v>42</v>
      </c>
      <c r="C43" s="2" t="s">
        <v>92</v>
      </c>
      <c r="D43" s="2" t="s">
        <v>93</v>
      </c>
      <c r="E43">
        <v>21492.9</v>
      </c>
      <c r="F43">
        <v>155982.29999999999</v>
      </c>
      <c r="G43">
        <v>0</v>
      </c>
      <c r="H43">
        <v>143002.1</v>
      </c>
      <c r="I43">
        <v>0</v>
      </c>
    </row>
    <row r="44" spans="1:9" x14ac:dyDescent="0.25">
      <c r="A44" s="2">
        <v>42</v>
      </c>
      <c r="B44" s="2">
        <v>43</v>
      </c>
      <c r="C44" s="2" t="s">
        <v>94</v>
      </c>
      <c r="D44" s="2" t="s">
        <v>95</v>
      </c>
      <c r="E44">
        <v>11576.5</v>
      </c>
      <c r="F44">
        <v>14418.2</v>
      </c>
      <c r="G44">
        <v>1366.9764</v>
      </c>
      <c r="H44">
        <v>14157.24</v>
      </c>
      <c r="I44">
        <v>1340.5355</v>
      </c>
    </row>
    <row r="45" spans="1:9" x14ac:dyDescent="0.25">
      <c r="A45" s="2">
        <v>43</v>
      </c>
      <c r="B45" s="2">
        <v>44</v>
      </c>
      <c r="C45" s="2" t="s">
        <v>96</v>
      </c>
      <c r="D45" s="2" t="s">
        <v>97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2">
        <v>44</v>
      </c>
      <c r="B46" s="2">
        <v>45</v>
      </c>
      <c r="C46" s="2" t="s">
        <v>98</v>
      </c>
      <c r="D46" s="2" t="s">
        <v>99</v>
      </c>
      <c r="E46">
        <v>2163163.1320000002</v>
      </c>
      <c r="F46">
        <v>456279.77600000001</v>
      </c>
      <c r="G46">
        <v>2613975.1869000001</v>
      </c>
      <c r="H46">
        <v>419118.68099999998</v>
      </c>
      <c r="I46">
        <v>1778280.7879999999</v>
      </c>
    </row>
    <row r="47" spans="1:9" x14ac:dyDescent="0.25">
      <c r="A47" s="2">
        <v>45</v>
      </c>
      <c r="B47" s="2">
        <v>46</v>
      </c>
      <c r="C47" s="2" t="s">
        <v>100</v>
      </c>
      <c r="D47" s="2" t="s">
        <v>101</v>
      </c>
      <c r="E47">
        <v>6729888.6270000096</v>
      </c>
      <c r="F47">
        <v>1520517.59</v>
      </c>
      <c r="G47">
        <v>106050.2</v>
      </c>
      <c r="H47">
        <v>1367047.03</v>
      </c>
      <c r="I47">
        <v>65092.800000000003</v>
      </c>
    </row>
    <row r="48" spans="1:9" x14ac:dyDescent="0.25">
      <c r="A48" s="2">
        <v>46</v>
      </c>
      <c r="B48" s="2">
        <v>47</v>
      </c>
      <c r="C48" s="2" t="s">
        <v>102</v>
      </c>
      <c r="D48" s="2" t="s">
        <v>103</v>
      </c>
      <c r="E48">
        <v>311159.42099999997</v>
      </c>
      <c r="F48">
        <v>1034377.83912</v>
      </c>
      <c r="G48">
        <v>3625520.9771369998</v>
      </c>
      <c r="H48">
        <v>1032048.14696</v>
      </c>
      <c r="I48">
        <v>3750345.1645849999</v>
      </c>
    </row>
    <row r="49" spans="1:9" x14ac:dyDescent="0.25">
      <c r="A49" s="2">
        <v>47</v>
      </c>
      <c r="B49" s="2">
        <v>48</v>
      </c>
      <c r="C49" s="2" t="s">
        <v>104</v>
      </c>
      <c r="D49" s="2" t="s">
        <v>105</v>
      </c>
      <c r="E49">
        <v>184116479.09895</v>
      </c>
      <c r="F49">
        <v>135289334.00123999</v>
      </c>
      <c r="G49">
        <v>109473386.76073</v>
      </c>
      <c r="H49">
        <v>136196959.59643</v>
      </c>
      <c r="I49">
        <v>122539946.96309</v>
      </c>
    </row>
    <row r="50" spans="1:9" x14ac:dyDescent="0.25">
      <c r="A50" s="2">
        <v>48</v>
      </c>
      <c r="B50" s="2">
        <v>49</v>
      </c>
      <c r="C50" s="2" t="s">
        <v>106</v>
      </c>
      <c r="D50" s="2" t="s">
        <v>107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>
        <v>49</v>
      </c>
      <c r="B51" s="2">
        <v>50</v>
      </c>
      <c r="C51" s="2" t="s">
        <v>108</v>
      </c>
      <c r="D51" s="2" t="s">
        <v>109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">
        <v>50</v>
      </c>
      <c r="B52" s="2">
        <v>51</v>
      </c>
      <c r="C52" s="2" t="s">
        <v>110</v>
      </c>
      <c r="D52" s="2" t="s">
        <v>111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">
        <v>51</v>
      </c>
      <c r="B53" s="2">
        <v>52</v>
      </c>
      <c r="C53" s="2" t="s">
        <v>112</v>
      </c>
      <c r="D53" s="2" t="s">
        <v>113</v>
      </c>
      <c r="E53">
        <v>1128402.7</v>
      </c>
      <c r="F53">
        <v>277211</v>
      </c>
      <c r="G53">
        <v>8256945.2536899997</v>
      </c>
      <c r="H53">
        <v>271948.40000000002</v>
      </c>
      <c r="I53">
        <v>8045300.0947500002</v>
      </c>
    </row>
    <row r="54" spans="1:9" x14ac:dyDescent="0.25">
      <c r="A54" s="2">
        <v>52</v>
      </c>
      <c r="B54" s="2">
        <v>53</v>
      </c>
      <c r="C54" s="2" t="s">
        <v>114</v>
      </c>
      <c r="D54" s="2" t="s">
        <v>115</v>
      </c>
      <c r="E54">
        <v>0</v>
      </c>
      <c r="F54">
        <v>0</v>
      </c>
      <c r="G54">
        <v>1287420</v>
      </c>
      <c r="H54">
        <v>0</v>
      </c>
      <c r="I54">
        <v>494618</v>
      </c>
    </row>
    <row r="55" spans="1:9" x14ac:dyDescent="0.25">
      <c r="A55" s="2">
        <v>53</v>
      </c>
      <c r="B55" s="2">
        <v>54</v>
      </c>
      <c r="C55" s="2" t="s">
        <v>116</v>
      </c>
      <c r="D55" s="2" t="s">
        <v>117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>
        <v>54</v>
      </c>
      <c r="B56" s="2">
        <v>55</v>
      </c>
      <c r="C56" s="2" t="s">
        <v>118</v>
      </c>
      <c r="D56" s="2" t="s">
        <v>119</v>
      </c>
      <c r="E56">
        <v>4039830.5</v>
      </c>
      <c r="F56">
        <v>1703644.2</v>
      </c>
      <c r="G56">
        <v>5777973.5999999996</v>
      </c>
      <c r="H56">
        <v>1708845</v>
      </c>
      <c r="I56">
        <v>5981038.7000000002</v>
      </c>
    </row>
    <row r="57" spans="1:9" x14ac:dyDescent="0.25">
      <c r="A57" s="2">
        <v>55</v>
      </c>
      <c r="B57" s="2">
        <v>56</v>
      </c>
      <c r="C57" s="2" t="s">
        <v>120</v>
      </c>
      <c r="D57" s="2" t="s">
        <v>121</v>
      </c>
      <c r="E57">
        <v>13969815.810000001</v>
      </c>
      <c r="F57">
        <v>18755737.879999999</v>
      </c>
      <c r="G57">
        <v>43978748.359999999</v>
      </c>
      <c r="H57">
        <v>15651951.9</v>
      </c>
      <c r="I57">
        <v>20853990.850000001</v>
      </c>
    </row>
    <row r="58" spans="1:9" x14ac:dyDescent="0.25">
      <c r="A58" s="2">
        <v>56</v>
      </c>
      <c r="B58" s="2">
        <v>57</v>
      </c>
      <c r="C58" s="2" t="s">
        <v>122</v>
      </c>
      <c r="D58" s="2" t="s">
        <v>123</v>
      </c>
      <c r="E58">
        <v>0</v>
      </c>
      <c r="F58">
        <v>778684</v>
      </c>
      <c r="G58">
        <v>2111557.9</v>
      </c>
      <c r="H58">
        <v>799458.8</v>
      </c>
      <c r="I58">
        <v>2397370.1800000002</v>
      </c>
    </row>
    <row r="59" spans="1:9" x14ac:dyDescent="0.25">
      <c r="A59" s="2">
        <v>57</v>
      </c>
      <c r="B59" s="2">
        <v>58</v>
      </c>
      <c r="C59" s="2" t="s">
        <v>124</v>
      </c>
      <c r="D59" s="2" t="s">
        <v>125</v>
      </c>
      <c r="E59">
        <v>1480678</v>
      </c>
      <c r="F59">
        <v>2141785.2999999998</v>
      </c>
      <c r="G59">
        <v>3578586.102</v>
      </c>
      <c r="H59">
        <v>2092468</v>
      </c>
      <c r="I59">
        <v>3385732.426</v>
      </c>
    </row>
    <row r="60" spans="1:9" x14ac:dyDescent="0.25">
      <c r="A60" s="2">
        <v>58</v>
      </c>
      <c r="B60" s="2">
        <v>59</v>
      </c>
      <c r="C60" s="2" t="s">
        <v>126</v>
      </c>
      <c r="D60" s="2" t="s">
        <v>127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>
        <v>59</v>
      </c>
      <c r="B61" s="2">
        <v>60</v>
      </c>
      <c r="C61" s="2" t="s">
        <v>128</v>
      </c>
      <c r="D61" s="2" t="s">
        <v>129</v>
      </c>
      <c r="E61">
        <v>340334</v>
      </c>
      <c r="F61">
        <v>625546</v>
      </c>
      <c r="G61">
        <v>967193</v>
      </c>
      <c r="H61">
        <v>664414</v>
      </c>
      <c r="I61">
        <v>1159668</v>
      </c>
    </row>
    <row r="62" spans="1:9" x14ac:dyDescent="0.25">
      <c r="A62" s="2">
        <v>60</v>
      </c>
      <c r="B62" s="2">
        <v>61</v>
      </c>
      <c r="C62" s="2" t="s">
        <v>130</v>
      </c>
      <c r="D62" s="2" t="s">
        <v>131</v>
      </c>
      <c r="E62">
        <v>101978</v>
      </c>
      <c r="F62">
        <v>96650</v>
      </c>
      <c r="G62">
        <v>9628661.6999999993</v>
      </c>
      <c r="H62">
        <v>97631.1</v>
      </c>
      <c r="I62">
        <v>15809279</v>
      </c>
    </row>
    <row r="63" spans="1:9" x14ac:dyDescent="0.25">
      <c r="A63" s="2">
        <v>61</v>
      </c>
      <c r="B63" s="2">
        <v>62</v>
      </c>
      <c r="C63" s="2" t="s">
        <v>132</v>
      </c>
      <c r="D63" s="2" t="s">
        <v>133</v>
      </c>
      <c r="E63">
        <v>13200627.715</v>
      </c>
      <c r="F63">
        <v>28090362.252</v>
      </c>
      <c r="G63">
        <v>95138647.578399897</v>
      </c>
      <c r="H63">
        <v>25223515.133000001</v>
      </c>
      <c r="I63">
        <v>64643999.1505</v>
      </c>
    </row>
    <row r="64" spans="1:9" x14ac:dyDescent="0.25">
      <c r="A64" s="2">
        <v>62</v>
      </c>
      <c r="B64" s="2">
        <v>63</v>
      </c>
      <c r="C64" s="2" t="s">
        <v>134</v>
      </c>
      <c r="D64" s="2" t="s">
        <v>135</v>
      </c>
      <c r="E64">
        <v>37275.4</v>
      </c>
      <c r="F64">
        <v>205561.3</v>
      </c>
      <c r="G64">
        <v>1300937.8999999999</v>
      </c>
      <c r="H64">
        <v>225362</v>
      </c>
      <c r="I64">
        <v>2319675.9</v>
      </c>
    </row>
    <row r="65" spans="1:9" x14ac:dyDescent="0.25">
      <c r="A65" s="2">
        <v>63</v>
      </c>
      <c r="B65" s="2">
        <v>64</v>
      </c>
      <c r="C65" s="2" t="s">
        <v>136</v>
      </c>
      <c r="D65" s="2" t="s">
        <v>137</v>
      </c>
      <c r="E65">
        <v>137407.20000000001</v>
      </c>
      <c r="F65">
        <v>163478.39999999999</v>
      </c>
      <c r="G65">
        <v>0</v>
      </c>
      <c r="H65">
        <v>155481.29999999999</v>
      </c>
      <c r="I65">
        <v>0</v>
      </c>
    </row>
    <row r="66" spans="1:9" x14ac:dyDescent="0.25">
      <c r="A66" s="2">
        <v>64</v>
      </c>
      <c r="B66" s="2">
        <v>65</v>
      </c>
      <c r="C66" s="2" t="s">
        <v>138</v>
      </c>
      <c r="D66" s="2" t="s">
        <v>139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2">
        <v>65</v>
      </c>
      <c r="B67" s="2">
        <v>66</v>
      </c>
      <c r="C67" s="2" t="s">
        <v>140</v>
      </c>
      <c r="D67" s="2" t="s">
        <v>141</v>
      </c>
      <c r="E67">
        <v>4938935.7</v>
      </c>
      <c r="F67">
        <v>5469497.9000000004</v>
      </c>
      <c r="G67">
        <v>8427664.3000000007</v>
      </c>
      <c r="H67">
        <v>5266992.3</v>
      </c>
      <c r="I67">
        <v>7493244.2999999998</v>
      </c>
    </row>
    <row r="68" spans="1:9" x14ac:dyDescent="0.25">
      <c r="A68" s="2">
        <v>66</v>
      </c>
      <c r="B68" s="2">
        <v>67</v>
      </c>
      <c r="C68" s="2" t="s">
        <v>142</v>
      </c>
      <c r="D68" s="2" t="s">
        <v>143</v>
      </c>
      <c r="E68">
        <v>865019.6</v>
      </c>
      <c r="F68">
        <v>1524934</v>
      </c>
      <c r="G68">
        <v>3499054.7</v>
      </c>
      <c r="H68">
        <v>1205150.6000000001</v>
      </c>
      <c r="I68">
        <v>773646.9</v>
      </c>
    </row>
    <row r="69" spans="1:9" x14ac:dyDescent="0.25">
      <c r="A69" s="2">
        <v>67</v>
      </c>
      <c r="B69" s="2">
        <v>68</v>
      </c>
      <c r="C69" s="2" t="s">
        <v>144</v>
      </c>
      <c r="D69" s="2" t="s">
        <v>145</v>
      </c>
      <c r="E69">
        <v>244956.9</v>
      </c>
      <c r="F69">
        <v>0</v>
      </c>
      <c r="G69">
        <v>238767.27</v>
      </c>
      <c r="H69">
        <v>0</v>
      </c>
      <c r="I69">
        <v>215194.18</v>
      </c>
    </row>
    <row r="70" spans="1:9" x14ac:dyDescent="0.25">
      <c r="A70" s="2">
        <v>68</v>
      </c>
      <c r="B70" s="2">
        <v>69</v>
      </c>
      <c r="C70" s="2" t="s">
        <v>146</v>
      </c>
      <c r="D70" s="2" t="s">
        <v>147</v>
      </c>
      <c r="E70">
        <v>39690552.924999997</v>
      </c>
      <c r="F70">
        <v>60771278.038000003</v>
      </c>
      <c r="G70">
        <v>80505238.924500003</v>
      </c>
      <c r="H70">
        <v>60319669.783</v>
      </c>
      <c r="I70">
        <v>81052967.532499999</v>
      </c>
    </row>
    <row r="71" spans="1:9" x14ac:dyDescent="0.25">
      <c r="A71" s="2">
        <v>69</v>
      </c>
      <c r="B71" s="2">
        <v>70</v>
      </c>
      <c r="C71" s="2" t="s">
        <v>148</v>
      </c>
      <c r="D71" s="2" t="s">
        <v>149</v>
      </c>
      <c r="E71">
        <v>1913923</v>
      </c>
      <c r="F71">
        <v>1180715</v>
      </c>
      <c r="G71">
        <v>4215852.8</v>
      </c>
      <c r="H71">
        <v>1064751</v>
      </c>
      <c r="I71">
        <v>2359395.2999999998</v>
      </c>
    </row>
    <row r="72" spans="1:9" x14ac:dyDescent="0.25">
      <c r="A72" s="2">
        <v>70</v>
      </c>
      <c r="B72" s="2">
        <v>71</v>
      </c>
      <c r="C72" s="2" t="s">
        <v>150</v>
      </c>
      <c r="D72" s="2" t="s">
        <v>151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2">
        <v>71</v>
      </c>
      <c r="B73" s="2">
        <v>72</v>
      </c>
      <c r="C73" s="2" t="s">
        <v>152</v>
      </c>
      <c r="D73" s="2" t="s">
        <v>153</v>
      </c>
      <c r="E73">
        <v>919184.7</v>
      </c>
      <c r="F73">
        <v>1042922.3</v>
      </c>
      <c r="G73">
        <v>502582.6</v>
      </c>
      <c r="H73">
        <v>979305.5</v>
      </c>
      <c r="I73">
        <v>339120.9</v>
      </c>
    </row>
    <row r="74" spans="1:9" x14ac:dyDescent="0.25">
      <c r="A74" s="2">
        <v>72</v>
      </c>
      <c r="B74" s="2">
        <v>73</v>
      </c>
      <c r="C74" s="2" t="s">
        <v>154</v>
      </c>
      <c r="D74" s="2" t="s">
        <v>155</v>
      </c>
      <c r="E74">
        <v>606911.43999999994</v>
      </c>
      <c r="F74">
        <v>1171264.1299999999</v>
      </c>
      <c r="G74">
        <v>980038.3</v>
      </c>
      <c r="H74">
        <v>1250603.93</v>
      </c>
      <c r="I74">
        <v>1574889.89</v>
      </c>
    </row>
    <row r="75" spans="1:9" x14ac:dyDescent="0.25">
      <c r="A75" s="2">
        <v>73</v>
      </c>
      <c r="B75" s="2">
        <v>74</v>
      </c>
      <c r="C75" s="2" t="s">
        <v>156</v>
      </c>
      <c r="D75" s="2" t="s">
        <v>157</v>
      </c>
      <c r="E75">
        <v>16111846.022</v>
      </c>
      <c r="F75">
        <v>12719077.247</v>
      </c>
      <c r="G75">
        <v>3019873.96</v>
      </c>
      <c r="H75">
        <v>11308608.012</v>
      </c>
      <c r="I75">
        <v>1703537.88</v>
      </c>
    </row>
    <row r="76" spans="1:9" x14ac:dyDescent="0.25">
      <c r="A76" s="2">
        <v>74</v>
      </c>
      <c r="B76" s="2">
        <v>75</v>
      </c>
      <c r="C76" s="2" t="s">
        <v>158</v>
      </c>
      <c r="D76" s="2" t="s">
        <v>159</v>
      </c>
      <c r="E76">
        <v>330.2561</v>
      </c>
      <c r="F76">
        <v>234.97489999999999</v>
      </c>
      <c r="G76">
        <v>145.13220000000001</v>
      </c>
      <c r="H76">
        <v>234.97489999999999</v>
      </c>
      <c r="I76">
        <v>145.13220000000001</v>
      </c>
    </row>
    <row r="77" spans="1:9" x14ac:dyDescent="0.25">
      <c r="A77" s="2">
        <v>75</v>
      </c>
      <c r="B77" s="2">
        <v>76</v>
      </c>
      <c r="C77" s="2" t="s">
        <v>160</v>
      </c>
      <c r="D77" s="2" t="s">
        <v>161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2">
        <v>76</v>
      </c>
      <c r="B78" s="2">
        <v>77</v>
      </c>
      <c r="C78" s="2" t="s">
        <v>162</v>
      </c>
      <c r="D78" s="2" t="s">
        <v>163</v>
      </c>
      <c r="E78">
        <v>364971.1</v>
      </c>
      <c r="F78">
        <v>342812.67</v>
      </c>
      <c r="G78">
        <v>194933.96</v>
      </c>
      <c r="H78">
        <v>323247.3</v>
      </c>
      <c r="I78">
        <v>141527.28</v>
      </c>
    </row>
    <row r="79" spans="1:9" x14ac:dyDescent="0.25">
      <c r="A79" s="2">
        <v>77</v>
      </c>
      <c r="B79" s="2">
        <v>78</v>
      </c>
      <c r="C79" s="2" t="s">
        <v>164</v>
      </c>
      <c r="D79" s="2" t="s">
        <v>165</v>
      </c>
      <c r="E79">
        <v>3656155.15</v>
      </c>
      <c r="F79">
        <v>3497622.16</v>
      </c>
      <c r="G79">
        <v>4796516.6653399998</v>
      </c>
      <c r="H79">
        <v>3815778.75</v>
      </c>
      <c r="I79">
        <v>8359666.0195599999</v>
      </c>
    </row>
    <row r="80" spans="1:9" x14ac:dyDescent="0.25">
      <c r="A80" s="2">
        <v>78</v>
      </c>
      <c r="B80" s="2">
        <v>79</v>
      </c>
      <c r="C80" s="2" t="s">
        <v>166</v>
      </c>
      <c r="D80" s="2" t="s">
        <v>167</v>
      </c>
      <c r="E80">
        <v>136522.29999999999</v>
      </c>
      <c r="F80">
        <v>2660044</v>
      </c>
      <c r="G80">
        <v>51855435.670000002</v>
      </c>
      <c r="H80">
        <v>2871700.7</v>
      </c>
      <c r="I80">
        <v>83129309.650000006</v>
      </c>
    </row>
    <row r="81" spans="1:9" x14ac:dyDescent="0.25">
      <c r="A81" s="2">
        <v>79</v>
      </c>
      <c r="B81" s="2">
        <v>80</v>
      </c>
      <c r="C81" s="2" t="s">
        <v>168</v>
      </c>
      <c r="D81" s="2" t="s">
        <v>169</v>
      </c>
      <c r="E81">
        <v>155003.66130000001</v>
      </c>
      <c r="F81">
        <v>237054.56400000001</v>
      </c>
      <c r="G81">
        <v>416388.34499999997</v>
      </c>
      <c r="H81">
        <v>216263.04500000001</v>
      </c>
      <c r="I81">
        <v>239519.65700000001</v>
      </c>
    </row>
    <row r="82" spans="1:9" x14ac:dyDescent="0.25">
      <c r="A82" s="2">
        <v>80</v>
      </c>
      <c r="B82" s="2">
        <v>81</v>
      </c>
      <c r="C82" s="2" t="s">
        <v>170</v>
      </c>
      <c r="D82" s="2" t="s">
        <v>171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2">
        <v>81</v>
      </c>
      <c r="B83" s="2">
        <v>82</v>
      </c>
      <c r="C83" s="2" t="s">
        <v>172</v>
      </c>
      <c r="D83" s="2" t="s">
        <v>173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2">
        <v>82</v>
      </c>
      <c r="B84" s="2">
        <v>83</v>
      </c>
      <c r="C84" s="2" t="s">
        <v>174</v>
      </c>
      <c r="D84" s="2" t="s">
        <v>175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2">
        <v>83</v>
      </c>
      <c r="B85" s="2">
        <v>84</v>
      </c>
      <c r="C85" s="2" t="s">
        <v>176</v>
      </c>
      <c r="D85" s="2" t="s">
        <v>177</v>
      </c>
      <c r="E85">
        <v>1973867</v>
      </c>
      <c r="F85">
        <v>3113919</v>
      </c>
      <c r="G85">
        <v>5526093</v>
      </c>
      <c r="H85">
        <v>2685760</v>
      </c>
      <c r="I85">
        <v>2883549</v>
      </c>
    </row>
    <row r="86" spans="1:9" x14ac:dyDescent="0.25">
      <c r="A86" s="2">
        <v>84</v>
      </c>
      <c r="B86" s="2">
        <v>85</v>
      </c>
      <c r="C86" s="2" t="s">
        <v>178</v>
      </c>
      <c r="D86" s="2" t="s">
        <v>179</v>
      </c>
      <c r="E86">
        <v>0</v>
      </c>
      <c r="F86">
        <v>0</v>
      </c>
      <c r="G86">
        <v>1323632.47</v>
      </c>
      <c r="H86">
        <v>0</v>
      </c>
      <c r="I86">
        <v>1078749.4099999999</v>
      </c>
    </row>
    <row r="87" spans="1:9" x14ac:dyDescent="0.25">
      <c r="A87" s="2">
        <v>85</v>
      </c>
      <c r="B87" s="2">
        <v>86</v>
      </c>
      <c r="C87" s="2" t="s">
        <v>180</v>
      </c>
      <c r="D87" s="2" t="s">
        <v>181</v>
      </c>
      <c r="E87">
        <v>0</v>
      </c>
      <c r="F87">
        <v>282644</v>
      </c>
      <c r="G87">
        <v>42025177.200000003</v>
      </c>
      <c r="H87">
        <v>282486</v>
      </c>
      <c r="I87">
        <v>67228280.400000006</v>
      </c>
    </row>
    <row r="88" spans="1:9" x14ac:dyDescent="0.25">
      <c r="A88" s="2">
        <v>86</v>
      </c>
      <c r="B88" s="2">
        <v>87</v>
      </c>
      <c r="C88" s="2" t="s">
        <v>182</v>
      </c>
      <c r="D88" s="2" t="s">
        <v>183</v>
      </c>
      <c r="E88">
        <v>19601888.399999999</v>
      </c>
      <c r="F88">
        <v>34207229.299999997</v>
      </c>
      <c r="G88">
        <v>71682408.799999997</v>
      </c>
      <c r="H88">
        <v>29945883.199999999</v>
      </c>
      <c r="I88">
        <v>38321518.960000001</v>
      </c>
    </row>
    <row r="89" spans="1:9" x14ac:dyDescent="0.25">
      <c r="A89" s="2">
        <v>87</v>
      </c>
      <c r="B89" s="2">
        <v>88</v>
      </c>
      <c r="C89" s="2" t="s">
        <v>184</v>
      </c>
      <c r="D89" s="2" t="s">
        <v>185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2">
        <v>88</v>
      </c>
      <c r="B90" s="2">
        <v>89</v>
      </c>
      <c r="C90" s="2" t="s">
        <v>186</v>
      </c>
      <c r="D90" s="2" t="s">
        <v>187</v>
      </c>
      <c r="E90">
        <v>303563.40000000002</v>
      </c>
      <c r="F90">
        <v>911929.3</v>
      </c>
      <c r="G90">
        <v>4815571.7</v>
      </c>
      <c r="H90">
        <v>925498.3</v>
      </c>
      <c r="I90">
        <v>7397666.2300000004</v>
      </c>
    </row>
    <row r="91" spans="1:9" x14ac:dyDescent="0.25">
      <c r="A91" s="2">
        <v>89</v>
      </c>
      <c r="B91" s="2">
        <v>90</v>
      </c>
      <c r="C91" s="2" t="s">
        <v>188</v>
      </c>
      <c r="D91" s="2" t="s">
        <v>189</v>
      </c>
      <c r="E91">
        <v>12.732419999999999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2">
        <v>90</v>
      </c>
      <c r="B92" s="2">
        <v>91</v>
      </c>
      <c r="C92" s="2" t="s">
        <v>190</v>
      </c>
      <c r="D92" s="2" t="s">
        <v>191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2">
        <v>91</v>
      </c>
      <c r="B93" s="2">
        <v>92</v>
      </c>
      <c r="C93" s="2" t="s">
        <v>192</v>
      </c>
      <c r="D93" s="2" t="s">
        <v>193</v>
      </c>
      <c r="E93">
        <v>0</v>
      </c>
      <c r="F93">
        <v>0</v>
      </c>
      <c r="G93">
        <v>249853</v>
      </c>
      <c r="H93">
        <v>0</v>
      </c>
      <c r="I93">
        <v>232179</v>
      </c>
    </row>
    <row r="94" spans="1:9" x14ac:dyDescent="0.25">
      <c r="A94" s="2">
        <v>92</v>
      </c>
      <c r="B94" s="2">
        <v>93</v>
      </c>
      <c r="C94" s="2" t="s">
        <v>194</v>
      </c>
      <c r="D94" s="2" t="s">
        <v>195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2">
        <v>93</v>
      </c>
      <c r="B95" s="2">
        <v>94</v>
      </c>
      <c r="C95" s="2" t="s">
        <v>196</v>
      </c>
      <c r="D95" s="2" t="s">
        <v>197</v>
      </c>
      <c r="E95">
        <v>3567971.27</v>
      </c>
      <c r="F95">
        <v>3064341.98</v>
      </c>
      <c r="G95">
        <v>44344655.780000001</v>
      </c>
      <c r="H95">
        <v>2523355.6</v>
      </c>
      <c r="I95">
        <v>17580481.829999998</v>
      </c>
    </row>
    <row r="96" spans="1:9" x14ac:dyDescent="0.25">
      <c r="A96" s="2">
        <v>94</v>
      </c>
      <c r="B96" s="2">
        <v>95</v>
      </c>
      <c r="C96" s="2" t="s">
        <v>198</v>
      </c>
      <c r="D96" s="2" t="s">
        <v>199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2">
        <v>95</v>
      </c>
      <c r="B97" s="2">
        <v>96</v>
      </c>
      <c r="C97" s="2" t="s">
        <v>200</v>
      </c>
      <c r="D97" s="2" t="s">
        <v>201</v>
      </c>
      <c r="E97">
        <v>5173792.9000000004</v>
      </c>
      <c r="F97">
        <v>8402706</v>
      </c>
      <c r="G97">
        <v>17798954.890000001</v>
      </c>
      <c r="H97">
        <v>7059886.7999999998</v>
      </c>
      <c r="I97">
        <v>7960318.7000000002</v>
      </c>
    </row>
    <row r="98" spans="1:9" x14ac:dyDescent="0.25">
      <c r="A98" s="2">
        <v>96</v>
      </c>
      <c r="B98" s="2">
        <v>97</v>
      </c>
      <c r="C98" s="2" t="s">
        <v>202</v>
      </c>
      <c r="D98" s="2" t="s">
        <v>203</v>
      </c>
      <c r="E98">
        <v>939927.1</v>
      </c>
      <c r="F98">
        <v>1097205.1000000001</v>
      </c>
      <c r="G98">
        <v>964684.32</v>
      </c>
      <c r="H98">
        <v>985786.2</v>
      </c>
      <c r="I98">
        <v>639457.67000000004</v>
      </c>
    </row>
    <row r="99" spans="1:9" x14ac:dyDescent="0.25">
      <c r="A99" s="2">
        <v>97</v>
      </c>
      <c r="B99" s="2">
        <v>98</v>
      </c>
      <c r="C99" s="2" t="s">
        <v>204</v>
      </c>
      <c r="D99" s="2" t="s">
        <v>205</v>
      </c>
      <c r="E99">
        <v>581280.42180999997</v>
      </c>
      <c r="F99">
        <v>539905.56964999996</v>
      </c>
      <c r="G99">
        <v>349181.97447999998</v>
      </c>
      <c r="H99">
        <v>490238.38176999998</v>
      </c>
      <c r="I99">
        <v>215334.91128999999</v>
      </c>
    </row>
    <row r="100" spans="1:9" x14ac:dyDescent="0.25">
      <c r="A100" s="2">
        <v>98</v>
      </c>
      <c r="B100" s="2">
        <v>99</v>
      </c>
      <c r="C100" s="2" t="s">
        <v>206</v>
      </c>
      <c r="D100" s="2" t="s">
        <v>207</v>
      </c>
      <c r="E100">
        <v>0</v>
      </c>
      <c r="F100">
        <v>0</v>
      </c>
      <c r="G100">
        <v>11447891.199999999</v>
      </c>
      <c r="H100">
        <v>0</v>
      </c>
      <c r="I100">
        <v>6533995</v>
      </c>
    </row>
    <row r="101" spans="1:9" x14ac:dyDescent="0.25">
      <c r="A101" s="2">
        <v>99</v>
      </c>
      <c r="B101" s="2">
        <v>100</v>
      </c>
      <c r="C101" s="2" t="s">
        <v>208</v>
      </c>
      <c r="D101" s="2" t="s">
        <v>209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">
        <v>100</v>
      </c>
      <c r="B102" s="2">
        <v>101</v>
      </c>
      <c r="C102" s="2" t="s">
        <v>210</v>
      </c>
      <c r="D102" s="2" t="s">
        <v>211</v>
      </c>
      <c r="E102">
        <v>5426655.2800000003</v>
      </c>
      <c r="F102">
        <v>5906791.2400000002</v>
      </c>
      <c r="G102">
        <v>16612170.23</v>
      </c>
      <c r="H102">
        <v>5017259.07</v>
      </c>
      <c r="I102">
        <v>7760478.4570000004</v>
      </c>
    </row>
    <row r="103" spans="1:9" x14ac:dyDescent="0.25">
      <c r="A103" s="2">
        <v>101</v>
      </c>
      <c r="B103" s="2">
        <v>102</v>
      </c>
      <c r="C103" s="2" t="s">
        <v>212</v>
      </c>
      <c r="D103" s="2" t="s">
        <v>213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2">
        <v>102</v>
      </c>
      <c r="B104" s="2">
        <v>103</v>
      </c>
      <c r="C104" s="2" t="s">
        <v>214</v>
      </c>
      <c r="D104" s="2" t="s">
        <v>215</v>
      </c>
      <c r="E104">
        <v>1779839</v>
      </c>
      <c r="F104">
        <v>2292150.7999999998</v>
      </c>
      <c r="G104">
        <v>5309987.0999999996</v>
      </c>
      <c r="H104">
        <v>2420310.1</v>
      </c>
      <c r="I104">
        <v>8498703.5</v>
      </c>
    </row>
    <row r="105" spans="1:9" x14ac:dyDescent="0.25">
      <c r="A105" s="2">
        <v>103</v>
      </c>
      <c r="B105" s="2">
        <v>104</v>
      </c>
      <c r="C105" s="2" t="s">
        <v>216</v>
      </c>
      <c r="D105" s="2" t="s">
        <v>217</v>
      </c>
      <c r="E105">
        <v>0</v>
      </c>
      <c r="F105">
        <v>0</v>
      </c>
      <c r="G105">
        <v>12.898</v>
      </c>
      <c r="H105">
        <v>0</v>
      </c>
      <c r="I105">
        <v>22.676400000000001</v>
      </c>
    </row>
    <row r="106" spans="1:9" x14ac:dyDescent="0.25">
      <c r="A106" s="2">
        <v>104</v>
      </c>
      <c r="B106" s="2">
        <v>105</v>
      </c>
      <c r="C106" s="2" t="s">
        <v>218</v>
      </c>
      <c r="D106" s="2" t="s">
        <v>219</v>
      </c>
      <c r="E106">
        <v>717911706.60000002</v>
      </c>
      <c r="F106">
        <v>173827256.69999999</v>
      </c>
      <c r="G106">
        <v>58004172.792999998</v>
      </c>
      <c r="H106">
        <v>170124961.5</v>
      </c>
      <c r="I106">
        <v>56244860.75</v>
      </c>
    </row>
    <row r="107" spans="1:9" x14ac:dyDescent="0.25">
      <c r="A107" s="2">
        <v>105</v>
      </c>
      <c r="B107" s="2">
        <v>106</v>
      </c>
      <c r="C107" s="2" t="s">
        <v>220</v>
      </c>
      <c r="D107" s="2" t="s">
        <v>221</v>
      </c>
      <c r="E107">
        <v>48069662.432999998</v>
      </c>
      <c r="F107">
        <v>171488982.01499999</v>
      </c>
      <c r="G107">
        <v>146730173.44556999</v>
      </c>
      <c r="H107">
        <v>172490837.98500001</v>
      </c>
      <c r="I107">
        <v>162303308.38649499</v>
      </c>
    </row>
    <row r="108" spans="1:9" x14ac:dyDescent="0.25">
      <c r="A108" s="2">
        <v>106</v>
      </c>
      <c r="B108" s="2">
        <v>107</v>
      </c>
      <c r="C108" s="2" t="s">
        <v>222</v>
      </c>
      <c r="D108" s="2" t="s">
        <v>223</v>
      </c>
      <c r="E108">
        <v>24418561.280669998</v>
      </c>
      <c r="F108">
        <v>34345537.259570003</v>
      </c>
      <c r="G108">
        <v>32073345.441179998</v>
      </c>
      <c r="H108">
        <v>33907279.210119903</v>
      </c>
      <c r="I108">
        <v>33111970.639649998</v>
      </c>
    </row>
    <row r="109" spans="1:9" x14ac:dyDescent="0.25">
      <c r="A109" s="2">
        <v>107</v>
      </c>
      <c r="B109" s="2">
        <v>108</v>
      </c>
      <c r="C109" s="2" t="s">
        <v>224</v>
      </c>
      <c r="D109" s="2" t="s">
        <v>225</v>
      </c>
      <c r="E109">
        <v>24057592.182999998</v>
      </c>
      <c r="F109">
        <v>46474817.512000002</v>
      </c>
      <c r="G109">
        <v>120379082.9342</v>
      </c>
      <c r="H109">
        <v>39061472.443000004</v>
      </c>
      <c r="I109">
        <v>55120029.951119997</v>
      </c>
    </row>
    <row r="110" spans="1:9" x14ac:dyDescent="0.25">
      <c r="A110" s="2">
        <v>108</v>
      </c>
      <c r="B110" s="2">
        <v>109</v>
      </c>
      <c r="C110" s="2" t="s">
        <v>226</v>
      </c>
      <c r="D110" s="2" t="s">
        <v>227</v>
      </c>
      <c r="E110">
        <v>0</v>
      </c>
      <c r="F110">
        <v>0</v>
      </c>
      <c r="G110">
        <v>4592455.49</v>
      </c>
      <c r="H110">
        <v>0</v>
      </c>
      <c r="I110">
        <v>7768715.7800000003</v>
      </c>
    </row>
    <row r="111" spans="1:9" x14ac:dyDescent="0.25">
      <c r="A111" s="2">
        <v>109</v>
      </c>
      <c r="B111" s="2">
        <v>110</v>
      </c>
      <c r="C111" s="2" t="s">
        <v>228</v>
      </c>
      <c r="D111" s="2" t="s">
        <v>229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2">
        <v>110</v>
      </c>
      <c r="B112" s="2">
        <v>111</v>
      </c>
      <c r="C112" s="2" t="s">
        <v>230</v>
      </c>
      <c r="D112" s="2" t="s">
        <v>231</v>
      </c>
      <c r="E112">
        <v>1174150.5</v>
      </c>
      <c r="F112">
        <v>4105606.1</v>
      </c>
      <c r="G112">
        <v>10505927.4</v>
      </c>
      <c r="H112">
        <v>4610323.2</v>
      </c>
      <c r="I112">
        <v>12711395</v>
      </c>
    </row>
    <row r="113" spans="1:9" x14ac:dyDescent="0.25">
      <c r="A113" s="2">
        <v>111</v>
      </c>
      <c r="B113" s="2">
        <v>112</v>
      </c>
      <c r="C113" s="2" t="s">
        <v>232</v>
      </c>
      <c r="D113" s="2" t="s">
        <v>233</v>
      </c>
      <c r="E113">
        <v>6634870.2000000002</v>
      </c>
      <c r="F113">
        <v>14510983.9</v>
      </c>
      <c r="G113">
        <v>27036560.300000001</v>
      </c>
      <c r="H113">
        <v>15178241.800000001</v>
      </c>
      <c r="I113">
        <v>40668058.600000001</v>
      </c>
    </row>
    <row r="114" spans="1:9" x14ac:dyDescent="0.25">
      <c r="A114" s="2">
        <v>112</v>
      </c>
      <c r="B114" s="2">
        <v>113</v>
      </c>
      <c r="C114" s="2" t="s">
        <v>234</v>
      </c>
      <c r="D114" s="2" t="s">
        <v>235</v>
      </c>
      <c r="E114">
        <v>178529</v>
      </c>
      <c r="F114">
        <v>0</v>
      </c>
      <c r="G114">
        <v>732170</v>
      </c>
      <c r="H114">
        <v>0</v>
      </c>
      <c r="I114">
        <v>510167.3</v>
      </c>
    </row>
    <row r="115" spans="1:9" x14ac:dyDescent="0.25">
      <c r="A115" s="2">
        <v>113</v>
      </c>
      <c r="B115" s="2">
        <v>114</v>
      </c>
      <c r="C115" s="2" t="s">
        <v>236</v>
      </c>
      <c r="D115" s="2" t="s">
        <v>237</v>
      </c>
      <c r="E115">
        <v>0</v>
      </c>
      <c r="F115">
        <v>0</v>
      </c>
      <c r="G115">
        <v>4301409.4000000004</v>
      </c>
      <c r="H115">
        <v>0</v>
      </c>
      <c r="I115">
        <v>6101860.1600000001</v>
      </c>
    </row>
    <row r="116" spans="1:9" x14ac:dyDescent="0.25">
      <c r="A116" s="2">
        <v>114</v>
      </c>
      <c r="B116" s="2">
        <v>115</v>
      </c>
      <c r="C116" s="2" t="s">
        <v>238</v>
      </c>
      <c r="D116" s="2" t="s">
        <v>239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2">
        <v>115</v>
      </c>
      <c r="B117" s="2">
        <v>116</v>
      </c>
      <c r="C117" s="2" t="s">
        <v>240</v>
      </c>
      <c r="D117" s="2" t="s">
        <v>241</v>
      </c>
      <c r="E117">
        <v>638841.31000000006</v>
      </c>
      <c r="F117">
        <v>1953286.61</v>
      </c>
      <c r="G117">
        <v>17892104.16</v>
      </c>
      <c r="H117">
        <v>1869852.21</v>
      </c>
      <c r="I117">
        <v>12432877.43</v>
      </c>
    </row>
    <row r="118" spans="1:9" x14ac:dyDescent="0.25">
      <c r="A118" s="2">
        <v>116</v>
      </c>
      <c r="B118" s="2">
        <v>117</v>
      </c>
      <c r="C118" s="2" t="s">
        <v>242</v>
      </c>
      <c r="D118" s="2" t="s">
        <v>243</v>
      </c>
      <c r="E118">
        <v>3115233.2460699999</v>
      </c>
      <c r="F118">
        <v>407872.065</v>
      </c>
      <c r="G118">
        <v>397896.22989999998</v>
      </c>
      <c r="H118">
        <v>411239.70360000001</v>
      </c>
      <c r="I118">
        <v>430303.5894</v>
      </c>
    </row>
    <row r="119" spans="1:9" x14ac:dyDescent="0.25">
      <c r="A119" s="2">
        <v>117</v>
      </c>
      <c r="B119" s="2">
        <v>118</v>
      </c>
      <c r="C119" s="2" t="s">
        <v>244</v>
      </c>
      <c r="D119" s="2" t="s">
        <v>245</v>
      </c>
      <c r="E119">
        <v>8532479.6523000002</v>
      </c>
      <c r="F119">
        <v>4654930.7379999999</v>
      </c>
      <c r="G119">
        <v>7349434.71</v>
      </c>
      <c r="H119">
        <v>4099632.9726999998</v>
      </c>
      <c r="I119">
        <v>4135048.75</v>
      </c>
    </row>
    <row r="120" spans="1:9" x14ac:dyDescent="0.25">
      <c r="A120" s="2">
        <v>118</v>
      </c>
      <c r="B120" s="2">
        <v>119</v>
      </c>
      <c r="C120" s="2" t="s">
        <v>246</v>
      </c>
      <c r="D120" s="2" t="s">
        <v>247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2">
        <v>119</v>
      </c>
      <c r="B121" s="2">
        <v>120</v>
      </c>
      <c r="C121" s="2" t="s">
        <v>248</v>
      </c>
      <c r="D121" s="2" t="s">
        <v>249</v>
      </c>
      <c r="E121">
        <v>0</v>
      </c>
      <c r="F121">
        <v>805528</v>
      </c>
      <c r="G121">
        <v>1838042</v>
      </c>
      <c r="H121">
        <v>822144</v>
      </c>
      <c r="I121">
        <v>2063227</v>
      </c>
    </row>
    <row r="122" spans="1:9" x14ac:dyDescent="0.25">
      <c r="A122" s="2">
        <v>120</v>
      </c>
      <c r="B122" s="2">
        <v>121</v>
      </c>
      <c r="C122" s="2" t="s">
        <v>250</v>
      </c>
      <c r="D122" s="2" t="s">
        <v>251</v>
      </c>
      <c r="E122">
        <v>119843.9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2">
        <v>121</v>
      </c>
      <c r="B123" s="2">
        <v>122</v>
      </c>
      <c r="C123" s="2" t="s">
        <v>252</v>
      </c>
      <c r="D123" s="2" t="s">
        <v>253</v>
      </c>
      <c r="E123">
        <v>0</v>
      </c>
      <c r="F123">
        <v>0</v>
      </c>
      <c r="G123">
        <v>9413.11</v>
      </c>
      <c r="H123">
        <v>0</v>
      </c>
      <c r="I123">
        <v>7915.3</v>
      </c>
    </row>
    <row r="124" spans="1:9" x14ac:dyDescent="0.25">
      <c r="A124" s="2">
        <v>122</v>
      </c>
      <c r="B124" s="2">
        <v>123</v>
      </c>
      <c r="C124" s="2" t="s">
        <v>254</v>
      </c>
      <c r="D124" s="2" t="s">
        <v>255</v>
      </c>
      <c r="E124">
        <v>1838587.2</v>
      </c>
      <c r="F124">
        <v>8433347.7300000004</v>
      </c>
      <c r="G124">
        <v>11368043.689999999</v>
      </c>
      <c r="H124">
        <v>7607565.4000000004</v>
      </c>
      <c r="I124">
        <v>6590495.4699999997</v>
      </c>
    </row>
    <row r="125" spans="1:9" x14ac:dyDescent="0.25">
      <c r="A125" s="2">
        <v>123</v>
      </c>
      <c r="B125" s="2">
        <v>124</v>
      </c>
      <c r="C125" s="2" t="s">
        <v>256</v>
      </c>
      <c r="D125" s="2" t="s">
        <v>257</v>
      </c>
      <c r="E125">
        <v>1807559.4</v>
      </c>
      <c r="F125">
        <v>1751281.76</v>
      </c>
      <c r="G125">
        <v>1106851.58</v>
      </c>
      <c r="H125">
        <v>1773501.08</v>
      </c>
      <c r="I125">
        <v>1248931.81</v>
      </c>
    </row>
    <row r="126" spans="1:9" x14ac:dyDescent="0.25">
      <c r="A126" s="2">
        <v>124</v>
      </c>
      <c r="B126" s="2">
        <v>125</v>
      </c>
      <c r="C126" s="2" t="s">
        <v>258</v>
      </c>
      <c r="D126" s="2" t="s">
        <v>259</v>
      </c>
      <c r="E126">
        <v>0</v>
      </c>
      <c r="F126">
        <v>0</v>
      </c>
      <c r="G126">
        <v>3338227</v>
      </c>
      <c r="H126">
        <v>0</v>
      </c>
      <c r="I126">
        <v>3547229</v>
      </c>
    </row>
    <row r="127" spans="1:9" x14ac:dyDescent="0.25">
      <c r="A127" s="2">
        <v>125</v>
      </c>
      <c r="B127" s="2">
        <v>126</v>
      </c>
      <c r="C127" s="2" t="s">
        <v>260</v>
      </c>
      <c r="D127" s="2" t="s">
        <v>261</v>
      </c>
      <c r="E127">
        <v>0</v>
      </c>
      <c r="F127">
        <v>0</v>
      </c>
      <c r="G127">
        <v>68345.899999999994</v>
      </c>
      <c r="H127">
        <v>0</v>
      </c>
      <c r="I127">
        <v>51135.8</v>
      </c>
    </row>
    <row r="128" spans="1:9" x14ac:dyDescent="0.25">
      <c r="A128" s="2">
        <v>126</v>
      </c>
      <c r="B128" s="2">
        <v>127</v>
      </c>
      <c r="C128" s="2" t="s">
        <v>262</v>
      </c>
      <c r="D128" s="2" t="s">
        <v>263</v>
      </c>
      <c r="E128">
        <v>2244291.2999999998</v>
      </c>
      <c r="F128">
        <v>3311304.4</v>
      </c>
      <c r="G128">
        <v>6536293.5999999996</v>
      </c>
      <c r="H128">
        <v>3141923.3</v>
      </c>
      <c r="I128">
        <v>4494617.7300000004</v>
      </c>
    </row>
    <row r="129" spans="1:9" x14ac:dyDescent="0.25">
      <c r="A129" s="2">
        <v>127</v>
      </c>
      <c r="B129" s="2">
        <v>128</v>
      </c>
      <c r="C129" s="2" t="s">
        <v>264</v>
      </c>
      <c r="D129" s="2" t="s">
        <v>265</v>
      </c>
      <c r="E129">
        <v>1517592.7866</v>
      </c>
      <c r="F129">
        <v>3728313.7242899998</v>
      </c>
      <c r="G129">
        <v>6963099.8670600001</v>
      </c>
      <c r="H129">
        <v>3693376.8037299998</v>
      </c>
      <c r="I129">
        <v>6828944.5428999998</v>
      </c>
    </row>
    <row r="130" spans="1:9" x14ac:dyDescent="0.25">
      <c r="A130" s="2">
        <v>128</v>
      </c>
      <c r="B130" s="2">
        <v>129</v>
      </c>
      <c r="C130" s="2" t="s">
        <v>266</v>
      </c>
      <c r="D130" s="2" t="s">
        <v>267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2">
        <v>129</v>
      </c>
      <c r="B131" s="2">
        <v>130</v>
      </c>
      <c r="C131" s="2" t="s">
        <v>268</v>
      </c>
      <c r="D131" s="2" t="s">
        <v>269</v>
      </c>
      <c r="E131">
        <v>2283752.1</v>
      </c>
      <c r="F131">
        <v>2209896.4</v>
      </c>
      <c r="G131">
        <v>1476699.09</v>
      </c>
      <c r="H131">
        <v>2196427.1</v>
      </c>
      <c r="I131">
        <v>1480971.19</v>
      </c>
    </row>
    <row r="132" spans="1:9" x14ac:dyDescent="0.25">
      <c r="A132" s="2">
        <v>130</v>
      </c>
      <c r="B132" s="2">
        <v>131</v>
      </c>
      <c r="C132" s="2" t="s">
        <v>270</v>
      </c>
      <c r="D132" s="2" t="s">
        <v>271</v>
      </c>
      <c r="E132">
        <v>0</v>
      </c>
      <c r="F132">
        <v>0</v>
      </c>
      <c r="G132">
        <v>833165</v>
      </c>
      <c r="H132">
        <v>0</v>
      </c>
      <c r="I132">
        <v>1425120</v>
      </c>
    </row>
    <row r="133" spans="1:9" x14ac:dyDescent="0.25">
      <c r="A133" s="2">
        <v>131</v>
      </c>
      <c r="B133" s="2">
        <v>132</v>
      </c>
      <c r="C133" s="2" t="s">
        <v>272</v>
      </c>
      <c r="D133" s="2" t="s">
        <v>273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2">
        <v>132</v>
      </c>
      <c r="B134" s="2">
        <v>133</v>
      </c>
      <c r="C134" s="2" t="s">
        <v>274</v>
      </c>
      <c r="D134" s="2" t="s">
        <v>275</v>
      </c>
      <c r="E134">
        <v>98801.5</v>
      </c>
      <c r="F134">
        <v>489104.9</v>
      </c>
      <c r="G134">
        <v>1797666.5</v>
      </c>
      <c r="H134">
        <v>502301.2</v>
      </c>
      <c r="I134">
        <v>2074082.8</v>
      </c>
    </row>
    <row r="135" spans="1:9" x14ac:dyDescent="0.25">
      <c r="A135" s="2">
        <v>133</v>
      </c>
      <c r="B135" s="2">
        <v>134</v>
      </c>
      <c r="C135" s="2" t="s">
        <v>276</v>
      </c>
      <c r="D135" s="2" t="s">
        <v>277</v>
      </c>
      <c r="E135">
        <v>1862384.6</v>
      </c>
      <c r="F135">
        <v>10876331</v>
      </c>
      <c r="G135">
        <v>27587895.600000001</v>
      </c>
      <c r="H135">
        <v>9353887.4399999995</v>
      </c>
      <c r="I135">
        <v>13842211.74</v>
      </c>
    </row>
    <row r="136" spans="1:9" x14ac:dyDescent="0.25">
      <c r="A136" s="2">
        <v>134</v>
      </c>
      <c r="B136" s="2">
        <v>135</v>
      </c>
      <c r="C136" s="2" t="s">
        <v>278</v>
      </c>
      <c r="D136" s="2" t="s">
        <v>279</v>
      </c>
      <c r="E136">
        <v>0</v>
      </c>
      <c r="F136">
        <v>5419437.0999999996</v>
      </c>
      <c r="G136">
        <v>59425310.100000001</v>
      </c>
      <c r="H136">
        <v>4740780</v>
      </c>
      <c r="I136">
        <v>29498098.100000001</v>
      </c>
    </row>
    <row r="137" spans="1:9" x14ac:dyDescent="0.25">
      <c r="A137" s="2">
        <v>135</v>
      </c>
      <c r="B137" s="2">
        <v>136</v>
      </c>
      <c r="C137" s="2" t="s">
        <v>280</v>
      </c>
      <c r="D137" s="2" t="s">
        <v>281</v>
      </c>
      <c r="E137">
        <v>1235369</v>
      </c>
      <c r="F137">
        <v>875810.7</v>
      </c>
      <c r="G137">
        <v>3830131.56</v>
      </c>
      <c r="H137">
        <v>877714.7</v>
      </c>
      <c r="I137">
        <v>3999580.6</v>
      </c>
    </row>
    <row r="138" spans="1:9" x14ac:dyDescent="0.25">
      <c r="A138" s="2">
        <v>136</v>
      </c>
      <c r="B138" s="2">
        <v>137</v>
      </c>
      <c r="C138" s="2" t="s">
        <v>282</v>
      </c>
      <c r="D138" s="2" t="s">
        <v>283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>
        <v>137</v>
      </c>
      <c r="B139" s="2">
        <v>138</v>
      </c>
      <c r="C139" s="2" t="s">
        <v>284</v>
      </c>
      <c r="D139" s="2" t="s">
        <v>285</v>
      </c>
      <c r="E139">
        <v>14157481.21178</v>
      </c>
      <c r="F139">
        <v>24298186.434999999</v>
      </c>
      <c r="G139">
        <v>55368249.625399999</v>
      </c>
      <c r="H139">
        <v>20828581.278000001</v>
      </c>
      <c r="I139">
        <v>31052477.6963</v>
      </c>
    </row>
    <row r="140" spans="1:9" x14ac:dyDescent="0.25">
      <c r="A140" s="2">
        <v>138</v>
      </c>
      <c r="B140" s="2">
        <v>139</v>
      </c>
      <c r="C140" s="2" t="s">
        <v>286</v>
      </c>
      <c r="D140" s="2" t="s">
        <v>287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2">
        <v>139</v>
      </c>
      <c r="B141" s="2">
        <v>140</v>
      </c>
      <c r="C141" s="2" t="s">
        <v>288</v>
      </c>
      <c r="D141" s="2" t="s">
        <v>289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2">
        <v>140</v>
      </c>
      <c r="B142" s="2">
        <v>141</v>
      </c>
      <c r="C142" s="2" t="s">
        <v>290</v>
      </c>
      <c r="D142" s="2" t="s">
        <v>291</v>
      </c>
      <c r="E142">
        <v>203808</v>
      </c>
      <c r="F142">
        <v>210506</v>
      </c>
      <c r="G142">
        <v>173898</v>
      </c>
      <c r="H142">
        <v>209891</v>
      </c>
      <c r="I142">
        <v>172610</v>
      </c>
    </row>
    <row r="143" spans="1:9" x14ac:dyDescent="0.25">
      <c r="A143" s="2">
        <v>141</v>
      </c>
      <c r="B143" s="2">
        <v>142</v>
      </c>
      <c r="C143" s="2" t="s">
        <v>292</v>
      </c>
      <c r="D143" s="2" t="s">
        <v>293</v>
      </c>
      <c r="E143">
        <v>3097080.3379000002</v>
      </c>
      <c r="F143">
        <v>4832219.3575999998</v>
      </c>
      <c r="G143">
        <v>9013756.7229000106</v>
      </c>
      <c r="H143">
        <v>4320827.2311000004</v>
      </c>
      <c r="I143">
        <v>5181814.5499</v>
      </c>
    </row>
    <row r="144" spans="1:9" x14ac:dyDescent="0.25">
      <c r="A144" s="2">
        <v>142</v>
      </c>
      <c r="B144" s="2">
        <v>143</v>
      </c>
      <c r="C144" s="2" t="s">
        <v>294</v>
      </c>
      <c r="D144" s="2" t="s">
        <v>295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2">
        <v>143</v>
      </c>
      <c r="B145" s="2">
        <v>144</v>
      </c>
      <c r="C145" s="2" t="s">
        <v>296</v>
      </c>
      <c r="D145" s="2" t="s">
        <v>297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s="2">
        <v>144</v>
      </c>
      <c r="B146" s="2">
        <v>145</v>
      </c>
      <c r="C146" s="2" t="s">
        <v>298</v>
      </c>
      <c r="D146" s="2" t="s">
        <v>299</v>
      </c>
      <c r="E146">
        <v>10761312.3651</v>
      </c>
      <c r="F146">
        <v>34034006.942100003</v>
      </c>
      <c r="G146">
        <v>78925719.866249993</v>
      </c>
      <c r="H146">
        <v>32834327.699200001</v>
      </c>
      <c r="I146">
        <v>70206544.857749999</v>
      </c>
    </row>
    <row r="147" spans="1:9" x14ac:dyDescent="0.25">
      <c r="A147" s="2">
        <v>145</v>
      </c>
      <c r="B147" s="2">
        <v>146</v>
      </c>
      <c r="C147" s="2" t="s">
        <v>300</v>
      </c>
      <c r="D147" s="2" t="s">
        <v>301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2">
        <v>146</v>
      </c>
      <c r="B148" s="2">
        <v>147</v>
      </c>
      <c r="C148" s="2" t="s">
        <v>302</v>
      </c>
      <c r="D148" s="2" t="s">
        <v>303</v>
      </c>
      <c r="E148">
        <v>1061126</v>
      </c>
      <c r="F148">
        <v>1780083.7</v>
      </c>
      <c r="G148">
        <v>1155522.25</v>
      </c>
      <c r="H148">
        <v>1687482.6</v>
      </c>
      <c r="I148">
        <v>850126.19</v>
      </c>
    </row>
    <row r="149" spans="1:9" x14ac:dyDescent="0.25">
      <c r="A149" s="2">
        <v>147</v>
      </c>
      <c r="B149" s="2">
        <v>148</v>
      </c>
      <c r="C149" s="2" t="s">
        <v>304</v>
      </c>
      <c r="D149" s="2" t="s">
        <v>305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2">
        <v>148</v>
      </c>
      <c r="B150" s="2">
        <v>149</v>
      </c>
      <c r="C150" s="2" t="s">
        <v>306</v>
      </c>
      <c r="D150" s="2" t="s">
        <v>307</v>
      </c>
      <c r="E150">
        <v>360205.27361999999</v>
      </c>
      <c r="F150">
        <v>2362885.0497099999</v>
      </c>
      <c r="G150">
        <v>2441318.40277</v>
      </c>
      <c r="H150">
        <v>2323073.68145</v>
      </c>
      <c r="I150">
        <v>2409443.4173300001</v>
      </c>
    </row>
    <row r="151" spans="1:9" x14ac:dyDescent="0.25">
      <c r="A151" s="2">
        <v>149</v>
      </c>
      <c r="B151" s="2">
        <v>150</v>
      </c>
      <c r="C151" s="2" t="s">
        <v>308</v>
      </c>
      <c r="D151" s="2" t="s">
        <v>309</v>
      </c>
      <c r="E151">
        <v>0</v>
      </c>
      <c r="F151">
        <v>0</v>
      </c>
      <c r="G151">
        <v>45778.89</v>
      </c>
      <c r="H151">
        <v>0</v>
      </c>
      <c r="I151">
        <v>51382.1</v>
      </c>
    </row>
    <row r="152" spans="1:9" x14ac:dyDescent="0.25">
      <c r="A152" s="2">
        <v>150</v>
      </c>
      <c r="B152" s="2">
        <v>151</v>
      </c>
      <c r="C152" s="2" t="s">
        <v>310</v>
      </c>
      <c r="D152" s="2" t="s">
        <v>311</v>
      </c>
      <c r="E152">
        <v>5088.2299999999996</v>
      </c>
      <c r="F152">
        <v>0</v>
      </c>
      <c r="G152">
        <v>2833.01</v>
      </c>
      <c r="H152">
        <v>0</v>
      </c>
      <c r="I152">
        <v>2833.01</v>
      </c>
    </row>
    <row r="153" spans="1:9" x14ac:dyDescent="0.25">
      <c r="A153" s="2">
        <v>151</v>
      </c>
      <c r="B153" s="2">
        <v>152</v>
      </c>
      <c r="C153" s="2" t="s">
        <v>312</v>
      </c>
      <c r="D153" s="2" t="s">
        <v>313</v>
      </c>
      <c r="E153">
        <v>3986356.26</v>
      </c>
      <c r="F153">
        <v>21079782.293000001</v>
      </c>
      <c r="G153">
        <v>20735788.936999999</v>
      </c>
      <c r="H153">
        <v>19925569.699000001</v>
      </c>
      <c r="I153">
        <v>16809607.848000001</v>
      </c>
    </row>
    <row r="154" spans="1:9" x14ac:dyDescent="0.25">
      <c r="A154" s="2">
        <v>152</v>
      </c>
      <c r="B154" s="2">
        <v>153</v>
      </c>
      <c r="C154" s="2" t="s">
        <v>314</v>
      </c>
      <c r="D154" s="2" t="s">
        <v>315</v>
      </c>
      <c r="E154">
        <v>7596431.7000000002</v>
      </c>
      <c r="F154">
        <v>10380541.949999999</v>
      </c>
      <c r="G154">
        <v>32392130.683699999</v>
      </c>
      <c r="H154">
        <v>9411693.8300000001</v>
      </c>
      <c r="I154">
        <v>21043219.5726</v>
      </c>
    </row>
    <row r="155" spans="1:9" x14ac:dyDescent="0.25">
      <c r="A155" s="2">
        <v>153</v>
      </c>
      <c r="B155" s="2">
        <v>154</v>
      </c>
      <c r="C155" s="2" t="s">
        <v>316</v>
      </c>
      <c r="D155" s="2" t="s">
        <v>317</v>
      </c>
      <c r="E155">
        <v>7648815.9000000004</v>
      </c>
      <c r="F155">
        <v>18527912.530000001</v>
      </c>
      <c r="G155">
        <v>2983044.7</v>
      </c>
      <c r="H155">
        <v>18056460.199999999</v>
      </c>
      <c r="I155">
        <v>2866979.26</v>
      </c>
    </row>
    <row r="156" spans="1:9" x14ac:dyDescent="0.25">
      <c r="A156" s="2">
        <v>154</v>
      </c>
      <c r="B156" s="2">
        <v>155</v>
      </c>
      <c r="C156" s="2" t="s">
        <v>318</v>
      </c>
      <c r="D156" s="2" t="s">
        <v>319</v>
      </c>
      <c r="E156">
        <v>573698.48497999995</v>
      </c>
      <c r="F156">
        <v>1669870.8928499999</v>
      </c>
      <c r="G156">
        <v>3044146.79317</v>
      </c>
      <c r="H156">
        <v>1587244.6133300001</v>
      </c>
      <c r="I156">
        <v>2299516.8651299998</v>
      </c>
    </row>
    <row r="157" spans="1:9" x14ac:dyDescent="0.25">
      <c r="A157" s="2">
        <v>155</v>
      </c>
      <c r="B157" s="2">
        <v>156</v>
      </c>
      <c r="C157" s="2" t="s">
        <v>320</v>
      </c>
      <c r="D157" s="2" t="s">
        <v>321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>
        <v>156</v>
      </c>
      <c r="B158" s="2">
        <v>157</v>
      </c>
      <c r="C158" s="2" t="s">
        <v>322</v>
      </c>
      <c r="D158" s="2" t="s">
        <v>323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2">
        <v>157</v>
      </c>
      <c r="B159" s="2">
        <v>158</v>
      </c>
      <c r="C159" s="2" t="s">
        <v>324</v>
      </c>
      <c r="D159" s="2" t="s">
        <v>325</v>
      </c>
      <c r="E159">
        <v>0</v>
      </c>
      <c r="F159">
        <v>0</v>
      </c>
      <c r="G159">
        <v>16259200</v>
      </c>
      <c r="H159">
        <v>0</v>
      </c>
      <c r="I159">
        <v>26563036</v>
      </c>
    </row>
    <row r="160" spans="1:9" x14ac:dyDescent="0.25">
      <c r="A160" s="2">
        <v>158</v>
      </c>
      <c r="B160" s="2">
        <v>159</v>
      </c>
      <c r="C160" s="2" t="s">
        <v>326</v>
      </c>
      <c r="D160" s="2" t="s">
        <v>327</v>
      </c>
      <c r="E160">
        <v>0</v>
      </c>
      <c r="F160">
        <v>61693.7</v>
      </c>
      <c r="G160">
        <v>81370.5</v>
      </c>
      <c r="H160">
        <v>64209.2</v>
      </c>
      <c r="I160">
        <v>93160.1</v>
      </c>
    </row>
    <row r="161" spans="1:9" x14ac:dyDescent="0.25">
      <c r="A161" s="2">
        <v>159</v>
      </c>
      <c r="B161" s="2">
        <v>160</v>
      </c>
      <c r="C161" s="2" t="s">
        <v>328</v>
      </c>
      <c r="D161" s="2" t="s">
        <v>329</v>
      </c>
      <c r="E161">
        <v>16330.34</v>
      </c>
      <c r="F161">
        <v>2035973.7631999999</v>
      </c>
      <c r="G161">
        <v>2832109.9287999999</v>
      </c>
      <c r="H161">
        <v>2208256.0460999999</v>
      </c>
      <c r="I161">
        <v>4522411.2774999999</v>
      </c>
    </row>
    <row r="162" spans="1:9" x14ac:dyDescent="0.25">
      <c r="A162" s="2">
        <v>160</v>
      </c>
      <c r="B162" s="2">
        <v>161</v>
      </c>
      <c r="C162" s="2" t="s">
        <v>330</v>
      </c>
      <c r="D162" s="2" t="s">
        <v>331</v>
      </c>
      <c r="E162">
        <v>5054349.67</v>
      </c>
      <c r="F162">
        <v>5642038.54</v>
      </c>
      <c r="G162">
        <v>5597089.7999999998</v>
      </c>
      <c r="H162">
        <v>5130622.59</v>
      </c>
      <c r="I162">
        <v>3689787.2110000001</v>
      </c>
    </row>
    <row r="163" spans="1:9" x14ac:dyDescent="0.25">
      <c r="A163" s="2">
        <v>161</v>
      </c>
      <c r="B163" s="2">
        <v>162</v>
      </c>
      <c r="C163" s="2" t="s">
        <v>332</v>
      </c>
      <c r="D163" s="2" t="s">
        <v>333</v>
      </c>
      <c r="E163">
        <v>5830605.3099999996</v>
      </c>
      <c r="F163">
        <v>3154328</v>
      </c>
      <c r="G163">
        <v>10723278.02</v>
      </c>
      <c r="H163">
        <v>2587377.56</v>
      </c>
      <c r="I163">
        <v>4174278.75</v>
      </c>
    </row>
    <row r="164" spans="1:9" x14ac:dyDescent="0.25">
      <c r="A164" s="2">
        <v>162</v>
      </c>
      <c r="B164" s="2">
        <v>163</v>
      </c>
      <c r="C164" s="2" t="s">
        <v>334</v>
      </c>
      <c r="D164" s="2" t="s">
        <v>335</v>
      </c>
      <c r="E164">
        <v>68154754.799999997</v>
      </c>
      <c r="F164">
        <v>9553884</v>
      </c>
      <c r="G164">
        <v>273258234.69999999</v>
      </c>
      <c r="H164">
        <v>8603992.6999999993</v>
      </c>
      <c r="I164">
        <v>162459657.80000001</v>
      </c>
    </row>
    <row r="165" spans="1:9" x14ac:dyDescent="0.25">
      <c r="A165" s="2">
        <v>163</v>
      </c>
      <c r="B165" s="2">
        <v>164</v>
      </c>
      <c r="C165" s="2" t="s">
        <v>336</v>
      </c>
      <c r="D165" s="2" t="s">
        <v>337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2">
        <v>164</v>
      </c>
      <c r="B166" s="2">
        <v>165</v>
      </c>
      <c r="C166" s="2" t="s">
        <v>338</v>
      </c>
      <c r="D166" s="2" t="s">
        <v>339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2">
        <v>165</v>
      </c>
      <c r="B167" s="2">
        <v>166</v>
      </c>
      <c r="C167" s="2" t="s">
        <v>340</v>
      </c>
      <c r="D167" s="2" t="s">
        <v>341</v>
      </c>
      <c r="E167">
        <v>642800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s="2">
        <v>166</v>
      </c>
      <c r="B168" s="2">
        <v>167</v>
      </c>
      <c r="C168" s="2" t="s">
        <v>342</v>
      </c>
      <c r="D168" s="2" t="s">
        <v>343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2">
        <v>167</v>
      </c>
      <c r="B169" s="2">
        <v>168</v>
      </c>
      <c r="C169" s="2" t="s">
        <v>344</v>
      </c>
      <c r="D169" s="2" t="s">
        <v>345</v>
      </c>
      <c r="E169">
        <v>6151.2929999999997</v>
      </c>
      <c r="F169">
        <v>27114.815999999999</v>
      </c>
      <c r="G169">
        <v>3304804.1140000001</v>
      </c>
      <c r="H169">
        <v>28616.47</v>
      </c>
      <c r="I169">
        <v>6087629.4038000004</v>
      </c>
    </row>
    <row r="170" spans="1:9" x14ac:dyDescent="0.25">
      <c r="A170" s="2">
        <v>168</v>
      </c>
      <c r="B170" s="2">
        <v>169</v>
      </c>
      <c r="C170" s="2" t="s">
        <v>346</v>
      </c>
      <c r="D170" s="2" t="s">
        <v>347</v>
      </c>
      <c r="E170">
        <v>2150992.1609999998</v>
      </c>
      <c r="F170">
        <v>3531333.3480000002</v>
      </c>
      <c r="G170">
        <v>2591683.9440000001</v>
      </c>
      <c r="H170">
        <v>3727898.3250000002</v>
      </c>
      <c r="I170">
        <v>2719811.4739999999</v>
      </c>
    </row>
    <row r="171" spans="1:9" x14ac:dyDescent="0.25">
      <c r="A171" s="2">
        <v>169</v>
      </c>
      <c r="B171" s="2">
        <v>170</v>
      </c>
      <c r="C171" s="2" t="s">
        <v>348</v>
      </c>
      <c r="D171" s="2" t="s">
        <v>349</v>
      </c>
      <c r="E171">
        <v>15982904.5044</v>
      </c>
      <c r="F171">
        <v>11696273.58</v>
      </c>
      <c r="G171">
        <v>33432008.1503</v>
      </c>
      <c r="H171">
        <v>10249603.6</v>
      </c>
      <c r="I171">
        <v>17064181.599800002</v>
      </c>
    </row>
    <row r="172" spans="1:9" x14ac:dyDescent="0.25">
      <c r="A172" s="2">
        <v>170</v>
      </c>
      <c r="B172" s="2">
        <v>171</v>
      </c>
      <c r="C172" s="2" t="s">
        <v>350</v>
      </c>
      <c r="D172" s="2" t="s">
        <v>351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2">
        <v>171</v>
      </c>
      <c r="B173" s="2">
        <v>172</v>
      </c>
      <c r="C173" s="2" t="s">
        <v>352</v>
      </c>
      <c r="D173" s="2" t="s">
        <v>353</v>
      </c>
      <c r="E173">
        <v>0</v>
      </c>
      <c r="F173">
        <v>2400310</v>
      </c>
      <c r="G173">
        <v>6343110</v>
      </c>
      <c r="H173">
        <v>2540020</v>
      </c>
      <c r="I173">
        <v>9818030</v>
      </c>
    </row>
    <row r="174" spans="1:9" x14ac:dyDescent="0.25">
      <c r="A174" s="2">
        <v>172</v>
      </c>
      <c r="B174" s="2">
        <v>173</v>
      </c>
      <c r="C174" s="2" t="s">
        <v>354</v>
      </c>
      <c r="D174" s="2" t="s">
        <v>355</v>
      </c>
      <c r="E174">
        <v>967160.8</v>
      </c>
      <c r="F174">
        <v>0</v>
      </c>
      <c r="G174">
        <v>3058544.0610000002</v>
      </c>
      <c r="H174">
        <v>0</v>
      </c>
      <c r="I174">
        <v>3086880.452</v>
      </c>
    </row>
    <row r="175" spans="1:9" x14ac:dyDescent="0.25">
      <c r="A175" s="2">
        <v>173</v>
      </c>
      <c r="B175" s="2">
        <v>174</v>
      </c>
      <c r="C175" s="2" t="s">
        <v>356</v>
      </c>
      <c r="D175" s="2" t="s">
        <v>357</v>
      </c>
      <c r="E175">
        <v>1174693.26</v>
      </c>
      <c r="F175">
        <v>2283367.63</v>
      </c>
      <c r="G175">
        <v>7888161.2199999997</v>
      </c>
      <c r="H175">
        <v>2064959.35</v>
      </c>
      <c r="I175">
        <v>4809339.8899999997</v>
      </c>
    </row>
    <row r="176" spans="1:9" x14ac:dyDescent="0.25">
      <c r="A176" s="2">
        <v>174</v>
      </c>
      <c r="B176" s="2">
        <v>175</v>
      </c>
      <c r="C176" s="2" t="s">
        <v>358</v>
      </c>
      <c r="D176" s="2" t="s">
        <v>359</v>
      </c>
      <c r="E176">
        <v>3392.47</v>
      </c>
      <c r="F176">
        <v>4370978.1686000004</v>
      </c>
      <c r="G176">
        <v>6956199.5240399996</v>
      </c>
      <c r="H176">
        <v>4070202.8709999998</v>
      </c>
      <c r="I176">
        <v>4636341.7676659999</v>
      </c>
    </row>
    <row r="177" spans="1:9" x14ac:dyDescent="0.25">
      <c r="A177" s="2">
        <v>175</v>
      </c>
      <c r="B177" s="2">
        <v>176</v>
      </c>
      <c r="C177" s="2" t="s">
        <v>360</v>
      </c>
      <c r="D177" s="2" t="s">
        <v>361</v>
      </c>
      <c r="E177">
        <v>4898686.45</v>
      </c>
      <c r="F177">
        <v>6200317.5152000003</v>
      </c>
      <c r="G177">
        <v>659352.65908699995</v>
      </c>
      <c r="H177">
        <v>5848126.6608999996</v>
      </c>
      <c r="I177">
        <v>531744.74375170004</v>
      </c>
    </row>
    <row r="178" spans="1:9" x14ac:dyDescent="0.25">
      <c r="A178" s="2">
        <v>176</v>
      </c>
      <c r="B178" s="2">
        <v>177</v>
      </c>
      <c r="C178" s="2" t="s">
        <v>362</v>
      </c>
      <c r="D178" s="2" t="s">
        <v>363</v>
      </c>
      <c r="E178">
        <v>20223928.300000001</v>
      </c>
      <c r="F178">
        <v>26405890.5</v>
      </c>
      <c r="G178">
        <v>44496538.399999999</v>
      </c>
      <c r="H178">
        <v>23623327.600000001</v>
      </c>
      <c r="I178">
        <v>25122582.5</v>
      </c>
    </row>
    <row r="179" spans="1:9" x14ac:dyDescent="0.25">
      <c r="A179" s="2">
        <v>177</v>
      </c>
      <c r="B179" s="2">
        <v>178</v>
      </c>
      <c r="C179" s="2" t="s">
        <v>364</v>
      </c>
      <c r="D179" s="2" t="s">
        <v>365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2">
        <v>178</v>
      </c>
      <c r="B180" s="2">
        <v>179</v>
      </c>
      <c r="C180" s="2" t="s">
        <v>366</v>
      </c>
      <c r="D180" s="2" t="s">
        <v>367</v>
      </c>
      <c r="E180">
        <v>20062473.600000001</v>
      </c>
      <c r="F180">
        <v>25998228.699999999</v>
      </c>
      <c r="G180">
        <v>24646406.399999999</v>
      </c>
      <c r="H180">
        <v>27272906.5</v>
      </c>
      <c r="I180">
        <v>37211792.539999999</v>
      </c>
    </row>
    <row r="181" spans="1:9" x14ac:dyDescent="0.25">
      <c r="A181" s="2">
        <v>179</v>
      </c>
      <c r="B181" s="2">
        <v>180</v>
      </c>
      <c r="C181" s="2" t="s">
        <v>368</v>
      </c>
      <c r="D181" s="2" t="s">
        <v>369</v>
      </c>
      <c r="E181">
        <v>0</v>
      </c>
      <c r="F181">
        <v>2132499.5</v>
      </c>
      <c r="G181">
        <v>8904581.0999999996</v>
      </c>
      <c r="H181">
        <v>2223956.4</v>
      </c>
      <c r="I181">
        <v>14053822.6</v>
      </c>
    </row>
    <row r="182" spans="1:9" x14ac:dyDescent="0.25">
      <c r="A182" s="2">
        <v>180</v>
      </c>
      <c r="B182" s="2">
        <v>181</v>
      </c>
      <c r="C182" s="2" t="s">
        <v>370</v>
      </c>
      <c r="D182" s="2" t="s">
        <v>371</v>
      </c>
      <c r="E182">
        <v>778062</v>
      </c>
      <c r="F182">
        <v>711536</v>
      </c>
      <c r="G182">
        <v>1626002</v>
      </c>
      <c r="H182">
        <v>668085</v>
      </c>
      <c r="I182">
        <v>1154507</v>
      </c>
    </row>
    <row r="183" spans="1:9" x14ac:dyDescent="0.25">
      <c r="A183" s="2">
        <v>181</v>
      </c>
      <c r="B183" s="2">
        <v>182</v>
      </c>
      <c r="C183" s="2" t="s">
        <v>372</v>
      </c>
      <c r="D183" s="2" t="s">
        <v>373</v>
      </c>
      <c r="E183">
        <v>58501.3</v>
      </c>
      <c r="F183">
        <v>82631.3</v>
      </c>
      <c r="G183">
        <v>5626.4</v>
      </c>
      <c r="H183">
        <v>90581.9</v>
      </c>
      <c r="I183">
        <v>6689.95</v>
      </c>
    </row>
    <row r="184" spans="1:9" x14ac:dyDescent="0.25">
      <c r="A184" s="2">
        <v>182</v>
      </c>
      <c r="B184" s="2">
        <v>183</v>
      </c>
      <c r="C184" s="2" t="s">
        <v>374</v>
      </c>
      <c r="D184" s="2" t="s">
        <v>375</v>
      </c>
      <c r="E184">
        <v>2932498.4</v>
      </c>
      <c r="F184">
        <v>5223788.3499999996</v>
      </c>
      <c r="G184">
        <v>10583607.182499999</v>
      </c>
      <c r="H184">
        <v>4820508.01</v>
      </c>
      <c r="I184">
        <v>7137259.2681999998</v>
      </c>
    </row>
    <row r="185" spans="1:9" x14ac:dyDescent="0.25">
      <c r="A185" s="2">
        <v>183</v>
      </c>
      <c r="B185" s="2">
        <v>184</v>
      </c>
      <c r="C185" s="2" t="s">
        <v>376</v>
      </c>
      <c r="D185" s="2" t="s">
        <v>377</v>
      </c>
      <c r="E185">
        <v>569837</v>
      </c>
      <c r="F185">
        <v>668960</v>
      </c>
      <c r="G185">
        <v>685999</v>
      </c>
      <c r="H185">
        <v>665704</v>
      </c>
      <c r="I185">
        <v>677026</v>
      </c>
    </row>
    <row r="186" spans="1:9" x14ac:dyDescent="0.25">
      <c r="A186" s="2">
        <v>184</v>
      </c>
      <c r="B186" s="2">
        <v>185</v>
      </c>
      <c r="C186" s="2" t="s">
        <v>378</v>
      </c>
      <c r="D186" s="2" t="s">
        <v>379</v>
      </c>
      <c r="E186">
        <v>3099605.9</v>
      </c>
      <c r="F186">
        <v>11294330</v>
      </c>
      <c r="G186">
        <v>10452123.470000001</v>
      </c>
      <c r="H186">
        <v>11284360</v>
      </c>
      <c r="I186">
        <v>11137911.310000001</v>
      </c>
    </row>
    <row r="187" spans="1:9" x14ac:dyDescent="0.25">
      <c r="A187" s="2">
        <v>185</v>
      </c>
      <c r="B187" s="2">
        <v>186</v>
      </c>
      <c r="C187" s="2" t="s">
        <v>380</v>
      </c>
      <c r="D187" s="2" t="s">
        <v>381</v>
      </c>
      <c r="E187">
        <v>67384428.714969993</v>
      </c>
      <c r="F187">
        <v>55278182.234159797</v>
      </c>
      <c r="G187">
        <v>70361238.387010902</v>
      </c>
      <c r="H187">
        <v>56893765.550229996</v>
      </c>
      <c r="I187">
        <v>80579118.774061397</v>
      </c>
    </row>
    <row r="188" spans="1:9" x14ac:dyDescent="0.25">
      <c r="A188" s="2">
        <v>186</v>
      </c>
      <c r="B188" s="2">
        <v>187</v>
      </c>
      <c r="C188" s="2" t="s">
        <v>382</v>
      </c>
      <c r="D188" s="2" t="s">
        <v>383</v>
      </c>
      <c r="E188">
        <v>0</v>
      </c>
      <c r="F188">
        <v>0</v>
      </c>
      <c r="G188">
        <v>9665510</v>
      </c>
      <c r="H188">
        <v>0</v>
      </c>
      <c r="I188">
        <v>5714220</v>
      </c>
    </row>
    <row r="189" spans="1:9" x14ac:dyDescent="0.25">
      <c r="A189" s="2">
        <v>187</v>
      </c>
      <c r="B189" s="2">
        <v>188</v>
      </c>
      <c r="C189" s="2" t="s">
        <v>384</v>
      </c>
      <c r="D189" s="2" t="s">
        <v>385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2">
        <v>188</v>
      </c>
      <c r="B190" s="2">
        <v>189</v>
      </c>
      <c r="C190" s="2" t="s">
        <v>386</v>
      </c>
      <c r="D190" s="2" t="s">
        <v>387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s="2">
        <v>189</v>
      </c>
      <c r="B191" s="2">
        <v>190</v>
      </c>
      <c r="C191" s="2" t="s">
        <v>388</v>
      </c>
      <c r="D191" s="2" t="s">
        <v>389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s="2">
        <v>190</v>
      </c>
      <c r="B192" s="2">
        <v>191</v>
      </c>
      <c r="C192" s="2" t="s">
        <v>390</v>
      </c>
      <c r="D192" s="2" t="s">
        <v>391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2">
        <v>191</v>
      </c>
      <c r="B193" s="2">
        <v>192</v>
      </c>
      <c r="C193" s="2" t="s">
        <v>392</v>
      </c>
      <c r="D193" s="2" t="s">
        <v>393</v>
      </c>
      <c r="E193">
        <v>109333</v>
      </c>
      <c r="F193">
        <v>0</v>
      </c>
      <c r="G193">
        <v>74914</v>
      </c>
      <c r="H193">
        <v>0</v>
      </c>
      <c r="I193">
        <v>55079.6</v>
      </c>
    </row>
    <row r="194" spans="1:9" x14ac:dyDescent="0.25">
      <c r="A194" s="2">
        <v>192</v>
      </c>
      <c r="B194" s="2">
        <v>193</v>
      </c>
      <c r="C194" s="2" t="s">
        <v>394</v>
      </c>
      <c r="D194" s="2" t="s">
        <v>395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2">
        <v>193</v>
      </c>
      <c r="B195" s="2">
        <v>194</v>
      </c>
      <c r="C195" s="2" t="s">
        <v>396</v>
      </c>
      <c r="D195" s="2" t="s">
        <v>397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2">
        <v>194</v>
      </c>
      <c r="B196" s="2">
        <v>195</v>
      </c>
      <c r="C196" s="2" t="s">
        <v>398</v>
      </c>
      <c r="D196" s="2" t="s">
        <v>399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2">
        <v>195</v>
      </c>
      <c r="B197" s="2">
        <v>196</v>
      </c>
      <c r="C197" s="2" t="s">
        <v>400</v>
      </c>
      <c r="D197" s="2" t="s">
        <v>401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2">
        <v>196</v>
      </c>
      <c r="B198" s="2">
        <v>197</v>
      </c>
      <c r="C198" s="2" t="s">
        <v>402</v>
      </c>
      <c r="D198" s="2" t="s">
        <v>403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2">
        <v>197</v>
      </c>
      <c r="B199" s="2">
        <v>198</v>
      </c>
      <c r="C199" s="2" t="s">
        <v>404</v>
      </c>
      <c r="D199" s="2" t="s">
        <v>405</v>
      </c>
      <c r="E199">
        <v>11652672.4176</v>
      </c>
      <c r="F199">
        <v>5743859.7765000099</v>
      </c>
      <c r="G199">
        <v>4559544.466</v>
      </c>
      <c r="H199">
        <v>5525742.2028999897</v>
      </c>
      <c r="I199">
        <v>3095066.909</v>
      </c>
    </row>
    <row r="200" spans="1:9" x14ac:dyDescent="0.25">
      <c r="A200" s="2">
        <v>198</v>
      </c>
      <c r="B200" s="2">
        <v>199</v>
      </c>
      <c r="C200" s="2" t="s">
        <v>406</v>
      </c>
      <c r="D200" s="2" t="s">
        <v>407</v>
      </c>
      <c r="E200">
        <v>9930378.4100000001</v>
      </c>
      <c r="F200">
        <v>18164108.390000001</v>
      </c>
      <c r="G200">
        <v>44169262.700000003</v>
      </c>
      <c r="H200">
        <v>14600314.939999999</v>
      </c>
      <c r="I200">
        <v>16860854.75</v>
      </c>
    </row>
    <row r="201" spans="1:9" x14ac:dyDescent="0.25">
      <c r="A201" s="2">
        <v>199</v>
      </c>
      <c r="B201" s="2">
        <v>200</v>
      </c>
      <c r="C201" s="2" t="s">
        <v>408</v>
      </c>
      <c r="D201" s="2" t="s">
        <v>409</v>
      </c>
      <c r="E201">
        <v>1322703</v>
      </c>
      <c r="F201">
        <v>2651960</v>
      </c>
      <c r="G201">
        <v>4876554.8</v>
      </c>
      <c r="H201">
        <v>2706661.5</v>
      </c>
      <c r="I201">
        <v>5473068</v>
      </c>
    </row>
    <row r="202" spans="1:9" x14ac:dyDescent="0.25">
      <c r="A202" s="2">
        <v>200</v>
      </c>
      <c r="B202" s="2">
        <v>201</v>
      </c>
      <c r="C202" s="2" t="s">
        <v>410</v>
      </c>
      <c r="D202" s="2" t="s">
        <v>411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2">
        <v>201</v>
      </c>
      <c r="B203" s="2">
        <v>202</v>
      </c>
      <c r="C203" s="2" t="s">
        <v>412</v>
      </c>
      <c r="D203" s="2" t="s">
        <v>413</v>
      </c>
      <c r="E203">
        <v>2090658.9</v>
      </c>
      <c r="F203">
        <v>1661240.4</v>
      </c>
      <c r="G203">
        <v>6530528.0999999996</v>
      </c>
      <c r="H203">
        <v>1552579.8</v>
      </c>
      <c r="I203">
        <v>4700335</v>
      </c>
    </row>
    <row r="204" spans="1:9" x14ac:dyDescent="0.25">
      <c r="A204" s="2">
        <v>202</v>
      </c>
      <c r="B204" s="2">
        <v>203</v>
      </c>
      <c r="C204" s="2" t="s">
        <v>414</v>
      </c>
      <c r="D204" s="2" t="s">
        <v>415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2">
        <v>203</v>
      </c>
      <c r="B205" s="2">
        <v>204</v>
      </c>
      <c r="C205" s="2" t="s">
        <v>416</v>
      </c>
      <c r="D205" s="2" t="s">
        <v>417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2">
        <v>204</v>
      </c>
      <c r="B206" s="2">
        <v>205</v>
      </c>
      <c r="C206" s="2" t="s">
        <v>418</v>
      </c>
      <c r="D206" s="2" t="s">
        <v>419</v>
      </c>
      <c r="E206">
        <v>1544641</v>
      </c>
      <c r="F206">
        <v>4169674.3</v>
      </c>
      <c r="G206">
        <v>4495218.5</v>
      </c>
      <c r="H206">
        <v>4404963.8</v>
      </c>
      <c r="I206">
        <v>7066476.7999999998</v>
      </c>
    </row>
    <row r="207" spans="1:9" x14ac:dyDescent="0.25">
      <c r="A207" s="2">
        <v>205</v>
      </c>
      <c r="B207" s="2">
        <v>206</v>
      </c>
      <c r="C207" s="2" t="s">
        <v>420</v>
      </c>
      <c r="D207" s="2" t="s">
        <v>421</v>
      </c>
      <c r="E207">
        <v>0</v>
      </c>
      <c r="F207">
        <v>262116.5</v>
      </c>
      <c r="G207">
        <v>1888579.3</v>
      </c>
      <c r="H207">
        <v>273833.40000000002</v>
      </c>
      <c r="I207">
        <v>3125909.3</v>
      </c>
    </row>
    <row r="208" spans="1:9" x14ac:dyDescent="0.25">
      <c r="A208" s="2">
        <v>206</v>
      </c>
      <c r="B208" s="2">
        <v>207</v>
      </c>
      <c r="C208" s="2" t="s">
        <v>422</v>
      </c>
      <c r="D208" s="2" t="s">
        <v>423</v>
      </c>
      <c r="E208">
        <v>52893.5</v>
      </c>
      <c r="F208">
        <v>98681.52</v>
      </c>
      <c r="G208">
        <v>94178.43</v>
      </c>
      <c r="H208">
        <v>87133.32</v>
      </c>
      <c r="I208">
        <v>52574.38</v>
      </c>
    </row>
    <row r="209" spans="1:9" x14ac:dyDescent="0.25">
      <c r="A209" s="2">
        <v>207</v>
      </c>
      <c r="B209" s="2">
        <v>208</v>
      </c>
      <c r="C209" s="2" t="s">
        <v>424</v>
      </c>
      <c r="D209" s="2" t="s">
        <v>425</v>
      </c>
      <c r="E209">
        <v>6330729.4500000002</v>
      </c>
      <c r="F209">
        <v>10230339.09</v>
      </c>
      <c r="G209">
        <v>4786735.22</v>
      </c>
      <c r="H209">
        <v>7996899.9100000001</v>
      </c>
      <c r="I209">
        <v>1471573.7</v>
      </c>
    </row>
    <row r="210" spans="1:9" x14ac:dyDescent="0.25">
      <c r="A210" s="2">
        <v>208</v>
      </c>
      <c r="B210" s="2">
        <v>209</v>
      </c>
      <c r="C210" s="2" t="s">
        <v>426</v>
      </c>
      <c r="D210" s="2" t="s">
        <v>427</v>
      </c>
      <c r="E210">
        <v>1517662.6577000001</v>
      </c>
      <c r="F210">
        <v>3972221.8764</v>
      </c>
      <c r="G210">
        <v>7053302.4678509999</v>
      </c>
      <c r="H210">
        <v>4201849.3910999997</v>
      </c>
      <c r="I210">
        <v>9088204.6746539995</v>
      </c>
    </row>
    <row r="211" spans="1:9" x14ac:dyDescent="0.25">
      <c r="A211" s="2">
        <v>209</v>
      </c>
      <c r="B211" s="2">
        <v>210</v>
      </c>
      <c r="C211" s="2" t="s">
        <v>428</v>
      </c>
      <c r="D211" s="2" t="s">
        <v>429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2">
        <v>210</v>
      </c>
      <c r="B212" s="2">
        <v>211</v>
      </c>
      <c r="C212" s="2" t="s">
        <v>430</v>
      </c>
      <c r="D212" s="2" t="s">
        <v>431</v>
      </c>
      <c r="E212">
        <v>0</v>
      </c>
      <c r="F212">
        <v>0</v>
      </c>
      <c r="G212">
        <v>103060</v>
      </c>
      <c r="H212">
        <v>0</v>
      </c>
      <c r="I212">
        <v>152989</v>
      </c>
    </row>
    <row r="213" spans="1:9" x14ac:dyDescent="0.25">
      <c r="A213" s="2">
        <v>211</v>
      </c>
      <c r="B213" s="2">
        <v>212</v>
      </c>
      <c r="C213" s="2" t="s">
        <v>432</v>
      </c>
      <c r="D213" s="2" t="s">
        <v>433</v>
      </c>
      <c r="E213">
        <v>6055669.8609999996</v>
      </c>
      <c r="F213">
        <v>9214412.9440000001</v>
      </c>
      <c r="G213">
        <v>15558502.596899999</v>
      </c>
      <c r="H213">
        <v>8267513.1500000004</v>
      </c>
      <c r="I213">
        <v>8961095.6227000002</v>
      </c>
    </row>
    <row r="214" spans="1:9" x14ac:dyDescent="0.25">
      <c r="A214" s="2">
        <v>212</v>
      </c>
      <c r="B214" s="2">
        <v>213</v>
      </c>
      <c r="C214" s="2" t="s">
        <v>434</v>
      </c>
      <c r="D214" s="2" t="s">
        <v>435</v>
      </c>
      <c r="E214">
        <v>371834.6</v>
      </c>
      <c r="F214">
        <v>4465046.5</v>
      </c>
      <c r="G214">
        <v>33911817.369999997</v>
      </c>
      <c r="H214">
        <v>4646570.2</v>
      </c>
      <c r="I214">
        <v>52328607.859999999</v>
      </c>
    </row>
    <row r="215" spans="1:9" x14ac:dyDescent="0.25">
      <c r="A215" s="2">
        <v>213</v>
      </c>
      <c r="B215" s="2">
        <v>214</v>
      </c>
      <c r="C215" s="2" t="s">
        <v>436</v>
      </c>
      <c r="D215" s="2" t="s">
        <v>437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2">
        <v>214</v>
      </c>
      <c r="B216" s="2">
        <v>215</v>
      </c>
      <c r="C216" s="2" t="s">
        <v>438</v>
      </c>
      <c r="D216" s="2" t="s">
        <v>439</v>
      </c>
      <c r="E216">
        <v>14270361</v>
      </c>
      <c r="F216">
        <v>15842009</v>
      </c>
      <c r="G216">
        <v>6144666.2000000002</v>
      </c>
      <c r="H216">
        <v>15529112</v>
      </c>
      <c r="I216">
        <v>5664742.9000000004</v>
      </c>
    </row>
    <row r="217" spans="1:9" x14ac:dyDescent="0.25">
      <c r="A217" s="2">
        <v>215</v>
      </c>
      <c r="B217" s="2">
        <v>216</v>
      </c>
      <c r="C217" s="2" t="s">
        <v>440</v>
      </c>
      <c r="D217" s="2" t="s">
        <v>441</v>
      </c>
      <c r="E217">
        <v>26591908.259599999</v>
      </c>
      <c r="F217">
        <v>36458844.046800002</v>
      </c>
      <c r="G217">
        <v>61928643.507660002</v>
      </c>
      <c r="H217">
        <v>32720510.948399998</v>
      </c>
      <c r="I217">
        <v>35682122.416791998</v>
      </c>
    </row>
    <row r="218" spans="1:9" x14ac:dyDescent="0.25">
      <c r="A218" s="2">
        <v>216</v>
      </c>
      <c r="B218" s="2">
        <v>217</v>
      </c>
      <c r="C218" s="2" t="s">
        <v>442</v>
      </c>
      <c r="D218" s="2" t="s">
        <v>443</v>
      </c>
      <c r="E218">
        <v>524636.11600000004</v>
      </c>
      <c r="F218">
        <v>596578.06389999995</v>
      </c>
      <c r="G218">
        <v>534999.49427000002</v>
      </c>
      <c r="H218">
        <v>579086.09160000004</v>
      </c>
      <c r="I218">
        <v>494552.50170000002</v>
      </c>
    </row>
    <row r="219" spans="1:9" x14ac:dyDescent="0.25">
      <c r="A219" s="2">
        <v>217</v>
      </c>
      <c r="B219" s="2">
        <v>218</v>
      </c>
      <c r="C219" s="2" t="s">
        <v>444</v>
      </c>
      <c r="D219" s="2" t="s">
        <v>445</v>
      </c>
      <c r="E219">
        <v>15.744899999999999</v>
      </c>
      <c r="F219">
        <v>12.941739999999999</v>
      </c>
      <c r="G219">
        <v>8.1173800000000007</v>
      </c>
      <c r="H219">
        <v>10.15598</v>
      </c>
      <c r="I219">
        <v>1.690372</v>
      </c>
    </row>
    <row r="220" spans="1:9" x14ac:dyDescent="0.25">
      <c r="A220" s="2">
        <v>218</v>
      </c>
      <c r="B220" s="2">
        <v>219</v>
      </c>
      <c r="C220" s="2" t="s">
        <v>446</v>
      </c>
      <c r="D220" s="2" t="s">
        <v>447</v>
      </c>
      <c r="E220">
        <v>0</v>
      </c>
      <c r="F220">
        <v>0</v>
      </c>
      <c r="G220">
        <v>1028609.8</v>
      </c>
      <c r="H220">
        <v>0</v>
      </c>
      <c r="I220">
        <v>842933.1</v>
      </c>
    </row>
    <row r="221" spans="1:9" x14ac:dyDescent="0.25">
      <c r="A221" s="2">
        <v>219</v>
      </c>
      <c r="B221" s="2">
        <v>220</v>
      </c>
      <c r="C221" s="2" t="s">
        <v>448</v>
      </c>
      <c r="D221" s="2" t="s">
        <v>449</v>
      </c>
      <c r="E221">
        <v>1605520.91</v>
      </c>
      <c r="F221">
        <v>5194455.92</v>
      </c>
      <c r="G221">
        <v>7981993.0696</v>
      </c>
      <c r="H221">
        <v>5777814.6789999995</v>
      </c>
      <c r="I221">
        <v>14382646.71439</v>
      </c>
    </row>
    <row r="222" spans="1:9" x14ac:dyDescent="0.25">
      <c r="A222" s="2">
        <v>220</v>
      </c>
      <c r="B222" s="2">
        <v>221</v>
      </c>
      <c r="C222" s="2" t="s">
        <v>450</v>
      </c>
      <c r="D222" s="2" t="s">
        <v>451</v>
      </c>
      <c r="E222">
        <v>0</v>
      </c>
      <c r="F222">
        <v>0</v>
      </c>
      <c r="G222">
        <v>7845604.9000000004</v>
      </c>
      <c r="H222">
        <v>0</v>
      </c>
      <c r="I222">
        <v>12381983.699999999</v>
      </c>
    </row>
    <row r="223" spans="1:9" x14ac:dyDescent="0.25">
      <c r="A223" s="2">
        <v>221</v>
      </c>
      <c r="B223" s="2">
        <v>222</v>
      </c>
      <c r="C223" s="2" t="s">
        <v>452</v>
      </c>
      <c r="D223" s="2" t="s">
        <v>453</v>
      </c>
      <c r="E223">
        <v>3533357.7</v>
      </c>
      <c r="F223">
        <v>8577377.5800000001</v>
      </c>
      <c r="G223">
        <v>37724914.401000001</v>
      </c>
      <c r="H223">
        <v>7642170.9299999997</v>
      </c>
      <c r="I223">
        <v>20950336.359999999</v>
      </c>
    </row>
    <row r="224" spans="1:9" x14ac:dyDescent="0.25">
      <c r="A224" s="2">
        <v>222</v>
      </c>
      <c r="B224" s="2">
        <v>223</v>
      </c>
      <c r="C224" s="2" t="s">
        <v>454</v>
      </c>
      <c r="D224" s="2" t="s">
        <v>455</v>
      </c>
      <c r="E224">
        <v>0</v>
      </c>
      <c r="F224">
        <v>1296510</v>
      </c>
      <c r="G224">
        <v>663260.80000000005</v>
      </c>
      <c r="H224">
        <v>1296510</v>
      </c>
      <c r="I224">
        <v>663260.80000000005</v>
      </c>
    </row>
    <row r="225" spans="1:9" x14ac:dyDescent="0.25">
      <c r="A225" s="2">
        <v>223</v>
      </c>
      <c r="B225" s="2">
        <v>224</v>
      </c>
      <c r="C225" s="2" t="s">
        <v>456</v>
      </c>
      <c r="D225" s="2" t="s">
        <v>457</v>
      </c>
      <c r="E225">
        <v>0</v>
      </c>
      <c r="F225">
        <v>22590.530999999999</v>
      </c>
      <c r="G225">
        <v>95243.550399999993</v>
      </c>
      <c r="H225">
        <v>18791.395</v>
      </c>
      <c r="I225">
        <v>31018.202799999999</v>
      </c>
    </row>
    <row r="226" spans="1:9" x14ac:dyDescent="0.25">
      <c r="A226" s="2">
        <v>224</v>
      </c>
      <c r="B226" s="2">
        <v>225</v>
      </c>
      <c r="C226" s="2" t="s">
        <v>458</v>
      </c>
      <c r="D226" s="2" t="s">
        <v>459</v>
      </c>
      <c r="E226">
        <v>3068420.3</v>
      </c>
      <c r="F226">
        <v>25625233.771000002</v>
      </c>
      <c r="G226">
        <v>79621859.033999994</v>
      </c>
      <c r="H226">
        <v>21895251.695999999</v>
      </c>
      <c r="I226">
        <v>40157896.795299999</v>
      </c>
    </row>
    <row r="227" spans="1:9" x14ac:dyDescent="0.25">
      <c r="A227" s="2">
        <v>225</v>
      </c>
      <c r="B227" s="2">
        <v>226</v>
      </c>
      <c r="C227" s="2" t="s">
        <v>460</v>
      </c>
      <c r="D227" s="2" t="s">
        <v>461</v>
      </c>
      <c r="E227">
        <v>42817511.600000001</v>
      </c>
      <c r="F227">
        <v>64290683.079999998</v>
      </c>
      <c r="G227">
        <v>46828882.200000003</v>
      </c>
      <c r="H227">
        <v>65405638.119999997</v>
      </c>
      <c r="I227">
        <v>52726927.840000004</v>
      </c>
    </row>
    <row r="228" spans="1:9" x14ac:dyDescent="0.25">
      <c r="A228" s="2">
        <v>226</v>
      </c>
      <c r="B228" s="2">
        <v>227</v>
      </c>
      <c r="C228" s="2" t="s">
        <v>462</v>
      </c>
      <c r="D228" s="2" t="s">
        <v>463</v>
      </c>
      <c r="E228">
        <v>1442945</v>
      </c>
      <c r="F228">
        <v>742322.2</v>
      </c>
      <c r="G228">
        <v>11772086.199999999</v>
      </c>
      <c r="H228">
        <v>697198.6</v>
      </c>
      <c r="I228">
        <v>8603849</v>
      </c>
    </row>
    <row r="229" spans="1:9" x14ac:dyDescent="0.25">
      <c r="A229" s="2">
        <v>227</v>
      </c>
      <c r="B229" s="2">
        <v>228</v>
      </c>
      <c r="C229" s="2" t="s">
        <v>464</v>
      </c>
      <c r="D229" s="2" t="s">
        <v>465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2">
        <v>228</v>
      </c>
      <c r="B230" s="2">
        <v>229</v>
      </c>
      <c r="C230" s="2" t="s">
        <v>466</v>
      </c>
      <c r="D230" s="2" t="s">
        <v>467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2">
        <v>229</v>
      </c>
      <c r="B231" s="2">
        <v>230</v>
      </c>
      <c r="C231" s="2" t="s">
        <v>468</v>
      </c>
      <c r="D231" s="2" t="s">
        <v>469</v>
      </c>
      <c r="E231">
        <v>1071962.8</v>
      </c>
      <c r="F231">
        <v>385388</v>
      </c>
      <c r="G231">
        <v>633223.9</v>
      </c>
      <c r="H231">
        <v>382236</v>
      </c>
      <c r="I231">
        <v>627095.1</v>
      </c>
    </row>
    <row r="232" spans="1:9" x14ac:dyDescent="0.25">
      <c r="A232" s="2">
        <v>230</v>
      </c>
      <c r="B232" s="2">
        <v>231</v>
      </c>
      <c r="C232" s="2" t="s">
        <v>470</v>
      </c>
      <c r="D232" s="2" t="s">
        <v>471</v>
      </c>
      <c r="E232">
        <v>93808.134000000005</v>
      </c>
      <c r="F232">
        <v>3472439.4039250002</v>
      </c>
      <c r="G232">
        <v>4845105.4235479999</v>
      </c>
      <c r="H232">
        <v>3468223.2582959998</v>
      </c>
      <c r="I232">
        <v>5159778.8108080002</v>
      </c>
    </row>
    <row r="233" spans="1:9" x14ac:dyDescent="0.25">
      <c r="A233" s="2">
        <v>231</v>
      </c>
      <c r="B233" s="2">
        <v>232</v>
      </c>
      <c r="C233" s="2" t="s">
        <v>472</v>
      </c>
      <c r="D233" s="2" t="s">
        <v>473</v>
      </c>
      <c r="E233">
        <v>6956590.2000000002</v>
      </c>
      <c r="F233">
        <v>9013547.6999999993</v>
      </c>
      <c r="G233">
        <v>34066025.399999999</v>
      </c>
      <c r="H233">
        <v>8723091.1999999993</v>
      </c>
      <c r="I233">
        <v>31738306.940000001</v>
      </c>
    </row>
    <row r="234" spans="1:9" x14ac:dyDescent="0.25">
      <c r="A234" s="2">
        <v>232</v>
      </c>
      <c r="B234" s="2">
        <v>233</v>
      </c>
      <c r="C234" s="2" t="s">
        <v>474</v>
      </c>
      <c r="D234" s="2" t="s">
        <v>475</v>
      </c>
      <c r="E234">
        <v>2842387.077</v>
      </c>
      <c r="F234">
        <v>3337454.6889999998</v>
      </c>
      <c r="G234">
        <v>1696917.267</v>
      </c>
      <c r="H234">
        <v>3259473.0630000001</v>
      </c>
      <c r="I234">
        <v>1621736.4709999999</v>
      </c>
    </row>
    <row r="235" spans="1:9" x14ac:dyDescent="0.25">
      <c r="A235" s="2">
        <v>233</v>
      </c>
      <c r="B235" s="2">
        <v>234</v>
      </c>
      <c r="C235" s="2" t="s">
        <v>476</v>
      </c>
      <c r="D235" s="2" t="s">
        <v>477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2">
        <v>234</v>
      </c>
      <c r="B236" s="2">
        <v>235</v>
      </c>
      <c r="C236" s="2" t="s">
        <v>478</v>
      </c>
      <c r="D236" s="2" t="s">
        <v>479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2">
        <v>235</v>
      </c>
      <c r="B237" s="2">
        <v>236</v>
      </c>
      <c r="C237" s="2" t="s">
        <v>480</v>
      </c>
      <c r="D237" s="2" t="s">
        <v>481</v>
      </c>
      <c r="E237">
        <v>14455528</v>
      </c>
      <c r="F237">
        <v>35535423.299999997</v>
      </c>
      <c r="G237">
        <v>136624241.09999999</v>
      </c>
      <c r="H237">
        <v>29787850.399999999</v>
      </c>
      <c r="I237">
        <v>65738693.600000001</v>
      </c>
    </row>
    <row r="238" spans="1:9" x14ac:dyDescent="0.25">
      <c r="A238" s="2">
        <v>236</v>
      </c>
      <c r="B238" s="2">
        <v>237</v>
      </c>
      <c r="C238" s="2" t="s">
        <v>482</v>
      </c>
      <c r="D238" s="2" t="s">
        <v>483</v>
      </c>
      <c r="E238">
        <v>23212087.600000001</v>
      </c>
      <c r="F238">
        <v>24804493.43</v>
      </c>
      <c r="G238">
        <v>21922410.739999998</v>
      </c>
      <c r="H238">
        <v>25419129.09</v>
      </c>
      <c r="I238">
        <v>25208754.57</v>
      </c>
    </row>
    <row r="239" spans="1:9" x14ac:dyDescent="0.25">
      <c r="A239" s="2">
        <v>237</v>
      </c>
      <c r="B239" s="2">
        <v>238</v>
      </c>
      <c r="C239" s="2" t="s">
        <v>484</v>
      </c>
      <c r="D239" s="2" t="s">
        <v>485</v>
      </c>
      <c r="E239">
        <v>1456088.52</v>
      </c>
      <c r="F239">
        <v>2298560.2999999998</v>
      </c>
      <c r="G239">
        <v>3118089.89</v>
      </c>
      <c r="H239">
        <v>2529106.2999999998</v>
      </c>
      <c r="I239">
        <v>3668973.7</v>
      </c>
    </row>
    <row r="240" spans="1:9" x14ac:dyDescent="0.25">
      <c r="A240" s="2">
        <v>238</v>
      </c>
      <c r="B240" s="2">
        <v>239</v>
      </c>
      <c r="C240" s="2" t="s">
        <v>486</v>
      </c>
      <c r="D240" s="2" t="s">
        <v>487</v>
      </c>
      <c r="E240">
        <v>0</v>
      </c>
      <c r="F240">
        <v>796620.6</v>
      </c>
      <c r="G240">
        <v>24065681.699999999</v>
      </c>
      <c r="H240">
        <v>790384.3</v>
      </c>
      <c r="I240">
        <v>39621398.75</v>
      </c>
    </row>
    <row r="241" spans="1:9" x14ac:dyDescent="0.25">
      <c r="A241" s="2">
        <v>239</v>
      </c>
      <c r="B241" s="2">
        <v>240</v>
      </c>
      <c r="C241" s="2" t="s">
        <v>488</v>
      </c>
      <c r="D241" s="2" t="s">
        <v>489</v>
      </c>
      <c r="E241">
        <v>55559826.99329</v>
      </c>
      <c r="F241">
        <v>98955012.255236998</v>
      </c>
      <c r="G241">
        <v>141939208.546224</v>
      </c>
      <c r="H241">
        <v>107593326.33040901</v>
      </c>
      <c r="I241">
        <v>231608913.97116899</v>
      </c>
    </row>
    <row r="242" spans="1:9" x14ac:dyDescent="0.25">
      <c r="A242" s="2">
        <v>240</v>
      </c>
      <c r="B242" s="2">
        <v>241</v>
      </c>
      <c r="C242" s="2" t="s">
        <v>490</v>
      </c>
      <c r="D242" s="2" t="s">
        <v>491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2">
        <v>241</v>
      </c>
      <c r="B243" s="2">
        <v>242</v>
      </c>
      <c r="C243" s="2" t="s">
        <v>492</v>
      </c>
      <c r="D243" s="2" t="s">
        <v>493</v>
      </c>
      <c r="E243">
        <v>373822.51299999998</v>
      </c>
      <c r="F243">
        <v>34123.86</v>
      </c>
      <c r="G243">
        <v>0</v>
      </c>
      <c r="H243">
        <v>33131.480000000003</v>
      </c>
      <c r="I243">
        <v>0</v>
      </c>
    </row>
    <row r="244" spans="1:9" x14ac:dyDescent="0.25">
      <c r="A244" s="2">
        <v>242</v>
      </c>
      <c r="B244" s="2">
        <v>243</v>
      </c>
      <c r="C244" s="2" t="s">
        <v>494</v>
      </c>
      <c r="D244" s="2" t="s">
        <v>495</v>
      </c>
      <c r="E244">
        <v>1264440.9415</v>
      </c>
      <c r="F244">
        <v>711309.39430000004</v>
      </c>
      <c r="G244">
        <v>1344.2224000000001</v>
      </c>
      <c r="H244">
        <v>686487.30189999996</v>
      </c>
      <c r="I244">
        <v>1210.66761</v>
      </c>
    </row>
    <row r="245" spans="1:9" x14ac:dyDescent="0.25">
      <c r="A245" s="2">
        <v>243</v>
      </c>
      <c r="B245" s="2">
        <v>244</v>
      </c>
      <c r="C245" s="2" t="s">
        <v>496</v>
      </c>
      <c r="D245" s="2" t="s">
        <v>497</v>
      </c>
      <c r="E245">
        <v>12184.9</v>
      </c>
      <c r="F245">
        <v>33490.9</v>
      </c>
      <c r="G245">
        <v>31871.09</v>
      </c>
      <c r="H245">
        <v>29961.599999999999</v>
      </c>
      <c r="I245">
        <v>18965.71</v>
      </c>
    </row>
    <row r="246" spans="1:9" x14ac:dyDescent="0.25">
      <c r="A246" s="2">
        <v>244</v>
      </c>
      <c r="B246" s="2">
        <v>245</v>
      </c>
      <c r="C246" s="2" t="s">
        <v>498</v>
      </c>
      <c r="D246" s="2" t="s">
        <v>499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2">
        <v>245</v>
      </c>
      <c r="B247" s="2">
        <v>246</v>
      </c>
      <c r="C247" s="2" t="s">
        <v>500</v>
      </c>
      <c r="D247" s="2" t="s">
        <v>501</v>
      </c>
      <c r="E247">
        <v>5222327.4347999999</v>
      </c>
      <c r="F247">
        <v>3146370.0877</v>
      </c>
      <c r="G247">
        <v>31161620.452378001</v>
      </c>
      <c r="H247">
        <v>3084227.1416000002</v>
      </c>
      <c r="I247">
        <v>30990465.817001998</v>
      </c>
    </row>
    <row r="248" spans="1:9" x14ac:dyDescent="0.25">
      <c r="A248" s="2">
        <v>246</v>
      </c>
      <c r="B248" s="2">
        <v>247</v>
      </c>
      <c r="C248" s="2" t="s">
        <v>502</v>
      </c>
      <c r="D248" s="2" t="s">
        <v>503</v>
      </c>
      <c r="E248">
        <v>17144663</v>
      </c>
      <c r="F248">
        <v>56995478.700000003</v>
      </c>
      <c r="G248">
        <v>53845881.960000001</v>
      </c>
      <c r="H248">
        <v>56627963.399999999</v>
      </c>
      <c r="I248">
        <v>55718590.649999999</v>
      </c>
    </row>
    <row r="249" spans="1:9" x14ac:dyDescent="0.25">
      <c r="A249" s="2">
        <v>247</v>
      </c>
      <c r="B249" s="2">
        <v>248</v>
      </c>
      <c r="C249" s="2" t="s">
        <v>504</v>
      </c>
      <c r="D249" s="2" t="s">
        <v>505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>
        <v>248</v>
      </c>
      <c r="B250" s="2">
        <v>249</v>
      </c>
      <c r="C250" s="2" t="s">
        <v>506</v>
      </c>
      <c r="D250" s="2" t="s">
        <v>507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2">
        <v>249</v>
      </c>
      <c r="B251" s="2">
        <v>250</v>
      </c>
      <c r="C251" s="2" t="s">
        <v>508</v>
      </c>
      <c r="D251" s="2" t="s">
        <v>509</v>
      </c>
      <c r="E251">
        <v>526104.52847999998</v>
      </c>
      <c r="F251">
        <v>799576.63462000003</v>
      </c>
      <c r="G251">
        <v>887076.6727</v>
      </c>
      <c r="H251">
        <v>799576.63462000003</v>
      </c>
      <c r="I251">
        <v>887076.6727</v>
      </c>
    </row>
    <row r="252" spans="1:9" x14ac:dyDescent="0.25">
      <c r="A252" s="2">
        <v>250</v>
      </c>
      <c r="B252" s="2">
        <v>251</v>
      </c>
      <c r="C252" s="2" t="s">
        <v>510</v>
      </c>
      <c r="D252" s="2" t="s">
        <v>511</v>
      </c>
      <c r="E252">
        <v>12961250.517999999</v>
      </c>
      <c r="F252">
        <v>20850515.555</v>
      </c>
      <c r="G252">
        <v>24551215.550000001</v>
      </c>
      <c r="H252">
        <v>17542447.241</v>
      </c>
      <c r="I252">
        <v>11218916.6971</v>
      </c>
    </row>
    <row r="253" spans="1:9" x14ac:dyDescent="0.25">
      <c r="A253" s="2">
        <v>251</v>
      </c>
      <c r="B253" s="2">
        <v>252</v>
      </c>
      <c r="C253" s="2" t="s">
        <v>512</v>
      </c>
      <c r="D253" s="2" t="s">
        <v>513</v>
      </c>
      <c r="E253">
        <v>1400935.7</v>
      </c>
      <c r="F253">
        <v>7290050.2000000002</v>
      </c>
      <c r="G253">
        <v>54124679.850000001</v>
      </c>
      <c r="H253">
        <v>6038072.5</v>
      </c>
      <c r="I253">
        <v>26360707.690000001</v>
      </c>
    </row>
    <row r="254" spans="1:9" x14ac:dyDescent="0.25">
      <c r="A254" s="2">
        <v>252</v>
      </c>
      <c r="B254" s="2">
        <v>253</v>
      </c>
      <c r="C254" s="2" t="s">
        <v>514</v>
      </c>
      <c r="D254" s="2" t="s">
        <v>515</v>
      </c>
      <c r="E254">
        <v>765504.58</v>
      </c>
      <c r="F254">
        <v>241127.07</v>
      </c>
      <c r="G254">
        <v>903312.01399999997</v>
      </c>
      <c r="H254">
        <v>209262.5</v>
      </c>
      <c r="I254">
        <v>402418.78700000001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workbookViewId="0">
      <selection sqref="A1:I1"/>
    </sheetView>
  </sheetViews>
  <sheetFormatPr defaultRowHeight="15" x14ac:dyDescent="0.25"/>
  <cols>
    <col min="1" max="1" width="4" style="2" bestFit="1" customWidth="1"/>
    <col min="2" max="2" width="10.140625" style="2" bestFit="1" customWidth="1"/>
    <col min="3" max="3" width="5.5703125" style="2" bestFit="1" customWidth="1"/>
    <col min="4" max="4" width="49.42578125" style="2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2">
        <v>0</v>
      </c>
      <c r="B2" s="2">
        <v>1</v>
      </c>
      <c r="C2" s="2" t="s">
        <v>10</v>
      </c>
      <c r="D2" s="2" t="s">
        <v>11</v>
      </c>
      <c r="E2">
        <v>13549305.720000001</v>
      </c>
      <c r="F2">
        <v>52715732.979999997</v>
      </c>
      <c r="G2">
        <v>135487155.38999999</v>
      </c>
      <c r="H2">
        <v>44536114.600000001</v>
      </c>
      <c r="I2">
        <v>58087742.358999997</v>
      </c>
    </row>
    <row r="3" spans="1:9" x14ac:dyDescent="0.25">
      <c r="A3" s="2">
        <v>1</v>
      </c>
      <c r="B3" s="2">
        <v>2</v>
      </c>
      <c r="C3" s="2" t="s">
        <v>12</v>
      </c>
      <c r="D3" s="2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2">
        <v>2</v>
      </c>
      <c r="B4" s="2">
        <v>3</v>
      </c>
      <c r="C4" s="2" t="s">
        <v>14</v>
      </c>
      <c r="D4" s="2" t="s">
        <v>15</v>
      </c>
      <c r="E4">
        <v>0</v>
      </c>
      <c r="F4">
        <v>463517</v>
      </c>
      <c r="G4">
        <v>2236701.5</v>
      </c>
      <c r="H4">
        <v>452385</v>
      </c>
      <c r="I4">
        <v>2271832</v>
      </c>
    </row>
    <row r="5" spans="1:9" x14ac:dyDescent="0.25">
      <c r="A5" s="2">
        <v>3</v>
      </c>
      <c r="B5" s="2">
        <v>4</v>
      </c>
      <c r="C5" s="2" t="s">
        <v>16</v>
      </c>
      <c r="D5" s="2" t="s">
        <v>17</v>
      </c>
      <c r="E5">
        <v>15789289.942412</v>
      </c>
      <c r="F5">
        <v>39514620.376377001</v>
      </c>
      <c r="G5">
        <v>37030162.383676998</v>
      </c>
      <c r="H5">
        <v>38856479.102488004</v>
      </c>
      <c r="I5">
        <v>36525411.623366997</v>
      </c>
    </row>
    <row r="6" spans="1:9" x14ac:dyDescent="0.25">
      <c r="A6" s="2">
        <v>4</v>
      </c>
      <c r="B6" s="2">
        <v>5</v>
      </c>
      <c r="C6" s="2" t="s">
        <v>18</v>
      </c>
      <c r="D6" s="2" t="s">
        <v>19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2">
        <v>5</v>
      </c>
      <c r="B7" s="2">
        <v>6</v>
      </c>
      <c r="C7" s="2" t="s">
        <v>20</v>
      </c>
      <c r="D7" s="2" t="s">
        <v>21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2">
        <v>6</v>
      </c>
      <c r="B8" s="2">
        <v>7</v>
      </c>
      <c r="C8" s="2" t="s">
        <v>22</v>
      </c>
      <c r="D8" s="2" t="s">
        <v>23</v>
      </c>
      <c r="E8">
        <v>3638039.6</v>
      </c>
      <c r="F8">
        <v>9513821.5187999606</v>
      </c>
      <c r="G8">
        <v>17374923.238000002</v>
      </c>
      <c r="H8">
        <v>8492131.0131999701</v>
      </c>
      <c r="I8">
        <v>10807668.123670099</v>
      </c>
    </row>
    <row r="9" spans="1:9" x14ac:dyDescent="0.25">
      <c r="A9" s="2">
        <v>7</v>
      </c>
      <c r="B9" s="2">
        <v>8</v>
      </c>
      <c r="C9" s="2" t="s">
        <v>24</v>
      </c>
      <c r="D9" s="2" t="s">
        <v>25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2">
        <v>8</v>
      </c>
      <c r="B10" s="2">
        <v>9</v>
      </c>
      <c r="C10" s="2" t="s">
        <v>26</v>
      </c>
      <c r="D10" s="2" t="s">
        <v>27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2">
        <v>9</v>
      </c>
      <c r="B11" s="2">
        <v>10</v>
      </c>
      <c r="C11" s="2" t="s">
        <v>28</v>
      </c>
      <c r="D11" s="2" t="s">
        <v>29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2">
        <v>10</v>
      </c>
      <c r="B12" s="2">
        <v>11</v>
      </c>
      <c r="C12" s="2" t="s">
        <v>30</v>
      </c>
      <c r="D12" s="2" t="s">
        <v>31</v>
      </c>
      <c r="E12">
        <v>18428184.381898999</v>
      </c>
      <c r="F12">
        <v>24251797.128203999</v>
      </c>
      <c r="G12">
        <v>26872580.699533999</v>
      </c>
      <c r="H12">
        <v>23839578.107841998</v>
      </c>
      <c r="I12">
        <v>25982333.846522</v>
      </c>
    </row>
    <row r="13" spans="1:9" x14ac:dyDescent="0.25">
      <c r="A13" s="2">
        <v>11</v>
      </c>
      <c r="B13" s="2">
        <v>12</v>
      </c>
      <c r="C13" s="2" t="s">
        <v>32</v>
      </c>
      <c r="D13" s="2" t="s">
        <v>33</v>
      </c>
      <c r="E13">
        <v>0</v>
      </c>
      <c r="F13">
        <v>0</v>
      </c>
      <c r="G13">
        <v>1655459</v>
      </c>
      <c r="H13">
        <v>0</v>
      </c>
      <c r="I13">
        <v>1437061.05</v>
      </c>
    </row>
    <row r="14" spans="1:9" x14ac:dyDescent="0.25">
      <c r="A14" s="2">
        <v>12</v>
      </c>
      <c r="B14" s="2">
        <v>13</v>
      </c>
      <c r="C14" s="2" t="s">
        <v>34</v>
      </c>
      <c r="D14" s="2" t="s">
        <v>35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2">
        <v>13</v>
      </c>
      <c r="B15" s="2">
        <v>14</v>
      </c>
      <c r="C15" s="2" t="s">
        <v>36</v>
      </c>
      <c r="D15" s="2" t="s">
        <v>37</v>
      </c>
      <c r="E15">
        <v>1114640.6492000001</v>
      </c>
      <c r="F15">
        <v>9120570.2957000006</v>
      </c>
      <c r="G15">
        <v>18985812.462239999</v>
      </c>
      <c r="H15">
        <v>10184165.919299999</v>
      </c>
      <c r="I15">
        <v>31218490.715860002</v>
      </c>
    </row>
    <row r="16" spans="1:9" x14ac:dyDescent="0.25">
      <c r="A16" s="2">
        <v>14</v>
      </c>
      <c r="B16" s="2">
        <v>15</v>
      </c>
      <c r="C16" s="2" t="s">
        <v>38</v>
      </c>
      <c r="D16" s="2" t="s">
        <v>39</v>
      </c>
      <c r="E16">
        <v>0</v>
      </c>
      <c r="F16">
        <v>0</v>
      </c>
      <c r="G16">
        <v>2468431.4</v>
      </c>
      <c r="H16">
        <v>0</v>
      </c>
      <c r="I16">
        <v>3817449.4</v>
      </c>
    </row>
    <row r="17" spans="1:9" x14ac:dyDescent="0.25">
      <c r="A17" s="2">
        <v>15</v>
      </c>
      <c r="B17" s="2">
        <v>16</v>
      </c>
      <c r="C17" s="2" t="s">
        <v>40</v>
      </c>
      <c r="D17" s="2" t="s">
        <v>41</v>
      </c>
      <c r="E17">
        <v>471688.1</v>
      </c>
      <c r="F17">
        <v>1908840.7</v>
      </c>
      <c r="G17">
        <v>4401590.7</v>
      </c>
      <c r="H17">
        <v>1933015.4</v>
      </c>
      <c r="I17">
        <v>4886921.2</v>
      </c>
    </row>
    <row r="18" spans="1:9" x14ac:dyDescent="0.25">
      <c r="A18" s="2">
        <v>16</v>
      </c>
      <c r="B18" s="2">
        <v>17</v>
      </c>
      <c r="C18" s="2" t="s">
        <v>42</v>
      </c>
      <c r="D18" s="2" t="s">
        <v>43</v>
      </c>
      <c r="E18">
        <v>0</v>
      </c>
      <c r="F18">
        <v>0</v>
      </c>
      <c r="G18">
        <v>5994.68</v>
      </c>
      <c r="H18">
        <v>0</v>
      </c>
      <c r="I18">
        <v>6675.55</v>
      </c>
    </row>
    <row r="19" spans="1:9" x14ac:dyDescent="0.25">
      <c r="A19" s="2">
        <v>17</v>
      </c>
      <c r="B19" s="2">
        <v>18</v>
      </c>
      <c r="C19" s="2" t="s">
        <v>44</v>
      </c>
      <c r="D19" s="2" t="s">
        <v>45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2">
        <v>18</v>
      </c>
      <c r="B20" s="2">
        <v>19</v>
      </c>
      <c r="C20" s="2" t="s">
        <v>46</v>
      </c>
      <c r="D20" s="2" t="s">
        <v>47</v>
      </c>
      <c r="E20">
        <v>118800022</v>
      </c>
      <c r="F20">
        <v>134883387</v>
      </c>
      <c r="G20">
        <v>106762199</v>
      </c>
      <c r="H20">
        <v>132241930</v>
      </c>
      <c r="I20">
        <v>104699900</v>
      </c>
    </row>
    <row r="21" spans="1:9" x14ac:dyDescent="0.25">
      <c r="A21" s="2">
        <v>19</v>
      </c>
      <c r="B21" s="2">
        <v>20</v>
      </c>
      <c r="C21" s="2" t="s">
        <v>48</v>
      </c>
      <c r="D21" s="2" t="s">
        <v>49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2">
        <v>20</v>
      </c>
      <c r="B22" s="2">
        <v>21</v>
      </c>
      <c r="C22" s="2" t="s">
        <v>50</v>
      </c>
      <c r="D22" s="2" t="s">
        <v>51</v>
      </c>
      <c r="E22">
        <v>3630879.9</v>
      </c>
      <c r="F22">
        <v>4115103.9</v>
      </c>
      <c r="G22">
        <v>4158937.645</v>
      </c>
      <c r="H22">
        <v>4160661.53</v>
      </c>
      <c r="I22">
        <v>4649873.6289999997</v>
      </c>
    </row>
    <row r="23" spans="1:9" x14ac:dyDescent="0.25">
      <c r="A23" s="2">
        <v>21</v>
      </c>
      <c r="B23" s="2">
        <v>22</v>
      </c>
      <c r="C23" s="2" t="s">
        <v>52</v>
      </c>
      <c r="D23" s="2" t="s">
        <v>53</v>
      </c>
      <c r="E23">
        <v>0</v>
      </c>
      <c r="F23">
        <v>0</v>
      </c>
      <c r="G23">
        <v>61315.9</v>
      </c>
      <c r="H23">
        <v>0</v>
      </c>
      <c r="I23">
        <v>105342</v>
      </c>
    </row>
    <row r="24" spans="1:9" x14ac:dyDescent="0.25">
      <c r="A24" s="2">
        <v>22</v>
      </c>
      <c r="B24" s="2">
        <v>23</v>
      </c>
      <c r="C24" s="2" t="s">
        <v>54</v>
      </c>
      <c r="D24" s="2" t="s">
        <v>55</v>
      </c>
      <c r="E24">
        <v>155181.70000000001</v>
      </c>
      <c r="F24">
        <v>195946.9</v>
      </c>
      <c r="G24">
        <v>247733.7</v>
      </c>
      <c r="H24">
        <v>168005.6</v>
      </c>
      <c r="I24">
        <v>107238.81</v>
      </c>
    </row>
    <row r="25" spans="1:9" x14ac:dyDescent="0.25">
      <c r="A25" s="2">
        <v>23</v>
      </c>
      <c r="B25" s="2">
        <v>24</v>
      </c>
      <c r="C25" s="2" t="s">
        <v>56</v>
      </c>
      <c r="D25" s="2" t="s">
        <v>57</v>
      </c>
      <c r="E25">
        <v>3527478.1</v>
      </c>
      <c r="F25">
        <v>7013233.9000000004</v>
      </c>
      <c r="G25">
        <v>13423811.59</v>
      </c>
      <c r="H25">
        <v>6446408</v>
      </c>
      <c r="I25">
        <v>9314716.7400000002</v>
      </c>
    </row>
    <row r="26" spans="1:9" x14ac:dyDescent="0.25">
      <c r="A26" s="2">
        <v>24</v>
      </c>
      <c r="B26" s="2">
        <v>25</v>
      </c>
      <c r="C26" s="2" t="s">
        <v>58</v>
      </c>
      <c r="D26" s="2" t="s">
        <v>59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>
        <v>25</v>
      </c>
      <c r="B27" s="2">
        <v>26</v>
      </c>
      <c r="C27" s="2" t="s">
        <v>60</v>
      </c>
      <c r="D27" s="2" t="s">
        <v>61</v>
      </c>
      <c r="E27">
        <v>1480924.3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2">
        <v>26</v>
      </c>
      <c r="B28" s="2">
        <v>27</v>
      </c>
      <c r="C28" s="2" t="s">
        <v>62</v>
      </c>
      <c r="D28" s="2" t="s">
        <v>63</v>
      </c>
      <c r="E28">
        <v>943363.99811999896</v>
      </c>
      <c r="F28">
        <v>6039640.3411180004</v>
      </c>
      <c r="G28">
        <v>11111095.958696</v>
      </c>
      <c r="H28">
        <v>5094537.7212420003</v>
      </c>
      <c r="I28">
        <v>4842381.7655209899</v>
      </c>
    </row>
    <row r="29" spans="1:9" x14ac:dyDescent="0.25">
      <c r="A29" s="2">
        <v>27</v>
      </c>
      <c r="B29" s="2">
        <v>28</v>
      </c>
      <c r="C29" s="2" t="s">
        <v>64</v>
      </c>
      <c r="D29" s="2" t="s">
        <v>65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>
        <v>28</v>
      </c>
      <c r="B30" s="2">
        <v>29</v>
      </c>
      <c r="C30" s="2" t="s">
        <v>66</v>
      </c>
      <c r="D30" s="2" t="s">
        <v>67</v>
      </c>
      <c r="E30">
        <v>99801.1</v>
      </c>
      <c r="F30">
        <v>0</v>
      </c>
      <c r="G30">
        <v>2502661.61</v>
      </c>
      <c r="H30">
        <v>0</v>
      </c>
      <c r="I30">
        <v>2840624.66</v>
      </c>
    </row>
    <row r="31" spans="1:9" x14ac:dyDescent="0.25">
      <c r="A31" s="2">
        <v>29</v>
      </c>
      <c r="B31" s="2">
        <v>30</v>
      </c>
      <c r="C31" s="2" t="s">
        <v>68</v>
      </c>
      <c r="D31" s="2" t="s">
        <v>69</v>
      </c>
      <c r="E31">
        <v>274581.55219999998</v>
      </c>
      <c r="F31">
        <v>1760995.9431</v>
      </c>
      <c r="G31">
        <v>1604736.9233800001</v>
      </c>
      <c r="H31">
        <v>1882268.2964000001</v>
      </c>
      <c r="I31">
        <v>2170709.9326999998</v>
      </c>
    </row>
    <row r="32" spans="1:9" x14ac:dyDescent="0.25">
      <c r="A32" s="2">
        <v>30</v>
      </c>
      <c r="B32" s="2">
        <v>31</v>
      </c>
      <c r="C32" s="2" t="s">
        <v>70</v>
      </c>
      <c r="D32" s="2" t="s">
        <v>71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2">
        <v>31</v>
      </c>
      <c r="B33" s="2">
        <v>32</v>
      </c>
      <c r="C33" s="2" t="s">
        <v>72</v>
      </c>
      <c r="D33" s="2" t="s">
        <v>73</v>
      </c>
      <c r="E33">
        <v>61228925.768948004</v>
      </c>
      <c r="F33">
        <v>100647705.653543</v>
      </c>
      <c r="G33">
        <v>65958203.142200999</v>
      </c>
      <c r="H33">
        <v>99576074.499220997</v>
      </c>
      <c r="I33">
        <v>67619965.359329</v>
      </c>
    </row>
    <row r="34" spans="1:9" x14ac:dyDescent="0.25">
      <c r="A34" s="2">
        <v>32</v>
      </c>
      <c r="B34" s="2">
        <v>33</v>
      </c>
      <c r="C34" s="2" t="s">
        <v>74</v>
      </c>
      <c r="D34" s="2" t="s">
        <v>75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2">
        <v>33</v>
      </c>
      <c r="B35" s="2">
        <v>34</v>
      </c>
      <c r="C35" s="2" t="s">
        <v>76</v>
      </c>
      <c r="D35" s="2" t="s">
        <v>77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>
        <v>34</v>
      </c>
      <c r="B36" s="2">
        <v>35</v>
      </c>
      <c r="C36" s="2" t="s">
        <v>78</v>
      </c>
      <c r="D36" s="2" t="s">
        <v>79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2">
        <v>35</v>
      </c>
      <c r="B37" s="2">
        <v>36</v>
      </c>
      <c r="C37" s="2" t="s">
        <v>80</v>
      </c>
      <c r="D37" s="2" t="s">
        <v>81</v>
      </c>
      <c r="E37">
        <v>684615.4</v>
      </c>
      <c r="F37">
        <v>5743927.5</v>
      </c>
      <c r="G37">
        <v>4742793.2</v>
      </c>
      <c r="H37">
        <v>5836807.9000000004</v>
      </c>
      <c r="I37">
        <v>5335769.25</v>
      </c>
    </row>
    <row r="38" spans="1:9" x14ac:dyDescent="0.25">
      <c r="A38" s="2">
        <v>36</v>
      </c>
      <c r="B38" s="2">
        <v>37</v>
      </c>
      <c r="C38" s="2" t="s">
        <v>82</v>
      </c>
      <c r="D38" s="2" t="s">
        <v>83</v>
      </c>
      <c r="E38">
        <v>15254900.199999999</v>
      </c>
      <c r="F38">
        <v>27709685.5</v>
      </c>
      <c r="G38">
        <v>68511554.400000006</v>
      </c>
      <c r="H38">
        <v>23501247.5</v>
      </c>
      <c r="I38">
        <v>33964031.670000002</v>
      </c>
    </row>
    <row r="39" spans="1:9" x14ac:dyDescent="0.25">
      <c r="A39" s="2">
        <v>37</v>
      </c>
      <c r="B39" s="2">
        <v>38</v>
      </c>
      <c r="C39" s="2" t="s">
        <v>84</v>
      </c>
      <c r="D39" s="2" t="s">
        <v>85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2">
        <v>38</v>
      </c>
      <c r="B40" s="2">
        <v>39</v>
      </c>
      <c r="C40" s="2" t="s">
        <v>86</v>
      </c>
      <c r="D40" s="2" t="s">
        <v>87</v>
      </c>
      <c r="E40">
        <v>66682.3</v>
      </c>
      <c r="F40">
        <v>10141450.4</v>
      </c>
      <c r="G40">
        <v>10113960.32</v>
      </c>
      <c r="H40">
        <v>9772936.9000000004</v>
      </c>
      <c r="I40">
        <v>8751631.9700000007</v>
      </c>
    </row>
    <row r="41" spans="1:9" x14ac:dyDescent="0.25">
      <c r="A41" s="2">
        <v>39</v>
      </c>
      <c r="B41" s="2">
        <v>40</v>
      </c>
      <c r="C41" s="2" t="s">
        <v>88</v>
      </c>
      <c r="D41" s="2" t="s">
        <v>89</v>
      </c>
      <c r="E41">
        <v>7728693.9699999997</v>
      </c>
      <c r="F41">
        <v>9405869.0700000003</v>
      </c>
      <c r="G41">
        <v>7996070.1699999999</v>
      </c>
      <c r="H41">
        <v>8507384.6300000008</v>
      </c>
      <c r="I41">
        <v>5332227.07</v>
      </c>
    </row>
    <row r="42" spans="1:9" x14ac:dyDescent="0.25">
      <c r="A42" s="2">
        <v>40</v>
      </c>
      <c r="B42" s="2">
        <v>41</v>
      </c>
      <c r="C42" s="2" t="s">
        <v>90</v>
      </c>
      <c r="D42" s="2" t="s">
        <v>91</v>
      </c>
      <c r="E42">
        <v>929203.61120000004</v>
      </c>
      <c r="F42">
        <v>184357.32010000001</v>
      </c>
      <c r="G42">
        <v>21696600.434149999</v>
      </c>
      <c r="H42">
        <v>205395.4926</v>
      </c>
      <c r="I42">
        <v>37910141.405539997</v>
      </c>
    </row>
    <row r="43" spans="1:9" x14ac:dyDescent="0.25">
      <c r="A43" s="2">
        <v>41</v>
      </c>
      <c r="B43" s="2">
        <v>42</v>
      </c>
      <c r="C43" s="2" t="s">
        <v>92</v>
      </c>
      <c r="D43" s="2" t="s">
        <v>93</v>
      </c>
      <c r="E43">
        <v>0</v>
      </c>
      <c r="F43">
        <v>0</v>
      </c>
      <c r="G43">
        <v>97816.7</v>
      </c>
      <c r="H43">
        <v>0</v>
      </c>
      <c r="I43">
        <v>64775.3</v>
      </c>
    </row>
    <row r="44" spans="1:9" x14ac:dyDescent="0.25">
      <c r="A44" s="2">
        <v>42</v>
      </c>
      <c r="B44" s="2">
        <v>43</v>
      </c>
      <c r="C44" s="2" t="s">
        <v>94</v>
      </c>
      <c r="D44" s="2" t="s">
        <v>95</v>
      </c>
      <c r="E44">
        <v>3208582.6938</v>
      </c>
      <c r="F44">
        <v>4750261.9521000003</v>
      </c>
      <c r="G44">
        <v>5694113.6924999999</v>
      </c>
      <c r="H44">
        <v>4758249.3664999995</v>
      </c>
      <c r="I44">
        <v>6191773.4122000001</v>
      </c>
    </row>
    <row r="45" spans="1:9" x14ac:dyDescent="0.25">
      <c r="A45" s="2">
        <v>43</v>
      </c>
      <c r="B45" s="2">
        <v>44</v>
      </c>
      <c r="C45" s="2" t="s">
        <v>96</v>
      </c>
      <c r="D45" s="2" t="s">
        <v>97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2">
        <v>44</v>
      </c>
      <c r="B46" s="2">
        <v>45</v>
      </c>
      <c r="C46" s="2" t="s">
        <v>98</v>
      </c>
      <c r="D46" s="2" t="s">
        <v>99</v>
      </c>
      <c r="E46">
        <v>1927772.442</v>
      </c>
      <c r="F46">
        <v>1773610.932</v>
      </c>
      <c r="G46">
        <v>7174884.2693999996</v>
      </c>
      <c r="H46">
        <v>1629173.1129999999</v>
      </c>
      <c r="I46">
        <v>4880614.9365999997</v>
      </c>
    </row>
    <row r="47" spans="1:9" x14ac:dyDescent="0.25">
      <c r="A47" s="2">
        <v>45</v>
      </c>
      <c r="B47" s="2">
        <v>46</v>
      </c>
      <c r="C47" s="2" t="s">
        <v>100</v>
      </c>
      <c r="D47" s="2" t="s">
        <v>101</v>
      </c>
      <c r="E47">
        <v>5830436.8320000097</v>
      </c>
      <c r="F47">
        <v>6911482.6799999997</v>
      </c>
      <c r="G47">
        <v>25641422.370000001</v>
      </c>
      <c r="H47">
        <v>6213884.8799999999</v>
      </c>
      <c r="I47">
        <v>15738517.039999999</v>
      </c>
    </row>
    <row r="48" spans="1:9" x14ac:dyDescent="0.25">
      <c r="A48" s="2">
        <v>46</v>
      </c>
      <c r="B48" s="2">
        <v>47</v>
      </c>
      <c r="C48" s="2" t="s">
        <v>102</v>
      </c>
      <c r="D48" s="2" t="s">
        <v>103</v>
      </c>
      <c r="E48">
        <v>165691.18100000001</v>
      </c>
      <c r="F48">
        <v>2032063.6241200001</v>
      </c>
      <c r="G48">
        <v>13794892.2267591</v>
      </c>
      <c r="H48">
        <v>2027485.4099600001</v>
      </c>
      <c r="I48">
        <v>14269832.133655099</v>
      </c>
    </row>
    <row r="49" spans="1:9" x14ac:dyDescent="0.25">
      <c r="A49" s="2">
        <v>47</v>
      </c>
      <c r="B49" s="2">
        <v>48</v>
      </c>
      <c r="C49" s="2" t="s">
        <v>104</v>
      </c>
      <c r="D49" s="2" t="s">
        <v>105</v>
      </c>
      <c r="E49">
        <v>307969204.608926</v>
      </c>
      <c r="F49">
        <v>568941119.27234006</v>
      </c>
      <c r="G49">
        <v>366615361.67370099</v>
      </c>
      <c r="H49">
        <v>572801500.14672995</v>
      </c>
      <c r="I49">
        <v>410348771.61342603</v>
      </c>
    </row>
    <row r="50" spans="1:9" x14ac:dyDescent="0.25">
      <c r="A50" s="2">
        <v>48</v>
      </c>
      <c r="B50" s="2">
        <v>49</v>
      </c>
      <c r="C50" s="2" t="s">
        <v>106</v>
      </c>
      <c r="D50" s="2" t="s">
        <v>107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>
        <v>49</v>
      </c>
      <c r="B51" s="2">
        <v>50</v>
      </c>
      <c r="C51" s="2" t="s">
        <v>108</v>
      </c>
      <c r="D51" s="2" t="s">
        <v>109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">
        <v>50</v>
      </c>
      <c r="B52" s="2">
        <v>51</v>
      </c>
      <c r="C52" s="2" t="s">
        <v>110</v>
      </c>
      <c r="D52" s="2" t="s">
        <v>111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">
        <v>51</v>
      </c>
      <c r="B53" s="2">
        <v>52</v>
      </c>
      <c r="C53" s="2" t="s">
        <v>112</v>
      </c>
      <c r="D53" s="2" t="s">
        <v>113</v>
      </c>
      <c r="E53">
        <v>13571374.2015</v>
      </c>
      <c r="F53">
        <v>49489051.526699997</v>
      </c>
      <c r="G53">
        <v>37957370.753799997</v>
      </c>
      <c r="H53">
        <v>48549437.9639</v>
      </c>
      <c r="I53">
        <v>36971427.075439997</v>
      </c>
    </row>
    <row r="54" spans="1:9" x14ac:dyDescent="0.25">
      <c r="A54" s="2">
        <v>52</v>
      </c>
      <c r="B54" s="2">
        <v>53</v>
      </c>
      <c r="C54" s="2" t="s">
        <v>114</v>
      </c>
      <c r="D54" s="2" t="s">
        <v>115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2">
        <v>53</v>
      </c>
      <c r="B55" s="2">
        <v>54</v>
      </c>
      <c r="C55" s="2" t="s">
        <v>116</v>
      </c>
      <c r="D55" s="2" t="s">
        <v>117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>
        <v>54</v>
      </c>
      <c r="B56" s="2">
        <v>55</v>
      </c>
      <c r="C56" s="2" t="s">
        <v>118</v>
      </c>
      <c r="D56" s="2" t="s">
        <v>119</v>
      </c>
      <c r="E56">
        <v>4322707.4000000004</v>
      </c>
      <c r="F56">
        <v>5573615.2000000002</v>
      </c>
      <c r="G56">
        <v>5799101.7000000002</v>
      </c>
      <c r="H56">
        <v>5590639.2000000002</v>
      </c>
      <c r="I56">
        <v>6002909.2999999998</v>
      </c>
    </row>
    <row r="57" spans="1:9" x14ac:dyDescent="0.25">
      <c r="A57" s="2">
        <v>55</v>
      </c>
      <c r="B57" s="2">
        <v>56</v>
      </c>
      <c r="C57" s="2" t="s">
        <v>120</v>
      </c>
      <c r="D57" s="2" t="s">
        <v>121</v>
      </c>
      <c r="E57">
        <v>9363739.1099999994</v>
      </c>
      <c r="F57">
        <v>18301375.280000001</v>
      </c>
      <c r="G57">
        <v>40142794.859999999</v>
      </c>
      <c r="H57">
        <v>15272779.4</v>
      </c>
      <c r="I57">
        <v>19035042.690000001</v>
      </c>
    </row>
    <row r="58" spans="1:9" x14ac:dyDescent="0.25">
      <c r="A58" s="2">
        <v>56</v>
      </c>
      <c r="B58" s="2">
        <v>57</v>
      </c>
      <c r="C58" s="2" t="s">
        <v>122</v>
      </c>
      <c r="D58" s="2" t="s">
        <v>123</v>
      </c>
      <c r="E58">
        <v>0</v>
      </c>
      <c r="F58">
        <v>0</v>
      </c>
      <c r="G58">
        <v>2464089.7599999998</v>
      </c>
      <c r="H58">
        <v>0</v>
      </c>
      <c r="I58">
        <v>2764557.91</v>
      </c>
    </row>
    <row r="59" spans="1:9" x14ac:dyDescent="0.25">
      <c r="A59" s="2">
        <v>57</v>
      </c>
      <c r="B59" s="2">
        <v>58</v>
      </c>
      <c r="C59" s="2" t="s">
        <v>124</v>
      </c>
      <c r="D59" s="2" t="s">
        <v>125</v>
      </c>
      <c r="E59">
        <v>2978961</v>
      </c>
      <c r="F59">
        <v>5810509.5999999996</v>
      </c>
      <c r="G59">
        <v>3578586.102</v>
      </c>
      <c r="H59">
        <v>5676714.2999999998</v>
      </c>
      <c r="I59">
        <v>3385732.426</v>
      </c>
    </row>
    <row r="60" spans="1:9" x14ac:dyDescent="0.25">
      <c r="A60" s="2">
        <v>58</v>
      </c>
      <c r="B60" s="2">
        <v>59</v>
      </c>
      <c r="C60" s="2" t="s">
        <v>126</v>
      </c>
      <c r="D60" s="2" t="s">
        <v>127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>
        <v>59</v>
      </c>
      <c r="B61" s="2">
        <v>60</v>
      </c>
      <c r="C61" s="2" t="s">
        <v>128</v>
      </c>
      <c r="D61" s="2" t="s">
        <v>129</v>
      </c>
      <c r="E61">
        <v>734223</v>
      </c>
      <c r="F61">
        <v>1032702</v>
      </c>
      <c r="G61">
        <v>1075403</v>
      </c>
      <c r="H61">
        <v>1086864</v>
      </c>
      <c r="I61">
        <v>1268082</v>
      </c>
    </row>
    <row r="62" spans="1:9" x14ac:dyDescent="0.25">
      <c r="A62" s="2">
        <v>60</v>
      </c>
      <c r="B62" s="2">
        <v>61</v>
      </c>
      <c r="C62" s="2" t="s">
        <v>130</v>
      </c>
      <c r="D62" s="2" t="s">
        <v>131</v>
      </c>
      <c r="E62">
        <v>0</v>
      </c>
      <c r="F62">
        <v>0</v>
      </c>
      <c r="G62">
        <v>71124.5</v>
      </c>
      <c r="H62">
        <v>0</v>
      </c>
      <c r="I62">
        <v>113356</v>
      </c>
    </row>
    <row r="63" spans="1:9" x14ac:dyDescent="0.25">
      <c r="A63" s="2">
        <v>61</v>
      </c>
      <c r="B63" s="2">
        <v>62</v>
      </c>
      <c r="C63" s="2" t="s">
        <v>132</v>
      </c>
      <c r="D63" s="2" t="s">
        <v>133</v>
      </c>
      <c r="E63">
        <v>17328313.02</v>
      </c>
      <c r="F63">
        <v>16557764.949999999</v>
      </c>
      <c r="G63">
        <v>73535981.8699999</v>
      </c>
      <c r="H63">
        <v>14869267.699999999</v>
      </c>
      <c r="I63">
        <v>49971837.028999999</v>
      </c>
    </row>
    <row r="64" spans="1:9" x14ac:dyDescent="0.25">
      <c r="A64" s="2">
        <v>62</v>
      </c>
      <c r="B64" s="2">
        <v>63</v>
      </c>
      <c r="C64" s="2" t="s">
        <v>134</v>
      </c>
      <c r="D64" s="2" t="s">
        <v>135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2">
        <v>63</v>
      </c>
      <c r="B65" s="2">
        <v>64</v>
      </c>
      <c r="C65" s="2" t="s">
        <v>136</v>
      </c>
      <c r="D65" s="2" t="s">
        <v>137</v>
      </c>
      <c r="E65">
        <v>286346.90000000002</v>
      </c>
      <c r="F65">
        <v>256063.6</v>
      </c>
      <c r="G65">
        <v>90013.1</v>
      </c>
      <c r="H65">
        <v>243537.2</v>
      </c>
      <c r="I65">
        <v>67147.100000000006</v>
      </c>
    </row>
    <row r="66" spans="1:9" x14ac:dyDescent="0.25">
      <c r="A66" s="2">
        <v>64</v>
      </c>
      <c r="B66" s="2">
        <v>65</v>
      </c>
      <c r="C66" s="2" t="s">
        <v>138</v>
      </c>
      <c r="D66" s="2" t="s">
        <v>139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2">
        <v>65</v>
      </c>
      <c r="B67" s="2">
        <v>66</v>
      </c>
      <c r="C67" s="2" t="s">
        <v>140</v>
      </c>
      <c r="D67" s="2" t="s">
        <v>141</v>
      </c>
      <c r="E67">
        <v>7979625.7000000002</v>
      </c>
      <c r="F67">
        <v>9241047.9000000004</v>
      </c>
      <c r="G67">
        <v>8427664.3000000007</v>
      </c>
      <c r="H67">
        <v>8885861.3000000007</v>
      </c>
      <c r="I67">
        <v>7493244.2999999998</v>
      </c>
    </row>
    <row r="68" spans="1:9" x14ac:dyDescent="0.25">
      <c r="A68" s="2">
        <v>66</v>
      </c>
      <c r="B68" s="2">
        <v>67</v>
      </c>
      <c r="C68" s="2" t="s">
        <v>142</v>
      </c>
      <c r="D68" s="2" t="s">
        <v>143</v>
      </c>
      <c r="E68">
        <v>938046</v>
      </c>
      <c r="F68">
        <v>411128</v>
      </c>
      <c r="G68">
        <v>0</v>
      </c>
      <c r="H68">
        <v>319009</v>
      </c>
      <c r="I68">
        <v>0</v>
      </c>
    </row>
    <row r="69" spans="1:9" x14ac:dyDescent="0.25">
      <c r="A69" s="2">
        <v>67</v>
      </c>
      <c r="B69" s="2">
        <v>68</v>
      </c>
      <c r="C69" s="2" t="s">
        <v>144</v>
      </c>
      <c r="D69" s="2" t="s">
        <v>145</v>
      </c>
      <c r="E69">
        <v>0</v>
      </c>
      <c r="F69">
        <v>18491.32</v>
      </c>
      <c r="G69">
        <v>0</v>
      </c>
      <c r="H69">
        <v>17767.46</v>
      </c>
      <c r="I69">
        <v>0</v>
      </c>
    </row>
    <row r="70" spans="1:9" x14ac:dyDescent="0.25">
      <c r="A70" s="2">
        <v>68</v>
      </c>
      <c r="B70" s="2">
        <v>69</v>
      </c>
      <c r="C70" s="2" t="s">
        <v>146</v>
      </c>
      <c r="D70" s="2" t="s">
        <v>147</v>
      </c>
      <c r="E70">
        <v>39625278.875</v>
      </c>
      <c r="F70">
        <v>65388708.578000002</v>
      </c>
      <c r="G70">
        <v>28019381.029599998</v>
      </c>
      <c r="H70">
        <v>64902784.292999998</v>
      </c>
      <c r="I70">
        <v>28209429.035799999</v>
      </c>
    </row>
    <row r="71" spans="1:9" x14ac:dyDescent="0.25">
      <c r="A71" s="2">
        <v>69</v>
      </c>
      <c r="B71" s="2">
        <v>70</v>
      </c>
      <c r="C71" s="2" t="s">
        <v>148</v>
      </c>
      <c r="D71" s="2" t="s">
        <v>149</v>
      </c>
      <c r="E71">
        <v>5977620</v>
      </c>
      <c r="F71">
        <v>6039930</v>
      </c>
      <c r="G71">
        <v>4215852.8</v>
      </c>
      <c r="H71">
        <v>5446721</v>
      </c>
      <c r="I71">
        <v>2359395.2999999998</v>
      </c>
    </row>
    <row r="72" spans="1:9" x14ac:dyDescent="0.25">
      <c r="A72" s="2">
        <v>70</v>
      </c>
      <c r="B72" s="2">
        <v>71</v>
      </c>
      <c r="C72" s="2" t="s">
        <v>150</v>
      </c>
      <c r="D72" s="2" t="s">
        <v>151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2">
        <v>71</v>
      </c>
      <c r="B73" s="2">
        <v>72</v>
      </c>
      <c r="C73" s="2" t="s">
        <v>152</v>
      </c>
      <c r="D73" s="2" t="s">
        <v>153</v>
      </c>
      <c r="E73">
        <v>4900924.8</v>
      </c>
      <c r="F73">
        <v>8124959.7999999998</v>
      </c>
      <c r="G73">
        <v>16027330.4</v>
      </c>
      <c r="H73">
        <v>7629351.4000000004</v>
      </c>
      <c r="I73">
        <v>10814547.6</v>
      </c>
    </row>
    <row r="74" spans="1:9" x14ac:dyDescent="0.25">
      <c r="A74" s="2">
        <v>72</v>
      </c>
      <c r="B74" s="2">
        <v>73</v>
      </c>
      <c r="C74" s="2" t="s">
        <v>154</v>
      </c>
      <c r="D74" s="2" t="s">
        <v>155</v>
      </c>
      <c r="E74">
        <v>48789.9</v>
      </c>
      <c r="F74">
        <v>129230.24</v>
      </c>
      <c r="G74">
        <v>47889.03</v>
      </c>
      <c r="H74">
        <v>128932.24</v>
      </c>
      <c r="I74">
        <v>69388.83</v>
      </c>
    </row>
    <row r="75" spans="1:9" x14ac:dyDescent="0.25">
      <c r="A75" s="2">
        <v>73</v>
      </c>
      <c r="B75" s="2">
        <v>74</v>
      </c>
      <c r="C75" s="2" t="s">
        <v>156</v>
      </c>
      <c r="D75" s="2" t="s">
        <v>157</v>
      </c>
      <c r="E75">
        <v>75680824.981999993</v>
      </c>
      <c r="F75">
        <v>38453782.658</v>
      </c>
      <c r="G75">
        <v>43339968.960000001</v>
      </c>
      <c r="H75">
        <v>34188723.098999999</v>
      </c>
      <c r="I75">
        <v>24445238.120000001</v>
      </c>
    </row>
    <row r="76" spans="1:9" x14ac:dyDescent="0.25">
      <c r="A76" s="2">
        <v>74</v>
      </c>
      <c r="B76" s="2">
        <v>75</v>
      </c>
      <c r="C76" s="2" t="s">
        <v>158</v>
      </c>
      <c r="D76" s="2" t="s">
        <v>159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2">
        <v>75</v>
      </c>
      <c r="B77" s="2">
        <v>76</v>
      </c>
      <c r="C77" s="2" t="s">
        <v>160</v>
      </c>
      <c r="D77" s="2" t="s">
        <v>161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2">
        <v>76</v>
      </c>
      <c r="B78" s="2">
        <v>77</v>
      </c>
      <c r="C78" s="2" t="s">
        <v>162</v>
      </c>
      <c r="D78" s="2" t="s">
        <v>163</v>
      </c>
      <c r="E78">
        <v>364971.1</v>
      </c>
      <c r="F78">
        <v>51828.17</v>
      </c>
      <c r="G78">
        <v>0</v>
      </c>
      <c r="H78">
        <v>48870.2</v>
      </c>
      <c r="I78">
        <v>0</v>
      </c>
    </row>
    <row r="79" spans="1:9" x14ac:dyDescent="0.25">
      <c r="A79" s="2">
        <v>77</v>
      </c>
      <c r="B79" s="2">
        <v>78</v>
      </c>
      <c r="C79" s="2" t="s">
        <v>164</v>
      </c>
      <c r="D79" s="2" t="s">
        <v>165</v>
      </c>
      <c r="E79">
        <v>4427483.67</v>
      </c>
      <c r="F79">
        <v>3485693.4992300002</v>
      </c>
      <c r="G79">
        <v>977111.81969999999</v>
      </c>
      <c r="H79">
        <v>3802765.01975</v>
      </c>
      <c r="I79">
        <v>1702971.638</v>
      </c>
    </row>
    <row r="80" spans="1:9" x14ac:dyDescent="0.25">
      <c r="A80" s="2">
        <v>78</v>
      </c>
      <c r="B80" s="2">
        <v>79</v>
      </c>
      <c r="C80" s="2" t="s">
        <v>166</v>
      </c>
      <c r="D80" s="2" t="s">
        <v>167</v>
      </c>
      <c r="E80">
        <v>42249.5</v>
      </c>
      <c r="F80">
        <v>195901.1</v>
      </c>
      <c r="G80">
        <v>44936977.710000001</v>
      </c>
      <c r="H80">
        <v>211488.3</v>
      </c>
      <c r="I80">
        <v>72038353.439999998</v>
      </c>
    </row>
    <row r="81" spans="1:9" x14ac:dyDescent="0.25">
      <c r="A81" s="2">
        <v>79</v>
      </c>
      <c r="B81" s="2">
        <v>80</v>
      </c>
      <c r="C81" s="2" t="s">
        <v>168</v>
      </c>
      <c r="D81" s="2" t="s">
        <v>169</v>
      </c>
      <c r="E81">
        <v>128839.7993</v>
      </c>
      <c r="F81">
        <v>237054.56400000001</v>
      </c>
      <c r="G81">
        <v>416388.34499999997</v>
      </c>
      <c r="H81">
        <v>216263.04500000001</v>
      </c>
      <c r="I81">
        <v>239519.65700000001</v>
      </c>
    </row>
    <row r="82" spans="1:9" x14ac:dyDescent="0.25">
      <c r="A82" s="2">
        <v>80</v>
      </c>
      <c r="B82" s="2">
        <v>81</v>
      </c>
      <c r="C82" s="2" t="s">
        <v>170</v>
      </c>
      <c r="D82" s="2" t="s">
        <v>171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2">
        <v>81</v>
      </c>
      <c r="B83" s="2">
        <v>82</v>
      </c>
      <c r="C83" s="2" t="s">
        <v>172</v>
      </c>
      <c r="D83" s="2" t="s">
        <v>173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2">
        <v>82</v>
      </c>
      <c r="B84" s="2">
        <v>83</v>
      </c>
      <c r="C84" s="2" t="s">
        <v>174</v>
      </c>
      <c r="D84" s="2" t="s">
        <v>175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2">
        <v>83</v>
      </c>
      <c r="B85" s="2">
        <v>84</v>
      </c>
      <c r="C85" s="2" t="s">
        <v>176</v>
      </c>
      <c r="D85" s="2" t="s">
        <v>177</v>
      </c>
      <c r="E85">
        <v>1973867</v>
      </c>
      <c r="F85">
        <v>3113919</v>
      </c>
      <c r="G85">
        <v>5526093</v>
      </c>
      <c r="H85">
        <v>2685760</v>
      </c>
      <c r="I85">
        <v>2883549</v>
      </c>
    </row>
    <row r="86" spans="1:9" x14ac:dyDescent="0.25">
      <c r="A86" s="2">
        <v>84</v>
      </c>
      <c r="B86" s="2">
        <v>85</v>
      </c>
      <c r="C86" s="2" t="s">
        <v>178</v>
      </c>
      <c r="D86" s="2" t="s">
        <v>179</v>
      </c>
      <c r="E86">
        <v>0</v>
      </c>
      <c r="F86">
        <v>0</v>
      </c>
      <c r="G86">
        <v>1813781.24</v>
      </c>
      <c r="H86">
        <v>0</v>
      </c>
      <c r="I86">
        <v>1478216.76</v>
      </c>
    </row>
    <row r="87" spans="1:9" x14ac:dyDescent="0.25">
      <c r="A87" s="2">
        <v>85</v>
      </c>
      <c r="B87" s="2">
        <v>86</v>
      </c>
      <c r="C87" s="2" t="s">
        <v>180</v>
      </c>
      <c r="D87" s="2" t="s">
        <v>181</v>
      </c>
      <c r="E87">
        <v>0</v>
      </c>
      <c r="F87">
        <v>0</v>
      </c>
      <c r="G87">
        <v>1991694.1</v>
      </c>
      <c r="H87">
        <v>0</v>
      </c>
      <c r="I87">
        <v>3148047</v>
      </c>
    </row>
    <row r="88" spans="1:9" x14ac:dyDescent="0.25">
      <c r="A88" s="2">
        <v>86</v>
      </c>
      <c r="B88" s="2">
        <v>87</v>
      </c>
      <c r="C88" s="2" t="s">
        <v>182</v>
      </c>
      <c r="D88" s="2" t="s">
        <v>183</v>
      </c>
      <c r="E88">
        <v>12737256.300000001</v>
      </c>
      <c r="F88">
        <v>35057256.299999997</v>
      </c>
      <c r="G88">
        <v>71921514.799999997</v>
      </c>
      <c r="H88">
        <v>30690347.199999999</v>
      </c>
      <c r="I88">
        <v>38449439.960000001</v>
      </c>
    </row>
    <row r="89" spans="1:9" x14ac:dyDescent="0.25">
      <c r="A89" s="2">
        <v>87</v>
      </c>
      <c r="B89" s="2">
        <v>88</v>
      </c>
      <c r="C89" s="2" t="s">
        <v>184</v>
      </c>
      <c r="D89" s="2" t="s">
        <v>185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2">
        <v>88</v>
      </c>
      <c r="B90" s="2">
        <v>89</v>
      </c>
      <c r="C90" s="2" t="s">
        <v>186</v>
      </c>
      <c r="D90" s="2" t="s">
        <v>187</v>
      </c>
      <c r="E90">
        <v>0</v>
      </c>
      <c r="F90">
        <v>4052343.8</v>
      </c>
      <c r="G90">
        <v>5765987.1500000004</v>
      </c>
      <c r="H90">
        <v>4203053.2</v>
      </c>
      <c r="I90">
        <v>8773610.1270000003</v>
      </c>
    </row>
    <row r="91" spans="1:9" x14ac:dyDescent="0.25">
      <c r="A91" s="2">
        <v>89</v>
      </c>
      <c r="B91" s="2">
        <v>90</v>
      </c>
      <c r="C91" s="2" t="s">
        <v>188</v>
      </c>
      <c r="D91" s="2" t="s">
        <v>189</v>
      </c>
      <c r="E91">
        <v>5.9598699999999996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2">
        <v>90</v>
      </c>
      <c r="B92" s="2">
        <v>91</v>
      </c>
      <c r="C92" s="2" t="s">
        <v>190</v>
      </c>
      <c r="D92" s="2" t="s">
        <v>191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2">
        <v>91</v>
      </c>
      <c r="B93" s="2">
        <v>92</v>
      </c>
      <c r="C93" s="2" t="s">
        <v>192</v>
      </c>
      <c r="D93" s="2" t="s">
        <v>193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s="2">
        <v>92</v>
      </c>
      <c r="B94" s="2">
        <v>93</v>
      </c>
      <c r="C94" s="2" t="s">
        <v>194</v>
      </c>
      <c r="D94" s="2" t="s">
        <v>195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2">
        <v>93</v>
      </c>
      <c r="B95" s="2">
        <v>94</v>
      </c>
      <c r="C95" s="2" t="s">
        <v>196</v>
      </c>
      <c r="D95" s="2" t="s">
        <v>197</v>
      </c>
      <c r="E95">
        <v>14602902.27</v>
      </c>
      <c r="F95">
        <v>22567032.98</v>
      </c>
      <c r="G95">
        <v>44344655.780000001</v>
      </c>
      <c r="H95">
        <v>18330862</v>
      </c>
      <c r="I95">
        <v>17580481.829999998</v>
      </c>
    </row>
    <row r="96" spans="1:9" x14ac:dyDescent="0.25">
      <c r="A96" s="2">
        <v>94</v>
      </c>
      <c r="B96" s="2">
        <v>95</v>
      </c>
      <c r="C96" s="2" t="s">
        <v>198</v>
      </c>
      <c r="D96" s="2" t="s">
        <v>199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2">
        <v>95</v>
      </c>
      <c r="B97" s="2">
        <v>96</v>
      </c>
      <c r="C97" s="2" t="s">
        <v>200</v>
      </c>
      <c r="D97" s="2" t="s">
        <v>201</v>
      </c>
      <c r="E97">
        <v>489446.1</v>
      </c>
      <c r="F97">
        <v>7241019.0999999996</v>
      </c>
      <c r="G97">
        <v>16905286.890000001</v>
      </c>
      <c r="H97">
        <v>6083847.7999999998</v>
      </c>
      <c r="I97">
        <v>7560639</v>
      </c>
    </row>
    <row r="98" spans="1:9" x14ac:dyDescent="0.25">
      <c r="A98" s="2">
        <v>96</v>
      </c>
      <c r="B98" s="2">
        <v>97</v>
      </c>
      <c r="C98" s="2" t="s">
        <v>202</v>
      </c>
      <c r="D98" s="2" t="s">
        <v>203</v>
      </c>
      <c r="E98">
        <v>832217.3</v>
      </c>
      <c r="F98">
        <v>1097205.1000000001</v>
      </c>
      <c r="G98">
        <v>964684.32</v>
      </c>
      <c r="H98">
        <v>985786.2</v>
      </c>
      <c r="I98">
        <v>639457.67000000004</v>
      </c>
    </row>
    <row r="99" spans="1:9" x14ac:dyDescent="0.25">
      <c r="A99" s="2">
        <v>97</v>
      </c>
      <c r="B99" s="2">
        <v>98</v>
      </c>
      <c r="C99" s="2" t="s">
        <v>204</v>
      </c>
      <c r="D99" s="2" t="s">
        <v>205</v>
      </c>
      <c r="E99">
        <v>140837.37400000001</v>
      </c>
      <c r="F99">
        <v>159478.39564999999</v>
      </c>
      <c r="G99">
        <v>332914.53707999998</v>
      </c>
      <c r="H99">
        <v>144792.40377</v>
      </c>
      <c r="I99">
        <v>205309.66688999999</v>
      </c>
    </row>
    <row r="100" spans="1:9" x14ac:dyDescent="0.25">
      <c r="A100" s="2">
        <v>98</v>
      </c>
      <c r="B100" s="2">
        <v>99</v>
      </c>
      <c r="C100" s="2" t="s">
        <v>206</v>
      </c>
      <c r="D100" s="2" t="s">
        <v>207</v>
      </c>
      <c r="E100">
        <v>7854814</v>
      </c>
      <c r="F100">
        <v>9494841</v>
      </c>
      <c r="G100">
        <v>11447891.199999999</v>
      </c>
      <c r="H100">
        <v>8480677</v>
      </c>
      <c r="I100">
        <v>6533995</v>
      </c>
    </row>
    <row r="101" spans="1:9" x14ac:dyDescent="0.25">
      <c r="A101" s="2">
        <v>99</v>
      </c>
      <c r="B101" s="2">
        <v>100</v>
      </c>
      <c r="C101" s="2" t="s">
        <v>208</v>
      </c>
      <c r="D101" s="2" t="s">
        <v>209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">
        <v>100</v>
      </c>
      <c r="B102" s="2">
        <v>101</v>
      </c>
      <c r="C102" s="2" t="s">
        <v>210</v>
      </c>
      <c r="D102" s="2" t="s">
        <v>211</v>
      </c>
      <c r="E102">
        <v>7124045.0800000001</v>
      </c>
      <c r="F102">
        <v>10170540.779999999</v>
      </c>
      <c r="G102">
        <v>16612170.23</v>
      </c>
      <c r="H102">
        <v>8637690.4800000004</v>
      </c>
      <c r="I102">
        <v>7760478.4570000004</v>
      </c>
    </row>
    <row r="103" spans="1:9" x14ac:dyDescent="0.25">
      <c r="A103" s="2">
        <v>101</v>
      </c>
      <c r="B103" s="2">
        <v>102</v>
      </c>
      <c r="C103" s="2" t="s">
        <v>212</v>
      </c>
      <c r="D103" s="2" t="s">
        <v>213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2">
        <v>102</v>
      </c>
      <c r="B104" s="2">
        <v>103</v>
      </c>
      <c r="C104" s="2" t="s">
        <v>214</v>
      </c>
      <c r="D104" s="2" t="s">
        <v>215</v>
      </c>
      <c r="E104">
        <v>0</v>
      </c>
      <c r="F104">
        <v>0</v>
      </c>
      <c r="G104">
        <v>5753420.7000000002</v>
      </c>
      <c r="H104">
        <v>0</v>
      </c>
      <c r="I104">
        <v>9259462.0999999996</v>
      </c>
    </row>
    <row r="105" spans="1:9" x14ac:dyDescent="0.25">
      <c r="A105" s="2">
        <v>103</v>
      </c>
      <c r="B105" s="2">
        <v>104</v>
      </c>
      <c r="C105" s="2" t="s">
        <v>216</v>
      </c>
      <c r="D105" s="2" t="s">
        <v>217</v>
      </c>
      <c r="E105">
        <v>0</v>
      </c>
      <c r="F105">
        <v>0</v>
      </c>
      <c r="G105">
        <v>482.32600000000002</v>
      </c>
      <c r="H105">
        <v>0</v>
      </c>
      <c r="I105">
        <v>847.99099999999999</v>
      </c>
    </row>
    <row r="106" spans="1:9" x14ac:dyDescent="0.25">
      <c r="A106" s="2">
        <v>104</v>
      </c>
      <c r="B106" s="2">
        <v>105</v>
      </c>
      <c r="C106" s="2" t="s">
        <v>218</v>
      </c>
      <c r="D106" s="2" t="s">
        <v>219</v>
      </c>
      <c r="E106">
        <v>961785659.40699995</v>
      </c>
      <c r="F106">
        <v>872747684.54200006</v>
      </c>
      <c r="G106">
        <v>595980152.54830003</v>
      </c>
      <c r="H106">
        <v>853898281.31700003</v>
      </c>
      <c r="I106">
        <v>577972061.57539999</v>
      </c>
    </row>
    <row r="107" spans="1:9" x14ac:dyDescent="0.25">
      <c r="A107" s="2">
        <v>105</v>
      </c>
      <c r="B107" s="2">
        <v>106</v>
      </c>
      <c r="C107" s="2" t="s">
        <v>220</v>
      </c>
      <c r="D107" s="2" t="s">
        <v>221</v>
      </c>
      <c r="E107">
        <v>16184050.15</v>
      </c>
      <c r="F107">
        <v>3825319.0860000001</v>
      </c>
      <c r="G107">
        <v>397778.7</v>
      </c>
      <c r="H107">
        <v>3847675.1189999999</v>
      </c>
      <c r="I107">
        <v>439997.1</v>
      </c>
    </row>
    <row r="108" spans="1:9" x14ac:dyDescent="0.25">
      <c r="A108" s="2">
        <v>106</v>
      </c>
      <c r="B108" s="2">
        <v>107</v>
      </c>
      <c r="C108" s="2" t="s">
        <v>222</v>
      </c>
      <c r="D108" s="2" t="s">
        <v>223</v>
      </c>
      <c r="E108">
        <v>61386933.415999897</v>
      </c>
      <c r="F108">
        <v>80352894.419570103</v>
      </c>
      <c r="G108">
        <v>68287162.960080102</v>
      </c>
      <c r="H108">
        <v>79326598.690119997</v>
      </c>
      <c r="I108">
        <v>70496318.745749995</v>
      </c>
    </row>
    <row r="109" spans="1:9" x14ac:dyDescent="0.25">
      <c r="A109" s="2">
        <v>107</v>
      </c>
      <c r="B109" s="2">
        <v>108</v>
      </c>
      <c r="C109" s="2" t="s">
        <v>224</v>
      </c>
      <c r="D109" s="2" t="s">
        <v>225</v>
      </c>
      <c r="E109">
        <v>23676981.896000002</v>
      </c>
      <c r="F109">
        <v>52425802.052000001</v>
      </c>
      <c r="G109">
        <v>128405164.111</v>
      </c>
      <c r="H109">
        <v>44079758.533</v>
      </c>
      <c r="I109">
        <v>58776554.990099996</v>
      </c>
    </row>
    <row r="110" spans="1:9" x14ac:dyDescent="0.25">
      <c r="A110" s="2">
        <v>108</v>
      </c>
      <c r="B110" s="2">
        <v>109</v>
      </c>
      <c r="C110" s="2" t="s">
        <v>226</v>
      </c>
      <c r="D110" s="2" t="s">
        <v>227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2">
        <v>109</v>
      </c>
      <c r="B111" s="2">
        <v>110</v>
      </c>
      <c r="C111" s="2" t="s">
        <v>228</v>
      </c>
      <c r="D111" s="2" t="s">
        <v>229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2">
        <v>110</v>
      </c>
      <c r="B112" s="2">
        <v>111</v>
      </c>
      <c r="C112" s="2" t="s">
        <v>230</v>
      </c>
      <c r="D112" s="2" t="s">
        <v>231</v>
      </c>
      <c r="E112">
        <v>1174150.5</v>
      </c>
      <c r="F112">
        <v>6819763.0999999996</v>
      </c>
      <c r="G112">
        <v>10505927.4</v>
      </c>
      <c r="H112">
        <v>7019052.2000000002</v>
      </c>
      <c r="I112">
        <v>12711395</v>
      </c>
    </row>
    <row r="113" spans="1:9" x14ac:dyDescent="0.25">
      <c r="A113" s="2">
        <v>111</v>
      </c>
      <c r="B113" s="2">
        <v>112</v>
      </c>
      <c r="C113" s="2" t="s">
        <v>232</v>
      </c>
      <c r="D113" s="2" t="s">
        <v>233</v>
      </c>
      <c r="E113">
        <v>10424162.9</v>
      </c>
      <c r="F113">
        <v>9823994</v>
      </c>
      <c r="G113">
        <v>31884829.100000001</v>
      </c>
      <c r="H113">
        <v>10206666.699999999</v>
      </c>
      <c r="I113">
        <v>47624887.799999997</v>
      </c>
    </row>
    <row r="114" spans="1:9" x14ac:dyDescent="0.25">
      <c r="A114" s="2">
        <v>112</v>
      </c>
      <c r="B114" s="2">
        <v>113</v>
      </c>
      <c r="C114" s="2" t="s">
        <v>234</v>
      </c>
      <c r="D114" s="2" t="s">
        <v>235</v>
      </c>
      <c r="E114">
        <v>1115269</v>
      </c>
      <c r="F114">
        <v>936336</v>
      </c>
      <c r="G114">
        <v>732170</v>
      </c>
      <c r="H114">
        <v>872332</v>
      </c>
      <c r="I114">
        <v>510167.3</v>
      </c>
    </row>
    <row r="115" spans="1:9" x14ac:dyDescent="0.25">
      <c r="A115" s="2">
        <v>113</v>
      </c>
      <c r="B115" s="2">
        <v>114</v>
      </c>
      <c r="C115" s="2" t="s">
        <v>236</v>
      </c>
      <c r="D115" s="2" t="s">
        <v>237</v>
      </c>
      <c r="E115">
        <v>0</v>
      </c>
      <c r="F115">
        <v>98132.1</v>
      </c>
      <c r="G115">
        <v>16036622.199999999</v>
      </c>
      <c r="H115">
        <v>87546.3</v>
      </c>
      <c r="I115">
        <v>23928264.280000001</v>
      </c>
    </row>
    <row r="116" spans="1:9" x14ac:dyDescent="0.25">
      <c r="A116" s="2">
        <v>114</v>
      </c>
      <c r="B116" s="2">
        <v>115</v>
      </c>
      <c r="C116" s="2" t="s">
        <v>238</v>
      </c>
      <c r="D116" s="2" t="s">
        <v>239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2">
        <v>115</v>
      </c>
      <c r="B117" s="2">
        <v>116</v>
      </c>
      <c r="C117" s="2" t="s">
        <v>240</v>
      </c>
      <c r="D117" s="2" t="s">
        <v>241</v>
      </c>
      <c r="E117">
        <v>701201.58</v>
      </c>
      <c r="F117">
        <v>10109229.92</v>
      </c>
      <c r="G117">
        <v>20291766</v>
      </c>
      <c r="H117">
        <v>9641206.4199999999</v>
      </c>
      <c r="I117">
        <v>14092091.460000001</v>
      </c>
    </row>
    <row r="118" spans="1:9" x14ac:dyDescent="0.25">
      <c r="A118" s="2">
        <v>116</v>
      </c>
      <c r="B118" s="2">
        <v>117</v>
      </c>
      <c r="C118" s="2" t="s">
        <v>242</v>
      </c>
      <c r="D118" s="2" t="s">
        <v>243</v>
      </c>
      <c r="E118">
        <v>1498339.3811699999</v>
      </c>
      <c r="F118">
        <v>7451115.2871099897</v>
      </c>
      <c r="G118">
        <v>7079068.9183560098</v>
      </c>
      <c r="H118">
        <v>7512646.6209000098</v>
      </c>
      <c r="I118">
        <v>7631031.1294379998</v>
      </c>
    </row>
    <row r="119" spans="1:9" x14ac:dyDescent="0.25">
      <c r="A119" s="2">
        <v>117</v>
      </c>
      <c r="B119" s="2">
        <v>118</v>
      </c>
      <c r="C119" s="2" t="s">
        <v>244</v>
      </c>
      <c r="D119" s="2" t="s">
        <v>245</v>
      </c>
      <c r="E119">
        <v>22108652.432300001</v>
      </c>
      <c r="F119">
        <v>2797889.85</v>
      </c>
      <c r="G119">
        <v>151733.4</v>
      </c>
      <c r="H119">
        <v>2468365.54</v>
      </c>
      <c r="I119">
        <v>85370.55</v>
      </c>
    </row>
    <row r="120" spans="1:9" x14ac:dyDescent="0.25">
      <c r="A120" s="2">
        <v>118</v>
      </c>
      <c r="B120" s="2">
        <v>119</v>
      </c>
      <c r="C120" s="2" t="s">
        <v>246</v>
      </c>
      <c r="D120" s="2" t="s">
        <v>247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2">
        <v>119</v>
      </c>
      <c r="B121" s="2">
        <v>120</v>
      </c>
      <c r="C121" s="2" t="s">
        <v>248</v>
      </c>
      <c r="D121" s="2" t="s">
        <v>249</v>
      </c>
      <c r="E121">
        <v>0</v>
      </c>
      <c r="F121">
        <v>0</v>
      </c>
      <c r="G121">
        <v>2122141</v>
      </c>
      <c r="H121">
        <v>0</v>
      </c>
      <c r="I121">
        <v>2382131</v>
      </c>
    </row>
    <row r="122" spans="1:9" x14ac:dyDescent="0.25">
      <c r="A122" s="2">
        <v>120</v>
      </c>
      <c r="B122" s="2">
        <v>121</v>
      </c>
      <c r="C122" s="2" t="s">
        <v>250</v>
      </c>
      <c r="D122" s="2" t="s">
        <v>251</v>
      </c>
      <c r="E122">
        <v>119843.9</v>
      </c>
      <c r="F122">
        <v>41803.9</v>
      </c>
      <c r="G122">
        <v>526895</v>
      </c>
      <c r="H122">
        <v>44841.1</v>
      </c>
      <c r="I122">
        <v>617006.69999999995</v>
      </c>
    </row>
    <row r="123" spans="1:9" x14ac:dyDescent="0.25">
      <c r="A123" s="2">
        <v>121</v>
      </c>
      <c r="B123" s="2">
        <v>122</v>
      </c>
      <c r="C123" s="2" t="s">
        <v>252</v>
      </c>
      <c r="D123" s="2" t="s">
        <v>253</v>
      </c>
      <c r="E123">
        <v>0</v>
      </c>
      <c r="F123">
        <v>387299.26</v>
      </c>
      <c r="G123">
        <v>5206287.0619999999</v>
      </c>
      <c r="H123">
        <v>341228.69</v>
      </c>
      <c r="I123">
        <v>4409159.2910000002</v>
      </c>
    </row>
    <row r="124" spans="1:9" x14ac:dyDescent="0.25">
      <c r="A124" s="2">
        <v>122</v>
      </c>
      <c r="B124" s="2">
        <v>123</v>
      </c>
      <c r="C124" s="2" t="s">
        <v>254</v>
      </c>
      <c r="D124" s="2" t="s">
        <v>255</v>
      </c>
      <c r="E124">
        <v>2860748.2</v>
      </c>
      <c r="F124">
        <v>8254295.5300000003</v>
      </c>
      <c r="G124">
        <v>11172795.800000001</v>
      </c>
      <c r="H124">
        <v>7457822.2999999998</v>
      </c>
      <c r="I124">
        <v>6474568.1600000001</v>
      </c>
    </row>
    <row r="125" spans="1:9" x14ac:dyDescent="0.25">
      <c r="A125" s="2">
        <v>123</v>
      </c>
      <c r="B125" s="2">
        <v>124</v>
      </c>
      <c r="C125" s="2" t="s">
        <v>256</v>
      </c>
      <c r="D125" s="2" t="s">
        <v>257</v>
      </c>
      <c r="E125">
        <v>233574.1</v>
      </c>
      <c r="F125">
        <v>1336409.6599999999</v>
      </c>
      <c r="G125">
        <v>932085.08</v>
      </c>
      <c r="H125">
        <v>1353168.48</v>
      </c>
      <c r="I125">
        <v>1051040.94</v>
      </c>
    </row>
    <row r="126" spans="1:9" x14ac:dyDescent="0.25">
      <c r="A126" s="2">
        <v>124</v>
      </c>
      <c r="B126" s="2">
        <v>125</v>
      </c>
      <c r="C126" s="2" t="s">
        <v>258</v>
      </c>
      <c r="D126" s="2" t="s">
        <v>259</v>
      </c>
      <c r="E126">
        <v>589464</v>
      </c>
      <c r="F126">
        <v>4193435</v>
      </c>
      <c r="G126">
        <v>3338227</v>
      </c>
      <c r="H126">
        <v>4176749</v>
      </c>
      <c r="I126">
        <v>3547229</v>
      </c>
    </row>
    <row r="127" spans="1:9" x14ac:dyDescent="0.25">
      <c r="A127" s="2">
        <v>125</v>
      </c>
      <c r="B127" s="2">
        <v>126</v>
      </c>
      <c r="C127" s="2" t="s">
        <v>260</v>
      </c>
      <c r="D127" s="2" t="s">
        <v>261</v>
      </c>
      <c r="E127">
        <v>448109</v>
      </c>
      <c r="F127">
        <v>1060434</v>
      </c>
      <c r="G127">
        <v>68345.899999999994</v>
      </c>
      <c r="H127">
        <v>1019083.8</v>
      </c>
      <c r="I127">
        <v>51135.8</v>
      </c>
    </row>
    <row r="128" spans="1:9" x14ac:dyDescent="0.25">
      <c r="A128" s="2">
        <v>126</v>
      </c>
      <c r="B128" s="2">
        <v>127</v>
      </c>
      <c r="C128" s="2" t="s">
        <v>262</v>
      </c>
      <c r="D128" s="2" t="s">
        <v>263</v>
      </c>
      <c r="E128">
        <v>0</v>
      </c>
      <c r="F128">
        <v>2011721.8</v>
      </c>
      <c r="G128">
        <v>2894124</v>
      </c>
      <c r="H128">
        <v>1908817.7</v>
      </c>
      <c r="I128">
        <v>1990118.6</v>
      </c>
    </row>
    <row r="129" spans="1:9" x14ac:dyDescent="0.25">
      <c r="A129" s="2">
        <v>127</v>
      </c>
      <c r="B129" s="2">
        <v>128</v>
      </c>
      <c r="C129" s="2" t="s">
        <v>264</v>
      </c>
      <c r="D129" s="2" t="s">
        <v>265</v>
      </c>
      <c r="E129">
        <v>1768726.4084999999</v>
      </c>
      <c r="F129">
        <v>6690060.1469900003</v>
      </c>
      <c r="G129">
        <v>6993487.2350599999</v>
      </c>
      <c r="H129">
        <v>6627362.6378300004</v>
      </c>
      <c r="I129">
        <v>6858746.4918999998</v>
      </c>
    </row>
    <row r="130" spans="1:9" x14ac:dyDescent="0.25">
      <c r="A130" s="2">
        <v>128</v>
      </c>
      <c r="B130" s="2">
        <v>129</v>
      </c>
      <c r="C130" s="2" t="s">
        <v>266</v>
      </c>
      <c r="D130" s="2" t="s">
        <v>267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2">
        <v>129</v>
      </c>
      <c r="B131" s="2">
        <v>130</v>
      </c>
      <c r="C131" s="2" t="s">
        <v>268</v>
      </c>
      <c r="D131" s="2" t="s">
        <v>269</v>
      </c>
      <c r="E131">
        <v>0</v>
      </c>
      <c r="F131">
        <v>921533.1</v>
      </c>
      <c r="G131">
        <v>1042970.77</v>
      </c>
      <c r="H131">
        <v>916162.8</v>
      </c>
      <c r="I131">
        <v>1046005.62</v>
      </c>
    </row>
    <row r="132" spans="1:9" x14ac:dyDescent="0.25">
      <c r="A132" s="2">
        <v>130</v>
      </c>
      <c r="B132" s="2">
        <v>131</v>
      </c>
      <c r="C132" s="2" t="s">
        <v>270</v>
      </c>
      <c r="D132" s="2" t="s">
        <v>271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2">
        <v>131</v>
      </c>
      <c r="B133" s="2">
        <v>132</v>
      </c>
      <c r="C133" s="2" t="s">
        <v>272</v>
      </c>
      <c r="D133" s="2" t="s">
        <v>273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2">
        <v>132</v>
      </c>
      <c r="B134" s="2">
        <v>133</v>
      </c>
      <c r="C134" s="2" t="s">
        <v>274</v>
      </c>
      <c r="D134" s="2" t="s">
        <v>275</v>
      </c>
      <c r="E134">
        <v>0</v>
      </c>
      <c r="F134">
        <v>489104.9</v>
      </c>
      <c r="G134">
        <v>1797666.5</v>
      </c>
      <c r="H134">
        <v>502301.2</v>
      </c>
      <c r="I134">
        <v>2074082.8</v>
      </c>
    </row>
    <row r="135" spans="1:9" x14ac:dyDescent="0.25">
      <c r="A135" s="2">
        <v>133</v>
      </c>
      <c r="B135" s="2">
        <v>134</v>
      </c>
      <c r="C135" s="2" t="s">
        <v>276</v>
      </c>
      <c r="D135" s="2" t="s">
        <v>277</v>
      </c>
      <c r="E135">
        <v>1984333.44</v>
      </c>
      <c r="F135">
        <v>0</v>
      </c>
      <c r="G135">
        <v>42700846.520000003</v>
      </c>
      <c r="H135">
        <v>0</v>
      </c>
      <c r="I135">
        <v>21425124.25</v>
      </c>
    </row>
    <row r="136" spans="1:9" x14ac:dyDescent="0.25">
      <c r="A136" s="2">
        <v>134</v>
      </c>
      <c r="B136" s="2">
        <v>135</v>
      </c>
      <c r="C136" s="2" t="s">
        <v>278</v>
      </c>
      <c r="D136" s="2" t="s">
        <v>279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s="2">
        <v>135</v>
      </c>
      <c r="B137" s="2">
        <v>136</v>
      </c>
      <c r="C137" s="2" t="s">
        <v>280</v>
      </c>
      <c r="D137" s="2" t="s">
        <v>281</v>
      </c>
      <c r="E137">
        <v>145304.1</v>
      </c>
      <c r="F137">
        <v>671584.1</v>
      </c>
      <c r="G137">
        <v>0</v>
      </c>
      <c r="H137">
        <v>673043.9</v>
      </c>
      <c r="I137">
        <v>0</v>
      </c>
    </row>
    <row r="138" spans="1:9" x14ac:dyDescent="0.25">
      <c r="A138" s="2">
        <v>136</v>
      </c>
      <c r="B138" s="2">
        <v>137</v>
      </c>
      <c r="C138" s="2" t="s">
        <v>282</v>
      </c>
      <c r="D138" s="2" t="s">
        <v>283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>
        <v>137</v>
      </c>
      <c r="B139" s="2">
        <v>138</v>
      </c>
      <c r="C139" s="2" t="s">
        <v>284</v>
      </c>
      <c r="D139" s="2" t="s">
        <v>285</v>
      </c>
      <c r="E139">
        <v>9699752.1980000008</v>
      </c>
      <c r="F139">
        <v>24579627.920000002</v>
      </c>
      <c r="G139">
        <v>55442757.098999999</v>
      </c>
      <c r="H139">
        <v>21068866.111000001</v>
      </c>
      <c r="I139">
        <v>31094281.491</v>
      </c>
    </row>
    <row r="140" spans="1:9" x14ac:dyDescent="0.25">
      <c r="A140" s="2">
        <v>138</v>
      </c>
      <c r="B140" s="2">
        <v>139</v>
      </c>
      <c r="C140" s="2" t="s">
        <v>286</v>
      </c>
      <c r="D140" s="2" t="s">
        <v>287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2">
        <v>139</v>
      </c>
      <c r="B141" s="2">
        <v>140</v>
      </c>
      <c r="C141" s="2" t="s">
        <v>288</v>
      </c>
      <c r="D141" s="2" t="s">
        <v>289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2">
        <v>140</v>
      </c>
      <c r="B142" s="2">
        <v>141</v>
      </c>
      <c r="C142" s="2" t="s">
        <v>290</v>
      </c>
      <c r="D142" s="2" t="s">
        <v>291</v>
      </c>
      <c r="E142">
        <v>0</v>
      </c>
      <c r="F142">
        <v>0</v>
      </c>
      <c r="G142">
        <v>173898</v>
      </c>
      <c r="H142">
        <v>0</v>
      </c>
      <c r="I142">
        <v>172610</v>
      </c>
    </row>
    <row r="143" spans="1:9" x14ac:dyDescent="0.25">
      <c r="A143" s="2">
        <v>141</v>
      </c>
      <c r="B143" s="2">
        <v>142</v>
      </c>
      <c r="C143" s="2" t="s">
        <v>292</v>
      </c>
      <c r="D143" s="2" t="s">
        <v>293</v>
      </c>
      <c r="E143">
        <v>2951243.8179000001</v>
      </c>
      <c r="F143">
        <v>4712968.0596000003</v>
      </c>
      <c r="G143">
        <v>9070740.9359000009</v>
      </c>
      <c r="H143">
        <v>4213976.0721000005</v>
      </c>
      <c r="I143">
        <v>5214761.1134000001</v>
      </c>
    </row>
    <row r="144" spans="1:9" x14ac:dyDescent="0.25">
      <c r="A144" s="2">
        <v>142</v>
      </c>
      <c r="B144" s="2">
        <v>143</v>
      </c>
      <c r="C144" s="2" t="s">
        <v>294</v>
      </c>
      <c r="D144" s="2" t="s">
        <v>295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2">
        <v>143</v>
      </c>
      <c r="B145" s="2">
        <v>144</v>
      </c>
      <c r="C145" s="2" t="s">
        <v>296</v>
      </c>
      <c r="D145" s="2" t="s">
        <v>297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s="2">
        <v>144</v>
      </c>
      <c r="B146" s="2">
        <v>145</v>
      </c>
      <c r="C146" s="2" t="s">
        <v>298</v>
      </c>
      <c r="D146" s="2" t="s">
        <v>299</v>
      </c>
      <c r="E146">
        <v>46098789.023999996</v>
      </c>
      <c r="F146">
        <v>95757228.232999906</v>
      </c>
      <c r="G146">
        <v>109759366.2633</v>
      </c>
      <c r="H146">
        <v>92381870.302000105</v>
      </c>
      <c r="I146">
        <v>97633887.623590007</v>
      </c>
    </row>
    <row r="147" spans="1:9" x14ac:dyDescent="0.25">
      <c r="A147" s="2">
        <v>145</v>
      </c>
      <c r="B147" s="2">
        <v>146</v>
      </c>
      <c r="C147" s="2" t="s">
        <v>300</v>
      </c>
      <c r="D147" s="2" t="s">
        <v>301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2">
        <v>146</v>
      </c>
      <c r="B148" s="2">
        <v>147</v>
      </c>
      <c r="C148" s="2" t="s">
        <v>302</v>
      </c>
      <c r="D148" s="2" t="s">
        <v>303</v>
      </c>
      <c r="E148">
        <v>0</v>
      </c>
      <c r="F148">
        <v>0</v>
      </c>
      <c r="G148">
        <v>1194384.3500000001</v>
      </c>
      <c r="H148">
        <v>0</v>
      </c>
      <c r="I148">
        <v>878424.49</v>
      </c>
    </row>
    <row r="149" spans="1:9" x14ac:dyDescent="0.25">
      <c r="A149" s="2">
        <v>147</v>
      </c>
      <c r="B149" s="2">
        <v>148</v>
      </c>
      <c r="C149" s="2" t="s">
        <v>304</v>
      </c>
      <c r="D149" s="2" t="s">
        <v>305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2">
        <v>148</v>
      </c>
      <c r="B150" s="2">
        <v>149</v>
      </c>
      <c r="C150" s="2" t="s">
        <v>306</v>
      </c>
      <c r="D150" s="2" t="s">
        <v>307</v>
      </c>
      <c r="E150">
        <v>99706.754199999996</v>
      </c>
      <c r="F150">
        <v>314939.17460000003</v>
      </c>
      <c r="G150">
        <v>342359.44951000001</v>
      </c>
      <c r="H150">
        <v>309628.69124000001</v>
      </c>
      <c r="I150">
        <v>337885.60976999998</v>
      </c>
    </row>
    <row r="151" spans="1:9" x14ac:dyDescent="0.25">
      <c r="A151" s="2">
        <v>149</v>
      </c>
      <c r="B151" s="2">
        <v>150</v>
      </c>
      <c r="C151" s="2" t="s">
        <v>308</v>
      </c>
      <c r="D151" s="2" t="s">
        <v>309</v>
      </c>
      <c r="E151">
        <v>0</v>
      </c>
      <c r="F151">
        <v>0</v>
      </c>
      <c r="G151">
        <v>376783.49</v>
      </c>
      <c r="H151">
        <v>0</v>
      </c>
      <c r="I151">
        <v>422938.4</v>
      </c>
    </row>
    <row r="152" spans="1:9" x14ac:dyDescent="0.25">
      <c r="A152" s="2">
        <v>150</v>
      </c>
      <c r="B152" s="2">
        <v>151</v>
      </c>
      <c r="C152" s="2" t="s">
        <v>310</v>
      </c>
      <c r="D152" s="2" t="s">
        <v>311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2">
        <v>151</v>
      </c>
      <c r="B153" s="2">
        <v>152</v>
      </c>
      <c r="C153" s="2" t="s">
        <v>312</v>
      </c>
      <c r="D153" s="2" t="s">
        <v>313</v>
      </c>
      <c r="E153">
        <v>13757358.619999999</v>
      </c>
      <c r="F153">
        <v>26256037.353</v>
      </c>
      <c r="G153">
        <v>20737960.827</v>
      </c>
      <c r="H153">
        <v>24818171.949000001</v>
      </c>
      <c r="I153">
        <v>16811368.329</v>
      </c>
    </row>
    <row r="154" spans="1:9" x14ac:dyDescent="0.25">
      <c r="A154" s="2">
        <v>152</v>
      </c>
      <c r="B154" s="2">
        <v>153</v>
      </c>
      <c r="C154" s="2" t="s">
        <v>314</v>
      </c>
      <c r="D154" s="2" t="s">
        <v>315</v>
      </c>
      <c r="E154">
        <v>2775926.4279</v>
      </c>
      <c r="F154">
        <v>6146223.9000000004</v>
      </c>
      <c r="G154">
        <v>11841116.449999999</v>
      </c>
      <c r="H154">
        <v>5573529.4299999997</v>
      </c>
      <c r="I154">
        <v>7693436.8200000003</v>
      </c>
    </row>
    <row r="155" spans="1:9" x14ac:dyDescent="0.25">
      <c r="A155" s="2">
        <v>153</v>
      </c>
      <c r="B155" s="2">
        <v>154</v>
      </c>
      <c r="C155" s="2" t="s">
        <v>316</v>
      </c>
      <c r="D155" s="2" t="s">
        <v>317</v>
      </c>
      <c r="E155">
        <v>8059922.5</v>
      </c>
      <c r="F155">
        <v>36892490.189999998</v>
      </c>
      <c r="G155">
        <v>20970622.333620001</v>
      </c>
      <c r="H155">
        <v>35952144.25</v>
      </c>
      <c r="I155">
        <v>19971967.81092</v>
      </c>
    </row>
    <row r="156" spans="1:9" x14ac:dyDescent="0.25">
      <c r="A156" s="2">
        <v>154</v>
      </c>
      <c r="B156" s="2">
        <v>155</v>
      </c>
      <c r="C156" s="2" t="s">
        <v>318</v>
      </c>
      <c r="D156" s="2" t="s">
        <v>319</v>
      </c>
      <c r="E156">
        <v>553108.23497999995</v>
      </c>
      <c r="F156">
        <v>1015775.91875</v>
      </c>
      <c r="G156">
        <v>2838658.1098699998</v>
      </c>
      <c r="H156">
        <v>965515.013830001</v>
      </c>
      <c r="I156">
        <v>2144292.8750300002</v>
      </c>
    </row>
    <row r="157" spans="1:9" x14ac:dyDescent="0.25">
      <c r="A157" s="2">
        <v>155</v>
      </c>
      <c r="B157" s="2">
        <v>156</v>
      </c>
      <c r="C157" s="2" t="s">
        <v>320</v>
      </c>
      <c r="D157" s="2" t="s">
        <v>321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>
        <v>156</v>
      </c>
      <c r="B158" s="2">
        <v>157</v>
      </c>
      <c r="C158" s="2" t="s">
        <v>322</v>
      </c>
      <c r="D158" s="2" t="s">
        <v>323</v>
      </c>
      <c r="E158">
        <v>33187964.399999999</v>
      </c>
      <c r="F158">
        <v>29568738</v>
      </c>
      <c r="G158">
        <v>16796841</v>
      </c>
      <c r="H158">
        <v>26166960</v>
      </c>
      <c r="I158">
        <v>8853084</v>
      </c>
    </row>
    <row r="159" spans="1:9" x14ac:dyDescent="0.25">
      <c r="A159" s="2">
        <v>157</v>
      </c>
      <c r="B159" s="2">
        <v>158</v>
      </c>
      <c r="C159" s="2" t="s">
        <v>324</v>
      </c>
      <c r="D159" s="2" t="s">
        <v>325</v>
      </c>
      <c r="E159">
        <v>0</v>
      </c>
      <c r="F159">
        <v>0</v>
      </c>
      <c r="G159">
        <v>1448270</v>
      </c>
      <c r="H159">
        <v>0</v>
      </c>
      <c r="I159">
        <v>2344870</v>
      </c>
    </row>
    <row r="160" spans="1:9" x14ac:dyDescent="0.25">
      <c r="A160" s="2">
        <v>158</v>
      </c>
      <c r="B160" s="2">
        <v>159</v>
      </c>
      <c r="C160" s="2" t="s">
        <v>326</v>
      </c>
      <c r="D160" s="2" t="s">
        <v>327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2">
        <v>159</v>
      </c>
      <c r="B161" s="2">
        <v>160</v>
      </c>
      <c r="C161" s="2" t="s">
        <v>328</v>
      </c>
      <c r="D161" s="2" t="s">
        <v>329</v>
      </c>
      <c r="E161">
        <v>83.610600000000005</v>
      </c>
      <c r="F161">
        <v>1004804.0331999999</v>
      </c>
      <c r="G161">
        <v>1890158.1188000001</v>
      </c>
      <c r="H161">
        <v>1089828.9820999999</v>
      </c>
      <c r="I161">
        <v>3018270.0455</v>
      </c>
    </row>
    <row r="162" spans="1:9" x14ac:dyDescent="0.25">
      <c r="A162" s="2">
        <v>160</v>
      </c>
      <c r="B162" s="2">
        <v>161</v>
      </c>
      <c r="C162" s="2" t="s">
        <v>330</v>
      </c>
      <c r="D162" s="2" t="s">
        <v>331</v>
      </c>
      <c r="E162">
        <v>5781361.6699999999</v>
      </c>
      <c r="F162">
        <v>6628384.54</v>
      </c>
      <c r="G162">
        <v>5597089.7999999998</v>
      </c>
      <c r="H162">
        <v>6017218.5899999999</v>
      </c>
      <c r="I162">
        <v>3689787.2110000001</v>
      </c>
    </row>
    <row r="163" spans="1:9" x14ac:dyDescent="0.25">
      <c r="A163" s="2">
        <v>161</v>
      </c>
      <c r="B163" s="2">
        <v>162</v>
      </c>
      <c r="C163" s="2" t="s">
        <v>332</v>
      </c>
      <c r="D163" s="2" t="s">
        <v>333</v>
      </c>
      <c r="E163">
        <v>9000556.8780000005</v>
      </c>
      <c r="F163">
        <v>15443860.77</v>
      </c>
      <c r="G163">
        <v>92052898.819999993</v>
      </c>
      <c r="H163">
        <v>12703949.17</v>
      </c>
      <c r="I163">
        <v>35947760.25</v>
      </c>
    </row>
    <row r="164" spans="1:9" x14ac:dyDescent="0.25">
      <c r="A164" s="2">
        <v>162</v>
      </c>
      <c r="B164" s="2">
        <v>163</v>
      </c>
      <c r="C164" s="2" t="s">
        <v>334</v>
      </c>
      <c r="D164" s="2" t="s">
        <v>335</v>
      </c>
      <c r="E164">
        <v>52403716.200000003</v>
      </c>
      <c r="F164">
        <v>125542366.59999999</v>
      </c>
      <c r="G164">
        <v>618750384.39999998</v>
      </c>
      <c r="H164">
        <v>112489959.09999999</v>
      </c>
      <c r="I164">
        <v>367545858.88999999</v>
      </c>
    </row>
    <row r="165" spans="1:9" x14ac:dyDescent="0.25">
      <c r="A165" s="2">
        <v>163</v>
      </c>
      <c r="B165" s="2">
        <v>164</v>
      </c>
      <c r="C165" s="2" t="s">
        <v>336</v>
      </c>
      <c r="D165" s="2" t="s">
        <v>337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2">
        <v>164</v>
      </c>
      <c r="B166" s="2">
        <v>165</v>
      </c>
      <c r="C166" s="2" t="s">
        <v>338</v>
      </c>
      <c r="D166" s="2" t="s">
        <v>339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2">
        <v>165</v>
      </c>
      <c r="B167" s="2">
        <v>166</v>
      </c>
      <c r="C167" s="2" t="s">
        <v>340</v>
      </c>
      <c r="D167" s="2" t="s">
        <v>341</v>
      </c>
      <c r="E167">
        <v>0</v>
      </c>
      <c r="F167">
        <v>992874.7</v>
      </c>
      <c r="G167">
        <v>0</v>
      </c>
      <c r="H167">
        <v>1000950.4</v>
      </c>
      <c r="I167">
        <v>0</v>
      </c>
    </row>
    <row r="168" spans="1:9" x14ac:dyDescent="0.25">
      <c r="A168" s="2">
        <v>166</v>
      </c>
      <c r="B168" s="2">
        <v>167</v>
      </c>
      <c r="C168" s="2" t="s">
        <v>342</v>
      </c>
      <c r="D168" s="2" t="s">
        <v>343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2">
        <v>167</v>
      </c>
      <c r="B169" s="2">
        <v>168</v>
      </c>
      <c r="C169" s="2" t="s">
        <v>344</v>
      </c>
      <c r="D169" s="2" t="s">
        <v>345</v>
      </c>
      <c r="E169">
        <v>26001.642</v>
      </c>
      <c r="F169">
        <v>36403.820500000002</v>
      </c>
      <c r="G169">
        <v>11993.9496</v>
      </c>
      <c r="H169">
        <v>36091.938399999999</v>
      </c>
      <c r="I169">
        <v>3528.8858</v>
      </c>
    </row>
    <row r="170" spans="1:9" x14ac:dyDescent="0.25">
      <c r="A170" s="2">
        <v>168</v>
      </c>
      <c r="B170" s="2">
        <v>169</v>
      </c>
      <c r="C170" s="2" t="s">
        <v>346</v>
      </c>
      <c r="D170" s="2" t="s">
        <v>347</v>
      </c>
      <c r="E170">
        <v>2544628.7036100002</v>
      </c>
      <c r="F170">
        <v>3747376.7951099998</v>
      </c>
      <c r="G170">
        <v>4128156.8511000001</v>
      </c>
      <c r="H170">
        <v>3923983.5913800001</v>
      </c>
      <c r="I170">
        <v>4556246.3092</v>
      </c>
    </row>
    <row r="171" spans="1:9" x14ac:dyDescent="0.25">
      <c r="A171" s="2">
        <v>169</v>
      </c>
      <c r="B171" s="2">
        <v>170</v>
      </c>
      <c r="C171" s="2" t="s">
        <v>348</v>
      </c>
      <c r="D171" s="2" t="s">
        <v>349</v>
      </c>
      <c r="E171">
        <v>120103211.74439999</v>
      </c>
      <c r="F171">
        <v>176033694.09009999</v>
      </c>
      <c r="G171">
        <v>316965463.23030001</v>
      </c>
      <c r="H171">
        <v>154440686.27590001</v>
      </c>
      <c r="I171">
        <v>162670856.5598</v>
      </c>
    </row>
    <row r="172" spans="1:9" x14ac:dyDescent="0.25">
      <c r="A172" s="2">
        <v>170</v>
      </c>
      <c r="B172" s="2">
        <v>171</v>
      </c>
      <c r="C172" s="2" t="s">
        <v>350</v>
      </c>
      <c r="D172" s="2" t="s">
        <v>351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2">
        <v>171</v>
      </c>
      <c r="B173" s="2">
        <v>172</v>
      </c>
      <c r="C173" s="2" t="s">
        <v>352</v>
      </c>
      <c r="D173" s="2" t="s">
        <v>353</v>
      </c>
      <c r="E173">
        <v>1689214</v>
      </c>
      <c r="F173">
        <v>4534630</v>
      </c>
      <c r="G173">
        <v>6343110</v>
      </c>
      <c r="H173">
        <v>4936720</v>
      </c>
      <c r="I173">
        <v>9818030</v>
      </c>
    </row>
    <row r="174" spans="1:9" x14ac:dyDescent="0.25">
      <c r="A174" s="2">
        <v>172</v>
      </c>
      <c r="B174" s="2">
        <v>173</v>
      </c>
      <c r="C174" s="2" t="s">
        <v>354</v>
      </c>
      <c r="D174" s="2" t="s">
        <v>355</v>
      </c>
      <c r="E174">
        <v>558383.62</v>
      </c>
      <c r="F174">
        <v>712152.84</v>
      </c>
      <c r="G174">
        <v>3233392.2629999998</v>
      </c>
      <c r="H174">
        <v>706059.13</v>
      </c>
      <c r="I174">
        <v>3263348.92</v>
      </c>
    </row>
    <row r="175" spans="1:9" x14ac:dyDescent="0.25">
      <c r="A175" s="2">
        <v>173</v>
      </c>
      <c r="B175" s="2">
        <v>174</v>
      </c>
      <c r="C175" s="2" t="s">
        <v>356</v>
      </c>
      <c r="D175" s="2" t="s">
        <v>357</v>
      </c>
      <c r="E175">
        <v>347586.16</v>
      </c>
      <c r="F175">
        <v>63922.7</v>
      </c>
      <c r="G175">
        <v>0</v>
      </c>
      <c r="H175">
        <v>57808.3</v>
      </c>
      <c r="I175">
        <v>0</v>
      </c>
    </row>
    <row r="176" spans="1:9" x14ac:dyDescent="0.25">
      <c r="A176" s="2">
        <v>174</v>
      </c>
      <c r="B176" s="2">
        <v>175</v>
      </c>
      <c r="C176" s="2" t="s">
        <v>358</v>
      </c>
      <c r="D176" s="2" t="s">
        <v>359</v>
      </c>
      <c r="E176">
        <v>7762383.5532799996</v>
      </c>
      <c r="F176">
        <v>10660775.00942</v>
      </c>
      <c r="G176">
        <v>15375581.817360001</v>
      </c>
      <c r="H176">
        <v>9694583.7433800008</v>
      </c>
      <c r="I176">
        <v>9437716.9505160004</v>
      </c>
    </row>
    <row r="177" spans="1:9" x14ac:dyDescent="0.25">
      <c r="A177" s="2">
        <v>175</v>
      </c>
      <c r="B177" s="2">
        <v>176</v>
      </c>
      <c r="C177" s="2" t="s">
        <v>360</v>
      </c>
      <c r="D177" s="2" t="s">
        <v>361</v>
      </c>
      <c r="E177">
        <v>5799884.9525229996</v>
      </c>
      <c r="F177">
        <v>1394036.9770249999</v>
      </c>
      <c r="G177">
        <v>982964.01064700005</v>
      </c>
      <c r="H177">
        <v>1316915.4028040001</v>
      </c>
      <c r="I177">
        <v>788550.40872169996</v>
      </c>
    </row>
    <row r="178" spans="1:9" x14ac:dyDescent="0.25">
      <c r="A178" s="2">
        <v>176</v>
      </c>
      <c r="B178" s="2">
        <v>177</v>
      </c>
      <c r="C178" s="2" t="s">
        <v>362</v>
      </c>
      <c r="D178" s="2" t="s">
        <v>363</v>
      </c>
      <c r="E178">
        <v>0</v>
      </c>
      <c r="F178">
        <v>663231</v>
      </c>
      <c r="G178">
        <v>0</v>
      </c>
      <c r="H178">
        <v>593343</v>
      </c>
      <c r="I178">
        <v>0</v>
      </c>
    </row>
    <row r="179" spans="1:9" x14ac:dyDescent="0.25">
      <c r="A179" s="2">
        <v>177</v>
      </c>
      <c r="B179" s="2">
        <v>178</v>
      </c>
      <c r="C179" s="2" t="s">
        <v>364</v>
      </c>
      <c r="D179" s="2" t="s">
        <v>365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2">
        <v>178</v>
      </c>
      <c r="B180" s="2">
        <v>179</v>
      </c>
      <c r="C180" s="2" t="s">
        <v>366</v>
      </c>
      <c r="D180" s="2" t="s">
        <v>367</v>
      </c>
      <c r="E180">
        <v>210370.3</v>
      </c>
      <c r="F180">
        <v>593477.69999999995</v>
      </c>
      <c r="G180">
        <v>14602046.9</v>
      </c>
      <c r="H180">
        <v>610297.5</v>
      </c>
      <c r="I180">
        <v>21826686.66</v>
      </c>
    </row>
    <row r="181" spans="1:9" x14ac:dyDescent="0.25">
      <c r="A181" s="2">
        <v>179</v>
      </c>
      <c r="B181" s="2">
        <v>180</v>
      </c>
      <c r="C181" s="2" t="s">
        <v>368</v>
      </c>
      <c r="D181" s="2" t="s">
        <v>369</v>
      </c>
      <c r="E181">
        <v>922462</v>
      </c>
      <c r="F181">
        <v>227555.5</v>
      </c>
      <c r="G181">
        <v>9182637.0999999996</v>
      </c>
      <c r="H181">
        <v>241982.6</v>
      </c>
      <c r="I181">
        <v>14452406.6</v>
      </c>
    </row>
    <row r="182" spans="1:9" x14ac:dyDescent="0.25">
      <c r="A182" s="2">
        <v>180</v>
      </c>
      <c r="B182" s="2">
        <v>181</v>
      </c>
      <c r="C182" s="2" t="s">
        <v>370</v>
      </c>
      <c r="D182" s="2" t="s">
        <v>371</v>
      </c>
      <c r="E182">
        <v>0</v>
      </c>
      <c r="F182">
        <v>0</v>
      </c>
      <c r="G182">
        <v>1626002</v>
      </c>
      <c r="H182">
        <v>0</v>
      </c>
      <c r="I182">
        <v>1154507</v>
      </c>
    </row>
    <row r="183" spans="1:9" x14ac:dyDescent="0.25">
      <c r="A183" s="2">
        <v>181</v>
      </c>
      <c r="B183" s="2">
        <v>182</v>
      </c>
      <c r="C183" s="2" t="s">
        <v>372</v>
      </c>
      <c r="D183" s="2" t="s">
        <v>373</v>
      </c>
      <c r="E183">
        <v>884551.3</v>
      </c>
      <c r="F183">
        <v>82631.3</v>
      </c>
      <c r="G183">
        <v>68758.2</v>
      </c>
      <c r="H183">
        <v>90581.9</v>
      </c>
      <c r="I183">
        <v>81755.55</v>
      </c>
    </row>
    <row r="184" spans="1:9" x14ac:dyDescent="0.25">
      <c r="A184" s="2">
        <v>182</v>
      </c>
      <c r="B184" s="2">
        <v>183</v>
      </c>
      <c r="C184" s="2" t="s">
        <v>374</v>
      </c>
      <c r="D184" s="2" t="s">
        <v>375</v>
      </c>
      <c r="E184">
        <v>2579086.4900000002</v>
      </c>
      <c r="F184">
        <v>417271.14</v>
      </c>
      <c r="G184">
        <v>10437393.3325</v>
      </c>
      <c r="H184">
        <v>385513.44</v>
      </c>
      <c r="I184">
        <v>7038667.4482000005</v>
      </c>
    </row>
    <row r="185" spans="1:9" x14ac:dyDescent="0.25">
      <c r="A185" s="2">
        <v>183</v>
      </c>
      <c r="B185" s="2">
        <v>184</v>
      </c>
      <c r="C185" s="2" t="s">
        <v>376</v>
      </c>
      <c r="D185" s="2" t="s">
        <v>377</v>
      </c>
      <c r="E185">
        <v>0</v>
      </c>
      <c r="F185">
        <v>270663</v>
      </c>
      <c r="G185">
        <v>685999</v>
      </c>
      <c r="H185">
        <v>269346</v>
      </c>
      <c r="I185">
        <v>677026</v>
      </c>
    </row>
    <row r="186" spans="1:9" x14ac:dyDescent="0.25">
      <c r="A186" s="2">
        <v>184</v>
      </c>
      <c r="B186" s="2">
        <v>185</v>
      </c>
      <c r="C186" s="2" t="s">
        <v>378</v>
      </c>
      <c r="D186" s="2" t="s">
        <v>379</v>
      </c>
      <c r="E186">
        <v>425718.9</v>
      </c>
      <c r="F186">
        <v>1191618</v>
      </c>
      <c r="G186">
        <v>10839546.800000001</v>
      </c>
      <c r="H186">
        <v>1190593.7</v>
      </c>
      <c r="I186">
        <v>11550984.220000001</v>
      </c>
    </row>
    <row r="187" spans="1:9" x14ac:dyDescent="0.25">
      <c r="A187" s="2">
        <v>185</v>
      </c>
      <c r="B187" s="2">
        <v>186</v>
      </c>
      <c r="C187" s="2" t="s">
        <v>380</v>
      </c>
      <c r="D187" s="2" t="s">
        <v>381</v>
      </c>
      <c r="E187">
        <v>20017452.988899998</v>
      </c>
      <c r="F187">
        <v>42134392.651221797</v>
      </c>
      <c r="G187">
        <v>34060680.766025104</v>
      </c>
      <c r="H187">
        <v>43379948.744006902</v>
      </c>
      <c r="I187">
        <v>38987887.3459621</v>
      </c>
    </row>
    <row r="188" spans="1:9" x14ac:dyDescent="0.25">
      <c r="A188" s="2">
        <v>186</v>
      </c>
      <c r="B188" s="2">
        <v>187</v>
      </c>
      <c r="C188" s="2" t="s">
        <v>382</v>
      </c>
      <c r="D188" s="2" t="s">
        <v>383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s="2">
        <v>187</v>
      </c>
      <c r="B189" s="2">
        <v>188</v>
      </c>
      <c r="C189" s="2" t="s">
        <v>384</v>
      </c>
      <c r="D189" s="2" t="s">
        <v>385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2">
        <v>188</v>
      </c>
      <c r="B190" s="2">
        <v>189</v>
      </c>
      <c r="C190" s="2" t="s">
        <v>386</v>
      </c>
      <c r="D190" s="2" t="s">
        <v>387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s="2">
        <v>189</v>
      </c>
      <c r="B191" s="2">
        <v>190</v>
      </c>
      <c r="C191" s="2" t="s">
        <v>388</v>
      </c>
      <c r="D191" s="2" t="s">
        <v>389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s="2">
        <v>190</v>
      </c>
      <c r="B192" s="2">
        <v>191</v>
      </c>
      <c r="C192" s="2" t="s">
        <v>390</v>
      </c>
      <c r="D192" s="2" t="s">
        <v>391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2">
        <v>191</v>
      </c>
      <c r="B193" s="2">
        <v>192</v>
      </c>
      <c r="C193" s="2" t="s">
        <v>392</v>
      </c>
      <c r="D193" s="2" t="s">
        <v>393</v>
      </c>
      <c r="E193">
        <v>0</v>
      </c>
      <c r="F193">
        <v>0</v>
      </c>
      <c r="G193">
        <v>74914</v>
      </c>
      <c r="H193">
        <v>0</v>
      </c>
      <c r="I193">
        <v>55079.6</v>
      </c>
    </row>
    <row r="194" spans="1:9" x14ac:dyDescent="0.25">
      <c r="A194" s="2">
        <v>192</v>
      </c>
      <c r="B194" s="2">
        <v>193</v>
      </c>
      <c r="C194" s="2" t="s">
        <v>394</v>
      </c>
      <c r="D194" s="2" t="s">
        <v>395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2">
        <v>193</v>
      </c>
      <c r="B195" s="2">
        <v>194</v>
      </c>
      <c r="C195" s="2" t="s">
        <v>396</v>
      </c>
      <c r="D195" s="2" t="s">
        <v>397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2">
        <v>194</v>
      </c>
      <c r="B196" s="2">
        <v>195</v>
      </c>
      <c r="C196" s="2" t="s">
        <v>398</v>
      </c>
      <c r="D196" s="2" t="s">
        <v>399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2">
        <v>195</v>
      </c>
      <c r="B197" s="2">
        <v>196</v>
      </c>
      <c r="C197" s="2" t="s">
        <v>400</v>
      </c>
      <c r="D197" s="2" t="s">
        <v>401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2">
        <v>196</v>
      </c>
      <c r="B198" s="2">
        <v>197</v>
      </c>
      <c r="C198" s="2" t="s">
        <v>402</v>
      </c>
      <c r="D198" s="2" t="s">
        <v>403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2">
        <v>197</v>
      </c>
      <c r="B199" s="2">
        <v>198</v>
      </c>
      <c r="C199" s="2" t="s">
        <v>404</v>
      </c>
      <c r="D199" s="2" t="s">
        <v>405</v>
      </c>
      <c r="E199">
        <v>21500012.998199999</v>
      </c>
      <c r="F199">
        <v>32548047.521499898</v>
      </c>
      <c r="G199">
        <v>65581793.890600301</v>
      </c>
      <c r="H199">
        <v>31315202.7783999</v>
      </c>
      <c r="I199">
        <v>44135651.996799901</v>
      </c>
    </row>
    <row r="200" spans="1:9" x14ac:dyDescent="0.25">
      <c r="A200" s="2">
        <v>198</v>
      </c>
      <c r="B200" s="2">
        <v>199</v>
      </c>
      <c r="C200" s="2" t="s">
        <v>406</v>
      </c>
      <c r="D200" s="2" t="s">
        <v>407</v>
      </c>
      <c r="E200">
        <v>5235181.21</v>
      </c>
      <c r="F200">
        <v>10336880.189999999</v>
      </c>
      <c r="G200">
        <v>19152500.100000001</v>
      </c>
      <c r="H200">
        <v>8308790.9400000004</v>
      </c>
      <c r="I200">
        <v>7311137.5499999998</v>
      </c>
    </row>
    <row r="201" spans="1:9" x14ac:dyDescent="0.25">
      <c r="A201" s="2">
        <v>199</v>
      </c>
      <c r="B201" s="2">
        <v>200</v>
      </c>
      <c r="C201" s="2" t="s">
        <v>408</v>
      </c>
      <c r="D201" s="2" t="s">
        <v>409</v>
      </c>
      <c r="E201">
        <v>350436</v>
      </c>
      <c r="F201">
        <v>1424357.8</v>
      </c>
      <c r="G201">
        <v>4876554.8</v>
      </c>
      <c r="H201">
        <v>1453736.9</v>
      </c>
      <c r="I201">
        <v>5473068</v>
      </c>
    </row>
    <row r="202" spans="1:9" x14ac:dyDescent="0.25">
      <c r="A202" s="2">
        <v>200</v>
      </c>
      <c r="B202" s="2">
        <v>201</v>
      </c>
      <c r="C202" s="2" t="s">
        <v>410</v>
      </c>
      <c r="D202" s="2" t="s">
        <v>411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2">
        <v>201</v>
      </c>
      <c r="B203" s="2">
        <v>202</v>
      </c>
      <c r="C203" s="2" t="s">
        <v>412</v>
      </c>
      <c r="D203" s="2" t="s">
        <v>413</v>
      </c>
      <c r="E203">
        <v>0</v>
      </c>
      <c r="F203">
        <v>0</v>
      </c>
      <c r="G203">
        <v>5957733.0999999996</v>
      </c>
      <c r="H203">
        <v>0</v>
      </c>
      <c r="I203">
        <v>4288067</v>
      </c>
    </row>
    <row r="204" spans="1:9" x14ac:dyDescent="0.25">
      <c r="A204" s="2">
        <v>202</v>
      </c>
      <c r="B204" s="2">
        <v>203</v>
      </c>
      <c r="C204" s="2" t="s">
        <v>414</v>
      </c>
      <c r="D204" s="2" t="s">
        <v>415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2">
        <v>203</v>
      </c>
      <c r="B205" s="2">
        <v>204</v>
      </c>
      <c r="C205" s="2" t="s">
        <v>416</v>
      </c>
      <c r="D205" s="2" t="s">
        <v>417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2">
        <v>204</v>
      </c>
      <c r="B206" s="2">
        <v>205</v>
      </c>
      <c r="C206" s="2" t="s">
        <v>418</v>
      </c>
      <c r="D206" s="2" t="s">
        <v>419</v>
      </c>
      <c r="E206">
        <v>0</v>
      </c>
      <c r="F206">
        <v>0</v>
      </c>
      <c r="G206">
        <v>3409881.5</v>
      </c>
      <c r="H206">
        <v>0</v>
      </c>
      <c r="I206">
        <v>5231117.8</v>
      </c>
    </row>
    <row r="207" spans="1:9" x14ac:dyDescent="0.25">
      <c r="A207" s="2">
        <v>205</v>
      </c>
      <c r="B207" s="2">
        <v>206</v>
      </c>
      <c r="C207" s="2" t="s">
        <v>420</v>
      </c>
      <c r="D207" s="2" t="s">
        <v>421</v>
      </c>
      <c r="E207">
        <v>0</v>
      </c>
      <c r="F207">
        <v>0</v>
      </c>
      <c r="G207">
        <v>1888579.3</v>
      </c>
      <c r="H207">
        <v>0</v>
      </c>
      <c r="I207">
        <v>3125909.3</v>
      </c>
    </row>
    <row r="208" spans="1:9" x14ac:dyDescent="0.25">
      <c r="A208" s="2">
        <v>206</v>
      </c>
      <c r="B208" s="2">
        <v>207</v>
      </c>
      <c r="C208" s="2" t="s">
        <v>422</v>
      </c>
      <c r="D208" s="2" t="s">
        <v>423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2">
        <v>207</v>
      </c>
      <c r="B209" s="2">
        <v>208</v>
      </c>
      <c r="C209" s="2" t="s">
        <v>424</v>
      </c>
      <c r="D209" s="2" t="s">
        <v>425</v>
      </c>
      <c r="E209">
        <v>7343694.2300000004</v>
      </c>
      <c r="F209">
        <v>4082635.15</v>
      </c>
      <c r="G209">
        <v>1471415.34</v>
      </c>
      <c r="H209">
        <v>3198112.63</v>
      </c>
      <c r="I209">
        <v>452352.821</v>
      </c>
    </row>
    <row r="210" spans="1:9" x14ac:dyDescent="0.25">
      <c r="A210" s="2">
        <v>208</v>
      </c>
      <c r="B210" s="2">
        <v>209</v>
      </c>
      <c r="C210" s="2" t="s">
        <v>426</v>
      </c>
      <c r="D210" s="2" t="s">
        <v>427</v>
      </c>
      <c r="E210">
        <v>1925770.3447</v>
      </c>
      <c r="F210">
        <v>14440865.921</v>
      </c>
      <c r="G210">
        <v>19453680.7872</v>
      </c>
      <c r="H210">
        <v>15275674.88235</v>
      </c>
      <c r="I210">
        <v>25066121.000700001</v>
      </c>
    </row>
    <row r="211" spans="1:9" x14ac:dyDescent="0.25">
      <c r="A211" s="2">
        <v>209</v>
      </c>
      <c r="B211" s="2">
        <v>210</v>
      </c>
      <c r="C211" s="2" t="s">
        <v>428</v>
      </c>
      <c r="D211" s="2" t="s">
        <v>429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2">
        <v>210</v>
      </c>
      <c r="B212" s="2">
        <v>211</v>
      </c>
      <c r="C212" s="2" t="s">
        <v>430</v>
      </c>
      <c r="D212" s="2" t="s">
        <v>431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2">
        <v>211</v>
      </c>
      <c r="B213" s="2">
        <v>212</v>
      </c>
      <c r="C213" s="2" t="s">
        <v>432</v>
      </c>
      <c r="D213" s="2" t="s">
        <v>433</v>
      </c>
      <c r="E213">
        <v>6888262.841</v>
      </c>
      <c r="F213">
        <v>5682784.5240000002</v>
      </c>
      <c r="G213">
        <v>7583023.7690000003</v>
      </c>
      <c r="H213">
        <v>5100301.1030000001</v>
      </c>
      <c r="I213">
        <v>4369600.7609999999</v>
      </c>
    </row>
    <row r="214" spans="1:9" x14ac:dyDescent="0.25">
      <c r="A214" s="2">
        <v>212</v>
      </c>
      <c r="B214" s="2">
        <v>213</v>
      </c>
      <c r="C214" s="2" t="s">
        <v>434</v>
      </c>
      <c r="D214" s="2" t="s">
        <v>435</v>
      </c>
      <c r="E214">
        <v>1761287.1</v>
      </c>
      <c r="F214">
        <v>7896517.7999999998</v>
      </c>
      <c r="G214">
        <v>34894885.369999997</v>
      </c>
      <c r="H214">
        <v>8463556.6999999993</v>
      </c>
      <c r="I214">
        <v>53886289.659999996</v>
      </c>
    </row>
    <row r="215" spans="1:9" x14ac:dyDescent="0.25">
      <c r="A215" s="2">
        <v>213</v>
      </c>
      <c r="B215" s="2">
        <v>214</v>
      </c>
      <c r="C215" s="2" t="s">
        <v>436</v>
      </c>
      <c r="D215" s="2" t="s">
        <v>437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2">
        <v>214</v>
      </c>
      <c r="B216" s="2">
        <v>215</v>
      </c>
      <c r="C216" s="2" t="s">
        <v>438</v>
      </c>
      <c r="D216" s="2" t="s">
        <v>439</v>
      </c>
      <c r="E216">
        <v>9081889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2">
        <v>215</v>
      </c>
      <c r="B217" s="2">
        <v>216</v>
      </c>
      <c r="C217" s="2" t="s">
        <v>440</v>
      </c>
      <c r="D217" s="2" t="s">
        <v>441</v>
      </c>
      <c r="E217">
        <v>29441154.229600001</v>
      </c>
      <c r="F217">
        <v>39308707.310800001</v>
      </c>
      <c r="G217">
        <v>27589133.337859999</v>
      </c>
      <c r="H217">
        <v>35278191.321400002</v>
      </c>
      <c r="I217">
        <v>15896324.734592</v>
      </c>
    </row>
    <row r="218" spans="1:9" x14ac:dyDescent="0.25">
      <c r="A218" s="2">
        <v>216</v>
      </c>
      <c r="B218" s="2">
        <v>217</v>
      </c>
      <c r="C218" s="2" t="s">
        <v>442</v>
      </c>
      <c r="D218" s="2" t="s">
        <v>443</v>
      </c>
      <c r="E218">
        <v>523388.196</v>
      </c>
      <c r="F218">
        <v>596578.06389999995</v>
      </c>
      <c r="G218">
        <v>534999.49427000002</v>
      </c>
      <c r="H218">
        <v>579086.09160000004</v>
      </c>
      <c r="I218">
        <v>494552.50170000002</v>
      </c>
    </row>
    <row r="219" spans="1:9" x14ac:dyDescent="0.25">
      <c r="A219" s="2">
        <v>217</v>
      </c>
      <c r="B219" s="2">
        <v>218</v>
      </c>
      <c r="C219" s="2" t="s">
        <v>444</v>
      </c>
      <c r="D219" s="2" t="s">
        <v>445</v>
      </c>
      <c r="E219">
        <v>7.8724499999999997</v>
      </c>
      <c r="F219">
        <v>6.4708699999999997</v>
      </c>
      <c r="G219">
        <v>4.0586900000000004</v>
      </c>
      <c r="H219">
        <v>5.0779899999999998</v>
      </c>
      <c r="I219">
        <v>0.84518599999999999</v>
      </c>
    </row>
    <row r="220" spans="1:9" x14ac:dyDescent="0.25">
      <c r="A220" s="2">
        <v>218</v>
      </c>
      <c r="B220" s="2">
        <v>219</v>
      </c>
      <c r="C220" s="2" t="s">
        <v>446</v>
      </c>
      <c r="D220" s="2" t="s">
        <v>447</v>
      </c>
      <c r="E220">
        <v>0</v>
      </c>
      <c r="F220">
        <v>1214899</v>
      </c>
      <c r="G220">
        <v>1828750</v>
      </c>
      <c r="H220">
        <v>1198689</v>
      </c>
      <c r="I220">
        <v>1492058.2</v>
      </c>
    </row>
    <row r="221" spans="1:9" x14ac:dyDescent="0.25">
      <c r="A221" s="2">
        <v>219</v>
      </c>
      <c r="B221" s="2">
        <v>220</v>
      </c>
      <c r="C221" s="2" t="s">
        <v>448</v>
      </c>
      <c r="D221" s="2" t="s">
        <v>449</v>
      </c>
      <c r="E221">
        <v>157882.29999999999</v>
      </c>
      <c r="F221">
        <v>3710322.26</v>
      </c>
      <c r="G221">
        <v>3355965.5</v>
      </c>
      <c r="H221">
        <v>4127007.82</v>
      </c>
      <c r="I221">
        <v>6047071.6210000003</v>
      </c>
    </row>
    <row r="222" spans="1:9" x14ac:dyDescent="0.25">
      <c r="A222" s="2">
        <v>220</v>
      </c>
      <c r="B222" s="2">
        <v>221</v>
      </c>
      <c r="C222" s="2" t="s">
        <v>450</v>
      </c>
      <c r="D222" s="2" t="s">
        <v>451</v>
      </c>
      <c r="E222">
        <v>0</v>
      </c>
      <c r="F222">
        <v>0</v>
      </c>
      <c r="G222">
        <v>566149.69999999995</v>
      </c>
      <c r="H222">
        <v>0</v>
      </c>
      <c r="I222">
        <v>878938.6</v>
      </c>
    </row>
    <row r="223" spans="1:9" x14ac:dyDescent="0.25">
      <c r="A223" s="2">
        <v>221</v>
      </c>
      <c r="B223" s="2">
        <v>222</v>
      </c>
      <c r="C223" s="2" t="s">
        <v>452</v>
      </c>
      <c r="D223" s="2" t="s">
        <v>453</v>
      </c>
      <c r="E223">
        <v>4363977.8099999996</v>
      </c>
      <c r="F223">
        <v>23480907.32</v>
      </c>
      <c r="G223">
        <v>39954986.901000001</v>
      </c>
      <c r="H223">
        <v>20868589.719999999</v>
      </c>
      <c r="I223">
        <v>22182661.260000002</v>
      </c>
    </row>
    <row r="224" spans="1:9" x14ac:dyDescent="0.25">
      <c r="A224" s="2">
        <v>222</v>
      </c>
      <c r="B224" s="2">
        <v>223</v>
      </c>
      <c r="C224" s="2" t="s">
        <v>454</v>
      </c>
      <c r="D224" s="2" t="s">
        <v>455</v>
      </c>
      <c r="E224">
        <v>0</v>
      </c>
      <c r="F224">
        <v>0</v>
      </c>
      <c r="G224">
        <v>2257151</v>
      </c>
      <c r="H224">
        <v>0</v>
      </c>
      <c r="I224">
        <v>2257151</v>
      </c>
    </row>
    <row r="225" spans="1:9" x14ac:dyDescent="0.25">
      <c r="A225" s="2">
        <v>223</v>
      </c>
      <c r="B225" s="2">
        <v>224</v>
      </c>
      <c r="C225" s="2" t="s">
        <v>456</v>
      </c>
      <c r="D225" s="2" t="s">
        <v>457</v>
      </c>
      <c r="E225">
        <v>0</v>
      </c>
      <c r="F225">
        <v>3319314.111</v>
      </c>
      <c r="G225">
        <v>10373630.3134</v>
      </c>
      <c r="H225">
        <v>2761092.8849999998</v>
      </c>
      <c r="I225">
        <v>3480513.0257999999</v>
      </c>
    </row>
    <row r="226" spans="1:9" x14ac:dyDescent="0.25">
      <c r="A226" s="2">
        <v>224</v>
      </c>
      <c r="B226" s="2">
        <v>225</v>
      </c>
      <c r="C226" s="2" t="s">
        <v>458</v>
      </c>
      <c r="D226" s="2" t="s">
        <v>459</v>
      </c>
      <c r="E226">
        <v>8970793.6160000004</v>
      </c>
      <c r="F226">
        <v>0</v>
      </c>
      <c r="G226">
        <v>342834.8</v>
      </c>
      <c r="H226">
        <v>0</v>
      </c>
      <c r="I226">
        <v>172911.7</v>
      </c>
    </row>
    <row r="227" spans="1:9" x14ac:dyDescent="0.25">
      <c r="A227" s="2">
        <v>225</v>
      </c>
      <c r="B227" s="2">
        <v>226</v>
      </c>
      <c r="C227" s="2" t="s">
        <v>460</v>
      </c>
      <c r="D227" s="2" t="s">
        <v>461</v>
      </c>
      <c r="E227">
        <v>31536800.5</v>
      </c>
      <c r="F227">
        <v>60822448.68</v>
      </c>
      <c r="G227">
        <v>46697684.369999997</v>
      </c>
      <c r="H227">
        <v>61879749.119999997</v>
      </c>
      <c r="I227">
        <v>52576540.25</v>
      </c>
    </row>
    <row r="228" spans="1:9" x14ac:dyDescent="0.25">
      <c r="A228" s="2">
        <v>226</v>
      </c>
      <c r="B228" s="2">
        <v>227</v>
      </c>
      <c r="C228" s="2" t="s">
        <v>462</v>
      </c>
      <c r="D228" s="2" t="s">
        <v>463</v>
      </c>
      <c r="E228">
        <v>701116</v>
      </c>
      <c r="F228">
        <v>5795909.9000000004</v>
      </c>
      <c r="G228">
        <v>12014300.199999999</v>
      </c>
      <c r="H228">
        <v>5443598.0999999996</v>
      </c>
      <c r="I228">
        <v>8780876</v>
      </c>
    </row>
    <row r="229" spans="1:9" x14ac:dyDescent="0.25">
      <c r="A229" s="2">
        <v>227</v>
      </c>
      <c r="B229" s="2">
        <v>228</v>
      </c>
      <c r="C229" s="2" t="s">
        <v>464</v>
      </c>
      <c r="D229" s="2" t="s">
        <v>465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2">
        <v>228</v>
      </c>
      <c r="B230" s="2">
        <v>229</v>
      </c>
      <c r="C230" s="2" t="s">
        <v>466</v>
      </c>
      <c r="D230" s="2" t="s">
        <v>467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2">
        <v>229</v>
      </c>
      <c r="B231" s="2">
        <v>230</v>
      </c>
      <c r="C231" s="2" t="s">
        <v>468</v>
      </c>
      <c r="D231" s="2" t="s">
        <v>469</v>
      </c>
      <c r="E231">
        <v>0</v>
      </c>
      <c r="F231">
        <v>1064986.1000000001</v>
      </c>
      <c r="G231">
        <v>633223.9</v>
      </c>
      <c r="H231">
        <v>1043723.8</v>
      </c>
      <c r="I231">
        <v>627095.1</v>
      </c>
    </row>
    <row r="232" spans="1:9" x14ac:dyDescent="0.25">
      <c r="A232" s="2">
        <v>230</v>
      </c>
      <c r="B232" s="2">
        <v>231</v>
      </c>
      <c r="C232" s="2" t="s">
        <v>470</v>
      </c>
      <c r="D232" s="2" t="s">
        <v>471</v>
      </c>
      <c r="E232">
        <v>1588125.7338020001</v>
      </c>
      <c r="F232">
        <v>8009938.4039249998</v>
      </c>
      <c r="G232">
        <v>6210329.1235480001</v>
      </c>
      <c r="H232">
        <v>8001887.458296</v>
      </c>
      <c r="I232">
        <v>6614424.9108079998</v>
      </c>
    </row>
    <row r="233" spans="1:9" x14ac:dyDescent="0.25">
      <c r="A233" s="2">
        <v>231</v>
      </c>
      <c r="B233" s="2">
        <v>232</v>
      </c>
      <c r="C233" s="2" t="s">
        <v>472</v>
      </c>
      <c r="D233" s="2" t="s">
        <v>473</v>
      </c>
      <c r="E233">
        <v>3029397</v>
      </c>
      <c r="F233">
        <v>62219478.299999997</v>
      </c>
      <c r="G233">
        <v>73508882.510000005</v>
      </c>
      <c r="H233">
        <v>60291888.799999997</v>
      </c>
      <c r="I233">
        <v>68432502.310000002</v>
      </c>
    </row>
    <row r="234" spans="1:9" x14ac:dyDescent="0.25">
      <c r="A234" s="2">
        <v>232</v>
      </c>
      <c r="B234" s="2">
        <v>233</v>
      </c>
      <c r="C234" s="2" t="s">
        <v>474</v>
      </c>
      <c r="D234" s="2" t="s">
        <v>475</v>
      </c>
      <c r="E234">
        <v>3853180.0070000002</v>
      </c>
      <c r="F234">
        <v>4959336.7429999998</v>
      </c>
      <c r="G234">
        <v>4058230.6203999999</v>
      </c>
      <c r="H234">
        <v>4852000.1909999996</v>
      </c>
      <c r="I234">
        <v>3915754.9098</v>
      </c>
    </row>
    <row r="235" spans="1:9" x14ac:dyDescent="0.25">
      <c r="A235" s="2">
        <v>233</v>
      </c>
      <c r="B235" s="2">
        <v>234</v>
      </c>
      <c r="C235" s="2" t="s">
        <v>476</v>
      </c>
      <c r="D235" s="2" t="s">
        <v>477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2">
        <v>234</v>
      </c>
      <c r="B236" s="2">
        <v>235</v>
      </c>
      <c r="C236" s="2" t="s">
        <v>478</v>
      </c>
      <c r="D236" s="2" t="s">
        <v>479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2">
        <v>235</v>
      </c>
      <c r="B237" s="2">
        <v>236</v>
      </c>
      <c r="C237" s="2" t="s">
        <v>480</v>
      </c>
      <c r="D237" s="2" t="s">
        <v>481</v>
      </c>
      <c r="E237">
        <v>27671536.300000001</v>
      </c>
      <c r="F237">
        <v>14630578</v>
      </c>
      <c r="G237">
        <v>0</v>
      </c>
      <c r="H237">
        <v>12260243</v>
      </c>
      <c r="I237">
        <v>0</v>
      </c>
    </row>
    <row r="238" spans="1:9" x14ac:dyDescent="0.25">
      <c r="A238" s="2">
        <v>236</v>
      </c>
      <c r="B238" s="2">
        <v>237</v>
      </c>
      <c r="C238" s="2" t="s">
        <v>482</v>
      </c>
      <c r="D238" s="2" t="s">
        <v>483</v>
      </c>
      <c r="E238">
        <v>12042763.5</v>
      </c>
      <c r="F238">
        <v>11205612.33</v>
      </c>
      <c r="G238">
        <v>22921576.640000001</v>
      </c>
      <c r="H238">
        <v>11483275.59</v>
      </c>
      <c r="I238">
        <v>26357703.219999999</v>
      </c>
    </row>
    <row r="239" spans="1:9" x14ac:dyDescent="0.25">
      <c r="A239" s="2">
        <v>237</v>
      </c>
      <c r="B239" s="2">
        <v>238</v>
      </c>
      <c r="C239" s="2" t="s">
        <v>484</v>
      </c>
      <c r="D239" s="2" t="s">
        <v>485</v>
      </c>
      <c r="E239">
        <v>3374423.82</v>
      </c>
      <c r="F239">
        <v>2923560.6</v>
      </c>
      <c r="G239">
        <v>6759918.7199999997</v>
      </c>
      <c r="H239">
        <v>3216792.6</v>
      </c>
      <c r="I239">
        <v>7954224.29</v>
      </c>
    </row>
    <row r="240" spans="1:9" x14ac:dyDescent="0.25">
      <c r="A240" s="2">
        <v>238</v>
      </c>
      <c r="B240" s="2">
        <v>239</v>
      </c>
      <c r="C240" s="2" t="s">
        <v>486</v>
      </c>
      <c r="D240" s="2" t="s">
        <v>487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2">
        <v>239</v>
      </c>
      <c r="B241" s="2">
        <v>240</v>
      </c>
      <c r="C241" s="2" t="s">
        <v>488</v>
      </c>
      <c r="D241" s="2" t="s">
        <v>489</v>
      </c>
      <c r="E241">
        <v>28902875.135699999</v>
      </c>
      <c r="F241">
        <v>87636714.857600093</v>
      </c>
      <c r="G241">
        <v>217441437.90758801</v>
      </c>
      <c r="H241">
        <v>95281644.073500007</v>
      </c>
      <c r="I241">
        <v>354958528.59886903</v>
      </c>
    </row>
    <row r="242" spans="1:9" x14ac:dyDescent="0.25">
      <c r="A242" s="2">
        <v>240</v>
      </c>
      <c r="B242" s="2">
        <v>241</v>
      </c>
      <c r="C242" s="2" t="s">
        <v>490</v>
      </c>
      <c r="D242" s="2" t="s">
        <v>491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2">
        <v>241</v>
      </c>
      <c r="B243" s="2">
        <v>242</v>
      </c>
      <c r="C243" s="2" t="s">
        <v>492</v>
      </c>
      <c r="D243" s="2" t="s">
        <v>493</v>
      </c>
      <c r="E243">
        <v>2739790.773</v>
      </c>
      <c r="F243">
        <v>2779749.6153000002</v>
      </c>
      <c r="G243">
        <v>2001657.1089000001</v>
      </c>
      <c r="H243">
        <v>2700239.9430999998</v>
      </c>
      <c r="I243">
        <v>1809884.5796999999</v>
      </c>
    </row>
    <row r="244" spans="1:9" x14ac:dyDescent="0.25">
      <c r="A244" s="2">
        <v>242</v>
      </c>
      <c r="B244" s="2">
        <v>243</v>
      </c>
      <c r="C244" s="2" t="s">
        <v>494</v>
      </c>
      <c r="D244" s="2" t="s">
        <v>495</v>
      </c>
      <c r="E244">
        <v>5384804.8305000002</v>
      </c>
      <c r="F244">
        <v>15346700.467119999</v>
      </c>
      <c r="G244">
        <v>28268597.05562</v>
      </c>
      <c r="H244">
        <v>14693153.671010001</v>
      </c>
      <c r="I244">
        <v>23733355.35162</v>
      </c>
    </row>
    <row r="245" spans="1:9" x14ac:dyDescent="0.25">
      <c r="A245" s="2">
        <v>243</v>
      </c>
      <c r="B245" s="2">
        <v>244</v>
      </c>
      <c r="C245" s="2" t="s">
        <v>496</v>
      </c>
      <c r="D245" s="2" t="s">
        <v>497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2">
        <v>244</v>
      </c>
      <c r="B246" s="2">
        <v>245</v>
      </c>
      <c r="C246" s="2" t="s">
        <v>498</v>
      </c>
      <c r="D246" s="2" t="s">
        <v>499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2">
        <v>245</v>
      </c>
      <c r="B247" s="2">
        <v>246</v>
      </c>
      <c r="C247" s="2" t="s">
        <v>500</v>
      </c>
      <c r="D247" s="2" t="s">
        <v>501</v>
      </c>
      <c r="E247">
        <v>14521806.0921</v>
      </c>
      <c r="F247">
        <v>28130088.943599999</v>
      </c>
      <c r="G247">
        <v>31163209.448518001</v>
      </c>
      <c r="H247">
        <v>27575329.122299999</v>
      </c>
      <c r="I247">
        <v>30992046.112542</v>
      </c>
    </row>
    <row r="248" spans="1:9" x14ac:dyDescent="0.25">
      <c r="A248" s="2">
        <v>246</v>
      </c>
      <c r="B248" s="2">
        <v>247</v>
      </c>
      <c r="C248" s="2" t="s">
        <v>502</v>
      </c>
      <c r="D248" s="2" t="s">
        <v>503</v>
      </c>
      <c r="E248">
        <v>23906066.100000001</v>
      </c>
      <c r="F248">
        <v>47931429.200000003</v>
      </c>
      <c r="G248">
        <v>30654965.32</v>
      </c>
      <c r="H248">
        <v>47623383.700000003</v>
      </c>
      <c r="I248">
        <v>31722192.960000001</v>
      </c>
    </row>
    <row r="249" spans="1:9" x14ac:dyDescent="0.25">
      <c r="A249" s="2">
        <v>247</v>
      </c>
      <c r="B249" s="2">
        <v>248</v>
      </c>
      <c r="C249" s="2" t="s">
        <v>504</v>
      </c>
      <c r="D249" s="2" t="s">
        <v>505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>
        <v>248</v>
      </c>
      <c r="B250" s="2">
        <v>249</v>
      </c>
      <c r="C250" s="2" t="s">
        <v>506</v>
      </c>
      <c r="D250" s="2" t="s">
        <v>507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2">
        <v>249</v>
      </c>
      <c r="B251" s="2">
        <v>250</v>
      </c>
      <c r="C251" s="2" t="s">
        <v>508</v>
      </c>
      <c r="D251" s="2" t="s">
        <v>509</v>
      </c>
      <c r="E251">
        <v>527016.90448000003</v>
      </c>
      <c r="F251">
        <v>800648.49462000001</v>
      </c>
      <c r="G251">
        <v>887076.6727</v>
      </c>
      <c r="H251">
        <v>800648.49462000001</v>
      </c>
      <c r="I251">
        <v>887076.6727</v>
      </c>
    </row>
    <row r="252" spans="1:9" x14ac:dyDescent="0.25">
      <c r="A252" s="2">
        <v>250</v>
      </c>
      <c r="B252" s="2">
        <v>251</v>
      </c>
      <c r="C252" s="2" t="s">
        <v>510</v>
      </c>
      <c r="D252" s="2" t="s">
        <v>511</v>
      </c>
      <c r="E252">
        <v>21812180.807999998</v>
      </c>
      <c r="F252">
        <v>36615650.844999999</v>
      </c>
      <c r="G252">
        <v>60111004.678000003</v>
      </c>
      <c r="H252">
        <v>30806982.291000001</v>
      </c>
      <c r="I252">
        <v>27476815.784499999</v>
      </c>
    </row>
    <row r="253" spans="1:9" x14ac:dyDescent="0.25">
      <c r="A253" s="2">
        <v>251</v>
      </c>
      <c r="B253" s="2">
        <v>252</v>
      </c>
      <c r="C253" s="2" t="s">
        <v>512</v>
      </c>
      <c r="D253" s="2" t="s">
        <v>513</v>
      </c>
      <c r="E253">
        <v>2278338</v>
      </c>
      <c r="F253">
        <v>2428594.2999999998</v>
      </c>
      <c r="G253">
        <v>21907328.800000001</v>
      </c>
      <c r="H253">
        <v>2010121</v>
      </c>
      <c r="I253">
        <v>10666730.630000001</v>
      </c>
    </row>
    <row r="254" spans="1:9" x14ac:dyDescent="0.25">
      <c r="A254" s="2">
        <v>252</v>
      </c>
      <c r="B254" s="2">
        <v>253</v>
      </c>
      <c r="C254" s="2" t="s">
        <v>514</v>
      </c>
      <c r="D254" s="2" t="s">
        <v>515</v>
      </c>
      <c r="E254">
        <v>311639.40000000002</v>
      </c>
      <c r="F254">
        <v>2541279.0299999998</v>
      </c>
      <c r="G254">
        <v>7737706.5870000003</v>
      </c>
      <c r="H254">
        <v>2210233.4</v>
      </c>
      <c r="I254">
        <v>3441843.8629999999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workbookViewId="0">
      <selection sqref="A1:I1"/>
    </sheetView>
  </sheetViews>
  <sheetFormatPr defaultRowHeight="15" x14ac:dyDescent="0.25"/>
  <cols>
    <col min="1" max="1" width="4" style="2" bestFit="1" customWidth="1"/>
    <col min="2" max="2" width="10.140625" style="2" bestFit="1" customWidth="1"/>
    <col min="3" max="3" width="5.5703125" style="2" bestFit="1" customWidth="1"/>
    <col min="4" max="4" width="49.42578125" style="2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2">
        <v>0</v>
      </c>
      <c r="B2" s="2">
        <v>1</v>
      </c>
      <c r="C2" s="2" t="s">
        <v>10</v>
      </c>
      <c r="D2" s="2" t="s">
        <v>11</v>
      </c>
      <c r="E2">
        <v>11817933.17</v>
      </c>
      <c r="F2">
        <v>50900368.939999998</v>
      </c>
      <c r="G2">
        <v>135496325.08000001</v>
      </c>
      <c r="H2">
        <v>43002473.859999999</v>
      </c>
      <c r="I2">
        <v>58091673.678999998</v>
      </c>
    </row>
    <row r="3" spans="1:9" x14ac:dyDescent="0.25">
      <c r="A3" s="2">
        <v>1</v>
      </c>
      <c r="B3" s="2">
        <v>2</v>
      </c>
      <c r="C3" s="2" t="s">
        <v>12</v>
      </c>
      <c r="D3" s="2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2">
        <v>2</v>
      </c>
      <c r="B4" s="2">
        <v>3</v>
      </c>
      <c r="C4" s="2" t="s">
        <v>14</v>
      </c>
      <c r="D4" s="2" t="s">
        <v>15</v>
      </c>
      <c r="E4">
        <v>0</v>
      </c>
      <c r="F4">
        <v>0</v>
      </c>
      <c r="G4">
        <v>2236701.5</v>
      </c>
      <c r="H4">
        <v>0</v>
      </c>
      <c r="I4">
        <v>2271832</v>
      </c>
    </row>
    <row r="5" spans="1:9" x14ac:dyDescent="0.25">
      <c r="A5" s="2">
        <v>3</v>
      </c>
      <c r="B5" s="2">
        <v>4</v>
      </c>
      <c r="C5" s="2" t="s">
        <v>16</v>
      </c>
      <c r="D5" s="2" t="s">
        <v>17</v>
      </c>
      <c r="E5">
        <v>16100127.076412</v>
      </c>
      <c r="F5">
        <v>33182910.976376999</v>
      </c>
      <c r="G5">
        <v>36650939.476277001</v>
      </c>
      <c r="H5">
        <v>32629818.222488001</v>
      </c>
      <c r="I5">
        <v>36151343.723266996</v>
      </c>
    </row>
    <row r="6" spans="1:9" x14ac:dyDescent="0.25">
      <c r="A6" s="2">
        <v>4</v>
      </c>
      <c r="B6" s="2">
        <v>5</v>
      </c>
      <c r="C6" s="2" t="s">
        <v>18</v>
      </c>
      <c r="D6" s="2" t="s">
        <v>19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2">
        <v>5</v>
      </c>
      <c r="B7" s="2">
        <v>6</v>
      </c>
      <c r="C7" s="2" t="s">
        <v>20</v>
      </c>
      <c r="D7" s="2" t="s">
        <v>21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2">
        <v>6</v>
      </c>
      <c r="B8" s="2">
        <v>7</v>
      </c>
      <c r="C8" s="2" t="s">
        <v>22</v>
      </c>
      <c r="D8" s="2" t="s">
        <v>23</v>
      </c>
      <c r="E8">
        <v>1176402</v>
      </c>
      <c r="F8">
        <v>4415148.78</v>
      </c>
      <c r="G8">
        <v>3216487.21</v>
      </c>
      <c r="H8">
        <v>3940842.4</v>
      </c>
      <c r="I8">
        <v>2000554.1089999999</v>
      </c>
    </row>
    <row r="9" spans="1:9" x14ac:dyDescent="0.25">
      <c r="A9" s="2">
        <v>7</v>
      </c>
      <c r="B9" s="2">
        <v>8</v>
      </c>
      <c r="C9" s="2" t="s">
        <v>24</v>
      </c>
      <c r="D9" s="2" t="s">
        <v>25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2">
        <v>8</v>
      </c>
      <c r="B10" s="2">
        <v>9</v>
      </c>
      <c r="C10" s="2" t="s">
        <v>26</v>
      </c>
      <c r="D10" s="2" t="s">
        <v>27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2">
        <v>9</v>
      </c>
      <c r="B11" s="2">
        <v>10</v>
      </c>
      <c r="C11" s="2" t="s">
        <v>28</v>
      </c>
      <c r="D11" s="2" t="s">
        <v>29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2">
        <v>10</v>
      </c>
      <c r="B12" s="2">
        <v>11</v>
      </c>
      <c r="C12" s="2" t="s">
        <v>30</v>
      </c>
      <c r="D12" s="2" t="s">
        <v>31</v>
      </c>
      <c r="E12">
        <v>10497818.766697999</v>
      </c>
      <c r="F12">
        <v>15057183.067724001</v>
      </c>
      <c r="G12">
        <v>14983097.228054</v>
      </c>
      <c r="H12">
        <v>14801207.386542</v>
      </c>
      <c r="I12">
        <v>14486823.178322</v>
      </c>
    </row>
    <row r="13" spans="1:9" x14ac:dyDescent="0.25">
      <c r="A13" s="2">
        <v>11</v>
      </c>
      <c r="B13" s="2">
        <v>12</v>
      </c>
      <c r="C13" s="2" t="s">
        <v>32</v>
      </c>
      <c r="D13" s="2" t="s">
        <v>33</v>
      </c>
      <c r="E13">
        <v>0</v>
      </c>
      <c r="F13">
        <v>102825</v>
      </c>
      <c r="G13">
        <v>800189.6</v>
      </c>
      <c r="H13">
        <v>99094.2</v>
      </c>
      <c r="I13">
        <v>694624.05</v>
      </c>
    </row>
    <row r="14" spans="1:9" x14ac:dyDescent="0.25">
      <c r="A14" s="2">
        <v>12</v>
      </c>
      <c r="B14" s="2">
        <v>13</v>
      </c>
      <c r="C14" s="2" t="s">
        <v>34</v>
      </c>
      <c r="D14" s="2" t="s">
        <v>35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2">
        <v>13</v>
      </c>
      <c r="B15" s="2">
        <v>14</v>
      </c>
      <c r="C15" s="2" t="s">
        <v>36</v>
      </c>
      <c r="D15" s="2" t="s">
        <v>37</v>
      </c>
      <c r="E15">
        <v>147286.35939999999</v>
      </c>
      <c r="F15">
        <v>2303018.6061499999</v>
      </c>
      <c r="G15">
        <v>3885745.3159500002</v>
      </c>
      <c r="H15">
        <v>2571577.6719999998</v>
      </c>
      <c r="I15">
        <v>6389354.85616</v>
      </c>
    </row>
    <row r="16" spans="1:9" x14ac:dyDescent="0.25">
      <c r="A16" s="2">
        <v>14</v>
      </c>
      <c r="B16" s="2">
        <v>15</v>
      </c>
      <c r="C16" s="2" t="s">
        <v>38</v>
      </c>
      <c r="D16" s="2" t="s">
        <v>39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2">
        <v>15</v>
      </c>
      <c r="B17" s="2">
        <v>16</v>
      </c>
      <c r="C17" s="2" t="s">
        <v>40</v>
      </c>
      <c r="D17" s="2" t="s">
        <v>41</v>
      </c>
      <c r="E17">
        <v>1096848.1000000001</v>
      </c>
      <c r="F17">
        <v>3297613</v>
      </c>
      <c r="G17">
        <v>1557073</v>
      </c>
      <c r="H17">
        <v>3339378.1</v>
      </c>
      <c r="I17">
        <v>1728760.4</v>
      </c>
    </row>
    <row r="18" spans="1:9" x14ac:dyDescent="0.25">
      <c r="A18" s="2">
        <v>16</v>
      </c>
      <c r="B18" s="2">
        <v>17</v>
      </c>
      <c r="C18" s="2" t="s">
        <v>42</v>
      </c>
      <c r="D18" s="2" t="s">
        <v>43</v>
      </c>
      <c r="E18">
        <v>0</v>
      </c>
      <c r="F18">
        <v>0</v>
      </c>
      <c r="G18">
        <v>50889.841</v>
      </c>
      <c r="H18">
        <v>0</v>
      </c>
      <c r="I18">
        <v>56669.915000000001</v>
      </c>
    </row>
    <row r="19" spans="1:9" x14ac:dyDescent="0.25">
      <c r="A19" s="2">
        <v>17</v>
      </c>
      <c r="B19" s="2">
        <v>18</v>
      </c>
      <c r="C19" s="2" t="s">
        <v>44</v>
      </c>
      <c r="D19" s="2" t="s">
        <v>45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2">
        <v>18</v>
      </c>
      <c r="B20" s="2">
        <v>19</v>
      </c>
      <c r="C20" s="2" t="s">
        <v>46</v>
      </c>
      <c r="D20" s="2" t="s">
        <v>47</v>
      </c>
      <c r="E20">
        <v>304657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2">
        <v>19</v>
      </c>
      <c r="B21" s="2">
        <v>20</v>
      </c>
      <c r="C21" s="2" t="s">
        <v>48</v>
      </c>
      <c r="D21" s="2" t="s">
        <v>49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2">
        <v>20</v>
      </c>
      <c r="B22" s="2">
        <v>21</v>
      </c>
      <c r="C22" s="2" t="s">
        <v>50</v>
      </c>
      <c r="D22" s="2" t="s">
        <v>51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2">
        <v>21</v>
      </c>
      <c r="B23" s="2">
        <v>22</v>
      </c>
      <c r="C23" s="2" t="s">
        <v>52</v>
      </c>
      <c r="D23" s="2" t="s">
        <v>53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2">
        <v>22</v>
      </c>
      <c r="B24" s="2">
        <v>23</v>
      </c>
      <c r="C24" s="2" t="s">
        <v>54</v>
      </c>
      <c r="D24" s="2" t="s">
        <v>55</v>
      </c>
      <c r="E24">
        <v>155181.70000000001</v>
      </c>
      <c r="F24">
        <v>195946.9</v>
      </c>
      <c r="G24">
        <v>247733.7</v>
      </c>
      <c r="H24">
        <v>168005.6</v>
      </c>
      <c r="I24">
        <v>107238.81</v>
      </c>
    </row>
    <row r="25" spans="1:9" x14ac:dyDescent="0.25">
      <c r="A25" s="2">
        <v>23</v>
      </c>
      <c r="B25" s="2">
        <v>24</v>
      </c>
      <c r="C25" s="2" t="s">
        <v>56</v>
      </c>
      <c r="D25" s="2" t="s">
        <v>57</v>
      </c>
      <c r="E25">
        <v>2882243.6</v>
      </c>
      <c r="F25">
        <v>1765902.6</v>
      </c>
      <c r="G25">
        <v>0</v>
      </c>
      <c r="H25">
        <v>1623178.2</v>
      </c>
      <c r="I25">
        <v>0</v>
      </c>
    </row>
    <row r="26" spans="1:9" x14ac:dyDescent="0.25">
      <c r="A26" s="2">
        <v>24</v>
      </c>
      <c r="B26" s="2">
        <v>25</v>
      </c>
      <c r="C26" s="2" t="s">
        <v>58</v>
      </c>
      <c r="D26" s="2" t="s">
        <v>59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>
        <v>25</v>
      </c>
      <c r="B27" s="2">
        <v>26</v>
      </c>
      <c r="C27" s="2" t="s">
        <v>60</v>
      </c>
      <c r="D27" s="2" t="s">
        <v>61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2">
        <v>26</v>
      </c>
      <c r="B28" s="2">
        <v>27</v>
      </c>
      <c r="C28" s="2" t="s">
        <v>62</v>
      </c>
      <c r="D28" s="2" t="s">
        <v>63</v>
      </c>
      <c r="E28">
        <v>334620.40422000003</v>
      </c>
      <c r="F28">
        <v>4157679.583228</v>
      </c>
      <c r="G28">
        <v>8709585.8306959905</v>
      </c>
      <c r="H28">
        <v>3507099.1130320001</v>
      </c>
      <c r="I28">
        <v>3795784.3815210098</v>
      </c>
    </row>
    <row r="29" spans="1:9" x14ac:dyDescent="0.25">
      <c r="A29" s="2">
        <v>27</v>
      </c>
      <c r="B29" s="2">
        <v>28</v>
      </c>
      <c r="C29" s="2" t="s">
        <v>64</v>
      </c>
      <c r="D29" s="2" t="s">
        <v>65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>
        <v>28</v>
      </c>
      <c r="B30" s="2">
        <v>29</v>
      </c>
      <c r="C30" s="2" t="s">
        <v>66</v>
      </c>
      <c r="D30" s="2" t="s">
        <v>67</v>
      </c>
      <c r="E30">
        <v>0</v>
      </c>
      <c r="F30">
        <v>0</v>
      </c>
      <c r="G30">
        <v>421775.1</v>
      </c>
      <c r="H30">
        <v>0</v>
      </c>
      <c r="I30">
        <v>473184.3</v>
      </c>
    </row>
    <row r="31" spans="1:9" x14ac:dyDescent="0.25">
      <c r="A31" s="2">
        <v>29</v>
      </c>
      <c r="B31" s="2">
        <v>30</v>
      </c>
      <c r="C31" s="2" t="s">
        <v>68</v>
      </c>
      <c r="D31" s="2" t="s">
        <v>69</v>
      </c>
      <c r="E31">
        <v>499565.56400000001</v>
      </c>
      <c r="F31">
        <v>725452.99340000004</v>
      </c>
      <c r="G31">
        <v>1860956.09974</v>
      </c>
      <c r="H31">
        <v>775607.71189999999</v>
      </c>
      <c r="I31">
        <v>2517976.9845799999</v>
      </c>
    </row>
    <row r="32" spans="1:9" x14ac:dyDescent="0.25">
      <c r="A32" s="2">
        <v>30</v>
      </c>
      <c r="B32" s="2">
        <v>31</v>
      </c>
      <c r="C32" s="2" t="s">
        <v>70</v>
      </c>
      <c r="D32" s="2" t="s">
        <v>71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2">
        <v>31</v>
      </c>
      <c r="B33" s="2">
        <v>32</v>
      </c>
      <c r="C33" s="2" t="s">
        <v>72</v>
      </c>
      <c r="D33" s="2" t="s">
        <v>73</v>
      </c>
      <c r="E33">
        <v>9707496.7607039995</v>
      </c>
      <c r="F33">
        <v>63410139.6718731</v>
      </c>
      <c r="G33">
        <v>83248236.242666006</v>
      </c>
      <c r="H33">
        <v>62731338.193792</v>
      </c>
      <c r="I33">
        <v>85363398.323065102</v>
      </c>
    </row>
    <row r="34" spans="1:9" x14ac:dyDescent="0.25">
      <c r="A34" s="2">
        <v>32</v>
      </c>
      <c r="B34" s="2">
        <v>33</v>
      </c>
      <c r="C34" s="2" t="s">
        <v>74</v>
      </c>
      <c r="D34" s="2" t="s">
        <v>75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2">
        <v>33</v>
      </c>
      <c r="B35" s="2">
        <v>34</v>
      </c>
      <c r="C35" s="2" t="s">
        <v>76</v>
      </c>
      <c r="D35" s="2" t="s">
        <v>77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>
        <v>34</v>
      </c>
      <c r="B36" s="2">
        <v>35</v>
      </c>
      <c r="C36" s="2" t="s">
        <v>78</v>
      </c>
      <c r="D36" s="2" t="s">
        <v>79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2">
        <v>35</v>
      </c>
      <c r="B37" s="2">
        <v>36</v>
      </c>
      <c r="C37" s="2" t="s">
        <v>80</v>
      </c>
      <c r="D37" s="2" t="s">
        <v>81</v>
      </c>
      <c r="E37">
        <v>0</v>
      </c>
      <c r="F37">
        <v>2459755</v>
      </c>
      <c r="G37">
        <v>4531937.0999999996</v>
      </c>
      <c r="H37">
        <v>2502756</v>
      </c>
      <c r="I37">
        <v>5098477.95</v>
      </c>
    </row>
    <row r="38" spans="1:9" x14ac:dyDescent="0.25">
      <c r="A38" s="2">
        <v>36</v>
      </c>
      <c r="B38" s="2">
        <v>37</v>
      </c>
      <c r="C38" s="2" t="s">
        <v>82</v>
      </c>
      <c r="D38" s="2" t="s">
        <v>83</v>
      </c>
      <c r="E38">
        <v>14270475.6</v>
      </c>
      <c r="F38">
        <v>14572464.800000001</v>
      </c>
      <c r="G38">
        <v>0</v>
      </c>
      <c r="H38">
        <v>12359129.9</v>
      </c>
      <c r="I38">
        <v>0</v>
      </c>
    </row>
    <row r="39" spans="1:9" x14ac:dyDescent="0.25">
      <c r="A39" s="2">
        <v>37</v>
      </c>
      <c r="B39" s="2">
        <v>38</v>
      </c>
      <c r="C39" s="2" t="s">
        <v>84</v>
      </c>
      <c r="D39" s="2" t="s">
        <v>85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2">
        <v>38</v>
      </c>
      <c r="B40" s="2">
        <v>39</v>
      </c>
      <c r="C40" s="2" t="s">
        <v>86</v>
      </c>
      <c r="D40" s="2" t="s">
        <v>87</v>
      </c>
      <c r="E40">
        <v>0</v>
      </c>
      <c r="F40">
        <v>60229.8</v>
      </c>
      <c r="G40">
        <v>218328.1</v>
      </c>
      <c r="H40">
        <v>58041.2</v>
      </c>
      <c r="I40">
        <v>188919.99</v>
      </c>
    </row>
    <row r="41" spans="1:9" x14ac:dyDescent="0.25">
      <c r="A41" s="2">
        <v>39</v>
      </c>
      <c r="B41" s="2">
        <v>40</v>
      </c>
      <c r="C41" s="2" t="s">
        <v>88</v>
      </c>
      <c r="D41" s="2" t="s">
        <v>89</v>
      </c>
      <c r="E41">
        <v>6105701.9699999997</v>
      </c>
      <c r="F41">
        <v>1658065.26</v>
      </c>
      <c r="G41">
        <v>205530.51</v>
      </c>
      <c r="H41">
        <v>1499681.84</v>
      </c>
      <c r="I41">
        <v>137059.35</v>
      </c>
    </row>
    <row r="42" spans="1:9" x14ac:dyDescent="0.25">
      <c r="A42" s="2">
        <v>40</v>
      </c>
      <c r="B42" s="2">
        <v>41</v>
      </c>
      <c r="C42" s="2" t="s">
        <v>90</v>
      </c>
      <c r="D42" s="2" t="s">
        <v>91</v>
      </c>
      <c r="E42">
        <v>1020068.8927</v>
      </c>
      <c r="F42">
        <v>1639987.1003</v>
      </c>
      <c r="G42">
        <v>2286898.0539099998</v>
      </c>
      <c r="H42">
        <v>1827135.4128</v>
      </c>
      <c r="I42">
        <v>3996080.8782000002</v>
      </c>
    </row>
    <row r="43" spans="1:9" x14ac:dyDescent="0.25">
      <c r="A43" s="2">
        <v>41</v>
      </c>
      <c r="B43" s="2">
        <v>42</v>
      </c>
      <c r="C43" s="2" t="s">
        <v>92</v>
      </c>
      <c r="D43" s="2" t="s">
        <v>93</v>
      </c>
      <c r="E43">
        <v>0</v>
      </c>
      <c r="F43">
        <v>22629.3</v>
      </c>
      <c r="G43">
        <v>115042.1</v>
      </c>
      <c r="H43">
        <v>20746.099999999999</v>
      </c>
      <c r="I43">
        <v>76182.100000000006</v>
      </c>
    </row>
    <row r="44" spans="1:9" x14ac:dyDescent="0.25">
      <c r="A44" s="2">
        <v>42</v>
      </c>
      <c r="B44" s="2">
        <v>43</v>
      </c>
      <c r="C44" s="2" t="s">
        <v>94</v>
      </c>
      <c r="D44" s="2" t="s">
        <v>95</v>
      </c>
      <c r="E44">
        <v>3268498.8230900001</v>
      </c>
      <c r="F44">
        <v>5630015.1206900002</v>
      </c>
      <c r="G44">
        <v>5387923.1365599995</v>
      </c>
      <c r="H44">
        <v>5649263.7938999999</v>
      </c>
      <c r="I44">
        <v>5841053.84045</v>
      </c>
    </row>
    <row r="45" spans="1:9" x14ac:dyDescent="0.25">
      <c r="A45" s="2">
        <v>43</v>
      </c>
      <c r="B45" s="2">
        <v>44</v>
      </c>
      <c r="C45" s="2" t="s">
        <v>96</v>
      </c>
      <c r="D45" s="2" t="s">
        <v>97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2">
        <v>44</v>
      </c>
      <c r="B46" s="2">
        <v>45</v>
      </c>
      <c r="C46" s="2" t="s">
        <v>98</v>
      </c>
      <c r="D46" s="2" t="s">
        <v>99</v>
      </c>
      <c r="E46">
        <v>497471.82799999998</v>
      </c>
      <c r="F46">
        <v>291947.65000000002</v>
      </c>
      <c r="G46">
        <v>506054.23</v>
      </c>
      <c r="H46">
        <v>268055.71000000002</v>
      </c>
      <c r="I46">
        <v>344268.29599999997</v>
      </c>
    </row>
    <row r="47" spans="1:9" x14ac:dyDescent="0.25">
      <c r="A47" s="2">
        <v>45</v>
      </c>
      <c r="B47" s="2">
        <v>46</v>
      </c>
      <c r="C47" s="2" t="s">
        <v>100</v>
      </c>
      <c r="D47" s="2" t="s">
        <v>101</v>
      </c>
      <c r="E47">
        <v>5245718.4500000104</v>
      </c>
      <c r="F47">
        <v>1339427.1000000001</v>
      </c>
      <c r="G47">
        <v>0</v>
      </c>
      <c r="H47">
        <v>1204234.6100000001</v>
      </c>
      <c r="I47">
        <v>0</v>
      </c>
    </row>
    <row r="48" spans="1:9" x14ac:dyDescent="0.25">
      <c r="A48" s="2">
        <v>46</v>
      </c>
      <c r="B48" s="2">
        <v>47</v>
      </c>
      <c r="C48" s="2" t="s">
        <v>102</v>
      </c>
      <c r="D48" s="2" t="s">
        <v>103</v>
      </c>
      <c r="E48">
        <v>129019.27499999999</v>
      </c>
      <c r="F48">
        <v>1632603.91812</v>
      </c>
      <c r="G48">
        <v>13789296.825519999</v>
      </c>
      <c r="H48">
        <v>1628926.3829600001</v>
      </c>
      <c r="I48">
        <v>14263928.92014</v>
      </c>
    </row>
    <row r="49" spans="1:9" x14ac:dyDescent="0.25">
      <c r="A49" s="2">
        <v>47</v>
      </c>
      <c r="B49" s="2">
        <v>48</v>
      </c>
      <c r="C49" s="2" t="s">
        <v>104</v>
      </c>
      <c r="D49" s="2" t="s">
        <v>105</v>
      </c>
      <c r="E49">
        <v>185106388.75165001</v>
      </c>
      <c r="F49">
        <v>605058621.48354006</v>
      </c>
      <c r="G49">
        <v>259424411.042651</v>
      </c>
      <c r="H49">
        <v>609164920.71313</v>
      </c>
      <c r="I49">
        <v>290399579.26149601</v>
      </c>
    </row>
    <row r="50" spans="1:9" x14ac:dyDescent="0.25">
      <c r="A50" s="2">
        <v>48</v>
      </c>
      <c r="B50" s="2">
        <v>49</v>
      </c>
      <c r="C50" s="2" t="s">
        <v>106</v>
      </c>
      <c r="D50" s="2" t="s">
        <v>107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>
        <v>49</v>
      </c>
      <c r="B51" s="2">
        <v>50</v>
      </c>
      <c r="C51" s="2" t="s">
        <v>108</v>
      </c>
      <c r="D51" s="2" t="s">
        <v>109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">
        <v>50</v>
      </c>
      <c r="B52" s="2">
        <v>51</v>
      </c>
      <c r="C52" s="2" t="s">
        <v>110</v>
      </c>
      <c r="D52" s="2" t="s">
        <v>111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">
        <v>51</v>
      </c>
      <c r="B53" s="2">
        <v>52</v>
      </c>
      <c r="C53" s="2" t="s">
        <v>112</v>
      </c>
      <c r="D53" s="2" t="s">
        <v>113</v>
      </c>
      <c r="E53">
        <v>3867811.5</v>
      </c>
      <c r="F53">
        <v>2874929.5</v>
      </c>
      <c r="G53">
        <v>209921.33</v>
      </c>
      <c r="H53">
        <v>2820218.1</v>
      </c>
      <c r="I53">
        <v>208061.78</v>
      </c>
    </row>
    <row r="54" spans="1:9" x14ac:dyDescent="0.25">
      <c r="A54" s="2">
        <v>52</v>
      </c>
      <c r="B54" s="2">
        <v>53</v>
      </c>
      <c r="C54" s="2" t="s">
        <v>114</v>
      </c>
      <c r="D54" s="2" t="s">
        <v>115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2">
        <v>53</v>
      </c>
      <c r="B55" s="2">
        <v>54</v>
      </c>
      <c r="C55" s="2" t="s">
        <v>116</v>
      </c>
      <c r="D55" s="2" t="s">
        <v>117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>
        <v>54</v>
      </c>
      <c r="B56" s="2">
        <v>55</v>
      </c>
      <c r="C56" s="2" t="s">
        <v>118</v>
      </c>
      <c r="D56" s="2" t="s">
        <v>119</v>
      </c>
      <c r="E56">
        <v>3964134.4</v>
      </c>
      <c r="F56">
        <v>2614755.2000000002</v>
      </c>
      <c r="G56">
        <v>5556774.5999999996</v>
      </c>
      <c r="H56">
        <v>2622740</v>
      </c>
      <c r="I56">
        <v>5752065.7999999998</v>
      </c>
    </row>
    <row r="57" spans="1:9" x14ac:dyDescent="0.25">
      <c r="A57" s="2">
        <v>55</v>
      </c>
      <c r="B57" s="2">
        <v>56</v>
      </c>
      <c r="C57" s="2" t="s">
        <v>120</v>
      </c>
      <c r="D57" s="2" t="s">
        <v>121</v>
      </c>
      <c r="E57">
        <v>1312327.31</v>
      </c>
      <c r="F57">
        <v>16110031.300000001</v>
      </c>
      <c r="G57">
        <v>22308802.100000001</v>
      </c>
      <c r="H57">
        <v>13444071.699999999</v>
      </c>
      <c r="I57">
        <v>10578458.5</v>
      </c>
    </row>
    <row r="58" spans="1:9" x14ac:dyDescent="0.25">
      <c r="A58" s="2">
        <v>56</v>
      </c>
      <c r="B58" s="2">
        <v>57</v>
      </c>
      <c r="C58" s="2" t="s">
        <v>122</v>
      </c>
      <c r="D58" s="2" t="s">
        <v>123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s="2">
        <v>57</v>
      </c>
      <c r="B59" s="2">
        <v>58</v>
      </c>
      <c r="C59" s="2" t="s">
        <v>124</v>
      </c>
      <c r="D59" s="2" t="s">
        <v>125</v>
      </c>
      <c r="E59">
        <v>356561</v>
      </c>
      <c r="F59">
        <v>316287</v>
      </c>
      <c r="G59">
        <v>1612184.402</v>
      </c>
      <c r="H59">
        <v>309004</v>
      </c>
      <c r="I59">
        <v>1525301.6059999999</v>
      </c>
    </row>
    <row r="60" spans="1:9" x14ac:dyDescent="0.25">
      <c r="A60" s="2">
        <v>58</v>
      </c>
      <c r="B60" s="2">
        <v>59</v>
      </c>
      <c r="C60" s="2" t="s">
        <v>126</v>
      </c>
      <c r="D60" s="2" t="s">
        <v>127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>
        <v>59</v>
      </c>
      <c r="B61" s="2">
        <v>60</v>
      </c>
      <c r="C61" s="2" t="s">
        <v>128</v>
      </c>
      <c r="D61" s="2" t="s">
        <v>129</v>
      </c>
      <c r="E61">
        <v>0</v>
      </c>
      <c r="F61">
        <v>1032702</v>
      </c>
      <c r="G61">
        <v>1075403</v>
      </c>
      <c r="H61">
        <v>1086864</v>
      </c>
      <c r="I61">
        <v>1268082</v>
      </c>
    </row>
    <row r="62" spans="1:9" x14ac:dyDescent="0.25">
      <c r="A62" s="2">
        <v>60</v>
      </c>
      <c r="B62" s="2">
        <v>61</v>
      </c>
      <c r="C62" s="2" t="s">
        <v>130</v>
      </c>
      <c r="D62" s="2" t="s">
        <v>131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s="2">
        <v>61</v>
      </c>
      <c r="B63" s="2">
        <v>62</v>
      </c>
      <c r="C63" s="2" t="s">
        <v>132</v>
      </c>
      <c r="D63" s="2" t="s">
        <v>133</v>
      </c>
      <c r="E63">
        <v>2417810.89</v>
      </c>
      <c r="F63">
        <v>16621462.619000001</v>
      </c>
      <c r="G63">
        <v>46785354.365000002</v>
      </c>
      <c r="H63">
        <v>14922699.041999999</v>
      </c>
      <c r="I63">
        <v>31784760.987</v>
      </c>
    </row>
    <row r="64" spans="1:9" x14ac:dyDescent="0.25">
      <c r="A64" s="2">
        <v>62</v>
      </c>
      <c r="B64" s="2">
        <v>63</v>
      </c>
      <c r="C64" s="2" t="s">
        <v>134</v>
      </c>
      <c r="D64" s="2" t="s">
        <v>135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2">
        <v>63</v>
      </c>
      <c r="B65" s="2">
        <v>64</v>
      </c>
      <c r="C65" s="2" t="s">
        <v>136</v>
      </c>
      <c r="D65" s="2" t="s">
        <v>137</v>
      </c>
      <c r="E65">
        <v>137407.20000000001</v>
      </c>
      <c r="F65">
        <v>141897.60000000001</v>
      </c>
      <c r="G65">
        <v>167920.8</v>
      </c>
      <c r="H65">
        <v>134956.20000000001</v>
      </c>
      <c r="I65">
        <v>125263.89</v>
      </c>
    </row>
    <row r="66" spans="1:9" x14ac:dyDescent="0.25">
      <c r="A66" s="2">
        <v>64</v>
      </c>
      <c r="B66" s="2">
        <v>65</v>
      </c>
      <c r="C66" s="2" t="s">
        <v>138</v>
      </c>
      <c r="D66" s="2" t="s">
        <v>139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2">
        <v>65</v>
      </c>
      <c r="B67" s="2">
        <v>66</v>
      </c>
      <c r="C67" s="2" t="s">
        <v>140</v>
      </c>
      <c r="D67" s="2" t="s">
        <v>141</v>
      </c>
      <c r="E67">
        <v>0</v>
      </c>
      <c r="F67">
        <v>0</v>
      </c>
      <c r="G67">
        <v>832817.1</v>
      </c>
      <c r="H67">
        <v>0</v>
      </c>
      <c r="I67">
        <v>743277.1</v>
      </c>
    </row>
    <row r="68" spans="1:9" x14ac:dyDescent="0.25">
      <c r="A68" s="2">
        <v>66</v>
      </c>
      <c r="B68" s="2">
        <v>67</v>
      </c>
      <c r="C68" s="2" t="s">
        <v>142</v>
      </c>
      <c r="D68" s="2" t="s">
        <v>143</v>
      </c>
      <c r="E68">
        <v>938046</v>
      </c>
      <c r="F68">
        <v>1524934</v>
      </c>
      <c r="G68">
        <v>2362128.7000000002</v>
      </c>
      <c r="H68">
        <v>1205150.6000000001</v>
      </c>
      <c r="I68">
        <v>530212.69999999995</v>
      </c>
    </row>
    <row r="69" spans="1:9" x14ac:dyDescent="0.25">
      <c r="A69" s="2">
        <v>67</v>
      </c>
      <c r="B69" s="2">
        <v>68</v>
      </c>
      <c r="C69" s="2" t="s">
        <v>144</v>
      </c>
      <c r="D69" s="2" t="s">
        <v>145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2">
        <v>68</v>
      </c>
      <c r="B70" s="2">
        <v>69</v>
      </c>
      <c r="C70" s="2" t="s">
        <v>146</v>
      </c>
      <c r="D70" s="2" t="s">
        <v>147</v>
      </c>
      <c r="E70">
        <v>39662504.914999999</v>
      </c>
      <c r="F70">
        <v>65588889.838</v>
      </c>
      <c r="G70">
        <v>91167771.154599994</v>
      </c>
      <c r="H70">
        <v>65101478.042999998</v>
      </c>
      <c r="I70">
        <v>91788059.820500001</v>
      </c>
    </row>
    <row r="71" spans="1:9" x14ac:dyDescent="0.25">
      <c r="A71" s="2">
        <v>69</v>
      </c>
      <c r="B71" s="2">
        <v>70</v>
      </c>
      <c r="C71" s="2" t="s">
        <v>148</v>
      </c>
      <c r="D71" s="2" t="s">
        <v>149</v>
      </c>
      <c r="E71">
        <v>5977620</v>
      </c>
      <c r="F71">
        <v>6039930</v>
      </c>
      <c r="G71">
        <v>3969409.8</v>
      </c>
      <c r="H71">
        <v>5446721</v>
      </c>
      <c r="I71">
        <v>2221473.2999999998</v>
      </c>
    </row>
    <row r="72" spans="1:9" x14ac:dyDescent="0.25">
      <c r="A72" s="2">
        <v>70</v>
      </c>
      <c r="B72" s="2">
        <v>71</v>
      </c>
      <c r="C72" s="2" t="s">
        <v>150</v>
      </c>
      <c r="D72" s="2" t="s">
        <v>151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2">
        <v>71</v>
      </c>
      <c r="B73" s="2">
        <v>72</v>
      </c>
      <c r="C73" s="2" t="s">
        <v>152</v>
      </c>
      <c r="D73" s="2" t="s">
        <v>153</v>
      </c>
      <c r="E73">
        <v>1742225.9</v>
      </c>
      <c r="F73">
        <v>284100.40000000002</v>
      </c>
      <c r="G73">
        <v>399144.7</v>
      </c>
      <c r="H73">
        <v>266770.7</v>
      </c>
      <c r="I73">
        <v>269325.5</v>
      </c>
    </row>
    <row r="74" spans="1:9" x14ac:dyDescent="0.25">
      <c r="A74" s="2">
        <v>72</v>
      </c>
      <c r="B74" s="2">
        <v>73</v>
      </c>
      <c r="C74" s="2" t="s">
        <v>154</v>
      </c>
      <c r="D74" s="2" t="s">
        <v>155</v>
      </c>
      <c r="E74">
        <v>28775.9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s="2">
        <v>73</v>
      </c>
      <c r="B75" s="2">
        <v>74</v>
      </c>
      <c r="C75" s="2" t="s">
        <v>156</v>
      </c>
      <c r="D75" s="2" t="s">
        <v>157</v>
      </c>
      <c r="E75">
        <v>17557414.741999999</v>
      </c>
      <c r="F75">
        <v>7163960.9170000004</v>
      </c>
      <c r="G75">
        <v>5645712</v>
      </c>
      <c r="H75">
        <v>6366487.9720000001</v>
      </c>
      <c r="I75">
        <v>3184604.79</v>
      </c>
    </row>
    <row r="76" spans="1:9" x14ac:dyDescent="0.25">
      <c r="A76" s="2">
        <v>74</v>
      </c>
      <c r="B76" s="2">
        <v>75</v>
      </c>
      <c r="C76" s="2" t="s">
        <v>158</v>
      </c>
      <c r="D76" s="2" t="s">
        <v>159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2">
        <v>75</v>
      </c>
      <c r="B77" s="2">
        <v>76</v>
      </c>
      <c r="C77" s="2" t="s">
        <v>160</v>
      </c>
      <c r="D77" s="2" t="s">
        <v>161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2">
        <v>76</v>
      </c>
      <c r="B78" s="2">
        <v>77</v>
      </c>
      <c r="C78" s="2" t="s">
        <v>162</v>
      </c>
      <c r="D78" s="2" t="s">
        <v>163</v>
      </c>
      <c r="E78">
        <v>26653.4</v>
      </c>
      <c r="F78">
        <v>342812.67</v>
      </c>
      <c r="G78">
        <v>194933.96</v>
      </c>
      <c r="H78">
        <v>323247.3</v>
      </c>
      <c r="I78">
        <v>141527.28</v>
      </c>
    </row>
    <row r="79" spans="1:9" x14ac:dyDescent="0.25">
      <c r="A79" s="2">
        <v>77</v>
      </c>
      <c r="B79" s="2">
        <v>78</v>
      </c>
      <c r="C79" s="2" t="s">
        <v>164</v>
      </c>
      <c r="D79" s="2" t="s">
        <v>165</v>
      </c>
      <c r="E79">
        <v>565769.44999999995</v>
      </c>
      <c r="F79">
        <v>256484.06</v>
      </c>
      <c r="G79">
        <v>0</v>
      </c>
      <c r="H79">
        <v>279815.12</v>
      </c>
      <c r="I79">
        <v>0</v>
      </c>
    </row>
    <row r="80" spans="1:9" x14ac:dyDescent="0.25">
      <c r="A80" s="2">
        <v>78</v>
      </c>
      <c r="B80" s="2">
        <v>79</v>
      </c>
      <c r="C80" s="2" t="s">
        <v>166</v>
      </c>
      <c r="D80" s="2" t="s">
        <v>167</v>
      </c>
      <c r="E80">
        <v>0</v>
      </c>
      <c r="F80">
        <v>0</v>
      </c>
      <c r="G80">
        <v>8304857.2400000002</v>
      </c>
      <c r="H80">
        <v>0</v>
      </c>
      <c r="I80">
        <v>13313486.6</v>
      </c>
    </row>
    <row r="81" spans="1:9" x14ac:dyDescent="0.25">
      <c r="A81" s="2">
        <v>79</v>
      </c>
      <c r="B81" s="2">
        <v>80</v>
      </c>
      <c r="C81" s="2" t="s">
        <v>168</v>
      </c>
      <c r="D81" s="2" t="s">
        <v>169</v>
      </c>
      <c r="E81">
        <v>36091.546999999999</v>
      </c>
      <c r="F81">
        <v>212891.66399999999</v>
      </c>
      <c r="G81">
        <v>414262.58799999999</v>
      </c>
      <c r="H81">
        <v>194222.345</v>
      </c>
      <c r="I81">
        <v>238208.84899999999</v>
      </c>
    </row>
    <row r="82" spans="1:9" x14ac:dyDescent="0.25">
      <c r="A82" s="2">
        <v>80</v>
      </c>
      <c r="B82" s="2">
        <v>81</v>
      </c>
      <c r="C82" s="2" t="s">
        <v>170</v>
      </c>
      <c r="D82" s="2" t="s">
        <v>171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2">
        <v>81</v>
      </c>
      <c r="B83" s="2">
        <v>82</v>
      </c>
      <c r="C83" s="2" t="s">
        <v>172</v>
      </c>
      <c r="D83" s="2" t="s">
        <v>173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2">
        <v>82</v>
      </c>
      <c r="B84" s="2">
        <v>83</v>
      </c>
      <c r="C84" s="2" t="s">
        <v>174</v>
      </c>
      <c r="D84" s="2" t="s">
        <v>175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2">
        <v>83</v>
      </c>
      <c r="B85" s="2">
        <v>84</v>
      </c>
      <c r="C85" s="2" t="s">
        <v>176</v>
      </c>
      <c r="D85" s="2" t="s">
        <v>177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2">
        <v>84</v>
      </c>
      <c r="B86" s="2">
        <v>85</v>
      </c>
      <c r="C86" s="2" t="s">
        <v>178</v>
      </c>
      <c r="D86" s="2" t="s">
        <v>179</v>
      </c>
      <c r="E86">
        <v>0</v>
      </c>
      <c r="F86">
        <v>0</v>
      </c>
      <c r="G86">
        <v>1244777.93</v>
      </c>
      <c r="H86">
        <v>0</v>
      </c>
      <c r="I86">
        <v>1014483.71</v>
      </c>
    </row>
    <row r="87" spans="1:9" x14ac:dyDescent="0.25">
      <c r="A87" s="2">
        <v>85</v>
      </c>
      <c r="B87" s="2">
        <v>86</v>
      </c>
      <c r="C87" s="2" t="s">
        <v>180</v>
      </c>
      <c r="D87" s="2" t="s">
        <v>181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2">
        <v>86</v>
      </c>
      <c r="B88" s="2">
        <v>87</v>
      </c>
      <c r="C88" s="2" t="s">
        <v>182</v>
      </c>
      <c r="D88" s="2" t="s">
        <v>183</v>
      </c>
      <c r="E88">
        <v>5198403.2</v>
      </c>
      <c r="F88">
        <v>5784285</v>
      </c>
      <c r="G88">
        <v>19921234</v>
      </c>
      <c r="H88">
        <v>5052568.5</v>
      </c>
      <c r="I88">
        <v>10629382.5</v>
      </c>
    </row>
    <row r="89" spans="1:9" x14ac:dyDescent="0.25">
      <c r="A89" s="2">
        <v>87</v>
      </c>
      <c r="B89" s="2">
        <v>88</v>
      </c>
      <c r="C89" s="2" t="s">
        <v>184</v>
      </c>
      <c r="D89" s="2" t="s">
        <v>185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2">
        <v>88</v>
      </c>
      <c r="B90" s="2">
        <v>89</v>
      </c>
      <c r="C90" s="2" t="s">
        <v>186</v>
      </c>
      <c r="D90" s="2" t="s">
        <v>187</v>
      </c>
      <c r="E90">
        <v>377797.4</v>
      </c>
      <c r="F90">
        <v>1259630.7</v>
      </c>
      <c r="G90">
        <v>5736779.3499999996</v>
      </c>
      <c r="H90">
        <v>1272769.3999999999</v>
      </c>
      <c r="I90">
        <v>8750238.5270000007</v>
      </c>
    </row>
    <row r="91" spans="1:9" x14ac:dyDescent="0.25">
      <c r="A91" s="2">
        <v>89</v>
      </c>
      <c r="B91" s="2">
        <v>90</v>
      </c>
      <c r="C91" s="2" t="s">
        <v>188</v>
      </c>
      <c r="D91" s="2" t="s">
        <v>189</v>
      </c>
      <c r="E91">
        <v>230.809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2">
        <v>90</v>
      </c>
      <c r="B92" s="2">
        <v>91</v>
      </c>
      <c r="C92" s="2" t="s">
        <v>190</v>
      </c>
      <c r="D92" s="2" t="s">
        <v>191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2">
        <v>91</v>
      </c>
      <c r="B93" s="2">
        <v>92</v>
      </c>
      <c r="C93" s="2" t="s">
        <v>192</v>
      </c>
      <c r="D93" s="2" t="s">
        <v>193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s="2">
        <v>92</v>
      </c>
      <c r="B94" s="2">
        <v>93</v>
      </c>
      <c r="C94" s="2" t="s">
        <v>194</v>
      </c>
      <c r="D94" s="2" t="s">
        <v>195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2">
        <v>93</v>
      </c>
      <c r="B95" s="2">
        <v>94</v>
      </c>
      <c r="C95" s="2" t="s">
        <v>196</v>
      </c>
      <c r="D95" s="2" t="s">
        <v>197</v>
      </c>
      <c r="E95">
        <v>14602902.27</v>
      </c>
      <c r="F95">
        <v>22567032.98</v>
      </c>
      <c r="G95">
        <v>44344655.780000001</v>
      </c>
      <c r="H95">
        <v>18330862</v>
      </c>
      <c r="I95">
        <v>17580481.829999998</v>
      </c>
    </row>
    <row r="96" spans="1:9" x14ac:dyDescent="0.25">
      <c r="A96" s="2">
        <v>94</v>
      </c>
      <c r="B96" s="2">
        <v>95</v>
      </c>
      <c r="C96" s="2" t="s">
        <v>198</v>
      </c>
      <c r="D96" s="2" t="s">
        <v>199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2">
        <v>95</v>
      </c>
      <c r="B97" s="2">
        <v>96</v>
      </c>
      <c r="C97" s="2" t="s">
        <v>200</v>
      </c>
      <c r="D97" s="2" t="s">
        <v>201</v>
      </c>
      <c r="E97">
        <v>344746.5</v>
      </c>
      <c r="F97">
        <v>313380.59999999998</v>
      </c>
      <c r="G97">
        <v>0</v>
      </c>
      <c r="H97">
        <v>263300.09999999998</v>
      </c>
      <c r="I97">
        <v>0</v>
      </c>
    </row>
    <row r="98" spans="1:9" x14ac:dyDescent="0.25">
      <c r="A98" s="2">
        <v>96</v>
      </c>
      <c r="B98" s="2">
        <v>97</v>
      </c>
      <c r="C98" s="2" t="s">
        <v>202</v>
      </c>
      <c r="D98" s="2" t="s">
        <v>203</v>
      </c>
      <c r="E98">
        <v>262049.5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2">
        <v>97</v>
      </c>
      <c r="B99" s="2">
        <v>98</v>
      </c>
      <c r="C99" s="2" t="s">
        <v>204</v>
      </c>
      <c r="D99" s="2" t="s">
        <v>205</v>
      </c>
      <c r="E99">
        <v>536709.81781000004</v>
      </c>
      <c r="F99">
        <v>591000.87564999994</v>
      </c>
      <c r="G99">
        <v>346443.58296000003</v>
      </c>
      <c r="H99">
        <v>536628.44377000001</v>
      </c>
      <c r="I99">
        <v>213637.55103</v>
      </c>
    </row>
    <row r="100" spans="1:9" x14ac:dyDescent="0.25">
      <c r="A100" s="2">
        <v>98</v>
      </c>
      <c r="B100" s="2">
        <v>99</v>
      </c>
      <c r="C100" s="2" t="s">
        <v>206</v>
      </c>
      <c r="D100" s="2" t="s">
        <v>207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2">
        <v>99</v>
      </c>
      <c r="B101" s="2">
        <v>100</v>
      </c>
      <c r="C101" s="2" t="s">
        <v>208</v>
      </c>
      <c r="D101" s="2" t="s">
        <v>209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">
        <v>100</v>
      </c>
      <c r="B102" s="2">
        <v>101</v>
      </c>
      <c r="C102" s="2" t="s">
        <v>210</v>
      </c>
      <c r="D102" s="2" t="s">
        <v>211</v>
      </c>
      <c r="E102">
        <v>7157710.6799999997</v>
      </c>
      <c r="F102">
        <v>10170540.779999999</v>
      </c>
      <c r="G102">
        <v>16612170.23</v>
      </c>
      <c r="H102">
        <v>8637690.4800000004</v>
      </c>
      <c r="I102">
        <v>7760478.4570000004</v>
      </c>
    </row>
    <row r="103" spans="1:9" x14ac:dyDescent="0.25">
      <c r="A103" s="2">
        <v>101</v>
      </c>
      <c r="B103" s="2">
        <v>102</v>
      </c>
      <c r="C103" s="2" t="s">
        <v>212</v>
      </c>
      <c r="D103" s="2" t="s">
        <v>213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2">
        <v>102</v>
      </c>
      <c r="B104" s="2">
        <v>103</v>
      </c>
      <c r="C104" s="2" t="s">
        <v>214</v>
      </c>
      <c r="D104" s="2" t="s">
        <v>215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s="2">
        <v>103</v>
      </c>
      <c r="B105" s="2">
        <v>104</v>
      </c>
      <c r="C105" s="2" t="s">
        <v>216</v>
      </c>
      <c r="D105" s="2" t="s">
        <v>217</v>
      </c>
      <c r="E105">
        <v>0</v>
      </c>
      <c r="F105">
        <v>0</v>
      </c>
      <c r="G105">
        <v>37082.983999999997</v>
      </c>
      <c r="H105">
        <v>0</v>
      </c>
      <c r="I105">
        <v>65196.607400000001</v>
      </c>
    </row>
    <row r="106" spans="1:9" x14ac:dyDescent="0.25">
      <c r="A106" s="2">
        <v>104</v>
      </c>
      <c r="B106" s="2">
        <v>105</v>
      </c>
      <c r="C106" s="2" t="s">
        <v>218</v>
      </c>
      <c r="D106" s="2" t="s">
        <v>219</v>
      </c>
      <c r="E106">
        <v>61328407.32</v>
      </c>
      <c r="F106">
        <v>42911931.851999998</v>
      </c>
      <c r="G106">
        <v>28504832.373</v>
      </c>
      <c r="H106">
        <v>41951602.376999997</v>
      </c>
      <c r="I106">
        <v>27576531.550000001</v>
      </c>
    </row>
    <row r="107" spans="1:9" x14ac:dyDescent="0.25">
      <c r="A107" s="2">
        <v>105</v>
      </c>
      <c r="B107" s="2">
        <v>106</v>
      </c>
      <c r="C107" s="2" t="s">
        <v>220</v>
      </c>
      <c r="D107" s="2" t="s">
        <v>221</v>
      </c>
      <c r="E107">
        <v>1992311.54</v>
      </c>
      <c r="F107">
        <v>233752.26</v>
      </c>
      <c r="G107">
        <v>61777.991000000002</v>
      </c>
      <c r="H107">
        <v>235118.3</v>
      </c>
      <c r="I107">
        <v>68334.697</v>
      </c>
    </row>
    <row r="108" spans="1:9" x14ac:dyDescent="0.25">
      <c r="A108" s="2">
        <v>106</v>
      </c>
      <c r="B108" s="2">
        <v>107</v>
      </c>
      <c r="C108" s="2" t="s">
        <v>222</v>
      </c>
      <c r="D108" s="2" t="s">
        <v>223</v>
      </c>
      <c r="E108">
        <v>62935766.900669903</v>
      </c>
      <c r="F108">
        <v>82399924.379570097</v>
      </c>
      <c r="G108">
        <v>68861238.390080199</v>
      </c>
      <c r="H108">
        <v>81347508.810120001</v>
      </c>
      <c r="I108">
        <v>71088983.971750006</v>
      </c>
    </row>
    <row r="109" spans="1:9" x14ac:dyDescent="0.25">
      <c r="A109" s="2">
        <v>107</v>
      </c>
      <c r="B109" s="2">
        <v>108</v>
      </c>
      <c r="C109" s="2" t="s">
        <v>224</v>
      </c>
      <c r="D109" s="2" t="s">
        <v>225</v>
      </c>
      <c r="E109">
        <v>22525611.171999998</v>
      </c>
      <c r="F109">
        <v>52420036.737400003</v>
      </c>
      <c r="G109">
        <v>133100713.49420001</v>
      </c>
      <c r="H109">
        <v>44074913.967900001</v>
      </c>
      <c r="I109">
        <v>60937439.031120002</v>
      </c>
    </row>
    <row r="110" spans="1:9" x14ac:dyDescent="0.25">
      <c r="A110" s="2">
        <v>108</v>
      </c>
      <c r="B110" s="2">
        <v>109</v>
      </c>
      <c r="C110" s="2" t="s">
        <v>226</v>
      </c>
      <c r="D110" s="2" t="s">
        <v>227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2">
        <v>109</v>
      </c>
      <c r="B111" s="2">
        <v>110</v>
      </c>
      <c r="C111" s="2" t="s">
        <v>228</v>
      </c>
      <c r="D111" s="2" t="s">
        <v>229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2">
        <v>110</v>
      </c>
      <c r="B112" s="2">
        <v>111</v>
      </c>
      <c r="C112" s="2" t="s">
        <v>230</v>
      </c>
      <c r="D112" s="2" t="s">
        <v>231</v>
      </c>
      <c r="E112">
        <v>1174150.5</v>
      </c>
      <c r="F112">
        <v>6819763.0999999996</v>
      </c>
      <c r="G112">
        <v>10505927.4</v>
      </c>
      <c r="H112">
        <v>7019052.2000000002</v>
      </c>
      <c r="I112">
        <v>12711395</v>
      </c>
    </row>
    <row r="113" spans="1:9" x14ac:dyDescent="0.25">
      <c r="A113" s="2">
        <v>111</v>
      </c>
      <c r="B113" s="2">
        <v>112</v>
      </c>
      <c r="C113" s="2" t="s">
        <v>232</v>
      </c>
      <c r="D113" s="2" t="s">
        <v>233</v>
      </c>
      <c r="E113">
        <v>0</v>
      </c>
      <c r="F113">
        <v>5167931.9000000004</v>
      </c>
      <c r="G113">
        <v>11624723.9</v>
      </c>
      <c r="H113">
        <v>5302662.3</v>
      </c>
      <c r="I113">
        <v>17279486.899999999</v>
      </c>
    </row>
    <row r="114" spans="1:9" x14ac:dyDescent="0.25">
      <c r="A114" s="2">
        <v>112</v>
      </c>
      <c r="B114" s="2">
        <v>113</v>
      </c>
      <c r="C114" s="2" t="s">
        <v>234</v>
      </c>
      <c r="D114" s="2" t="s">
        <v>235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2">
        <v>113</v>
      </c>
      <c r="B115" s="2">
        <v>114</v>
      </c>
      <c r="C115" s="2" t="s">
        <v>236</v>
      </c>
      <c r="D115" s="2" t="s">
        <v>237</v>
      </c>
      <c r="E115">
        <v>0</v>
      </c>
      <c r="F115">
        <v>0</v>
      </c>
      <c r="G115">
        <v>34998.1</v>
      </c>
      <c r="H115">
        <v>0</v>
      </c>
      <c r="I115">
        <v>36609.9</v>
      </c>
    </row>
    <row r="116" spans="1:9" x14ac:dyDescent="0.25">
      <c r="A116" s="2">
        <v>114</v>
      </c>
      <c r="B116" s="2">
        <v>115</v>
      </c>
      <c r="C116" s="2" t="s">
        <v>238</v>
      </c>
      <c r="D116" s="2" t="s">
        <v>239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2">
        <v>115</v>
      </c>
      <c r="B117" s="2">
        <v>116</v>
      </c>
      <c r="C117" s="2" t="s">
        <v>240</v>
      </c>
      <c r="D117" s="2" t="s">
        <v>241</v>
      </c>
      <c r="E117">
        <v>2347971.71</v>
      </c>
      <c r="F117">
        <v>10088641.32</v>
      </c>
      <c r="G117">
        <v>20296757.537999999</v>
      </c>
      <c r="H117">
        <v>9621588.6699999999</v>
      </c>
      <c r="I117">
        <v>14095542.801999999</v>
      </c>
    </row>
    <row r="118" spans="1:9" x14ac:dyDescent="0.25">
      <c r="A118" s="2">
        <v>116</v>
      </c>
      <c r="B118" s="2">
        <v>117</v>
      </c>
      <c r="C118" s="2" t="s">
        <v>242</v>
      </c>
      <c r="D118" s="2" t="s">
        <v>243</v>
      </c>
      <c r="E118">
        <v>666774.76502000098</v>
      </c>
      <c r="F118">
        <v>398874.60233000002</v>
      </c>
      <c r="G118">
        <v>1369308.303573</v>
      </c>
      <c r="H118">
        <v>402167.96629999997</v>
      </c>
      <c r="I118">
        <v>1480835.306634</v>
      </c>
    </row>
    <row r="119" spans="1:9" x14ac:dyDescent="0.25">
      <c r="A119" s="2">
        <v>117</v>
      </c>
      <c r="B119" s="2">
        <v>118</v>
      </c>
      <c r="C119" s="2" t="s">
        <v>244</v>
      </c>
      <c r="D119" s="2" t="s">
        <v>245</v>
      </c>
      <c r="E119">
        <v>25209453.600000001</v>
      </c>
      <c r="F119">
        <v>31063293.18</v>
      </c>
      <c r="G119">
        <v>3702050.5</v>
      </c>
      <c r="H119">
        <v>27397657.670000002</v>
      </c>
      <c r="I119">
        <v>2069551.64</v>
      </c>
    </row>
    <row r="120" spans="1:9" x14ac:dyDescent="0.25">
      <c r="A120" s="2">
        <v>118</v>
      </c>
      <c r="B120" s="2">
        <v>119</v>
      </c>
      <c r="C120" s="2" t="s">
        <v>246</v>
      </c>
      <c r="D120" s="2" t="s">
        <v>247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2">
        <v>119</v>
      </c>
      <c r="B121" s="2">
        <v>120</v>
      </c>
      <c r="C121" s="2" t="s">
        <v>248</v>
      </c>
      <c r="D121" s="2" t="s">
        <v>249</v>
      </c>
      <c r="E121">
        <v>0</v>
      </c>
      <c r="F121">
        <v>0</v>
      </c>
      <c r="G121">
        <v>2122141</v>
      </c>
      <c r="H121">
        <v>0</v>
      </c>
      <c r="I121">
        <v>2382131</v>
      </c>
    </row>
    <row r="122" spans="1:9" x14ac:dyDescent="0.25">
      <c r="A122" s="2">
        <v>120</v>
      </c>
      <c r="B122" s="2">
        <v>121</v>
      </c>
      <c r="C122" s="2" t="s">
        <v>250</v>
      </c>
      <c r="D122" s="2" t="s">
        <v>251</v>
      </c>
      <c r="E122">
        <v>119843.9</v>
      </c>
      <c r="F122">
        <v>1849751.9</v>
      </c>
      <c r="G122">
        <v>3172421.66</v>
      </c>
      <c r="H122">
        <v>1984139.1</v>
      </c>
      <c r="I122">
        <v>3714988.8</v>
      </c>
    </row>
    <row r="123" spans="1:9" x14ac:dyDescent="0.25">
      <c r="A123" s="2">
        <v>121</v>
      </c>
      <c r="B123" s="2">
        <v>122</v>
      </c>
      <c r="C123" s="2" t="s">
        <v>252</v>
      </c>
      <c r="D123" s="2" t="s">
        <v>253</v>
      </c>
      <c r="E123">
        <v>0</v>
      </c>
      <c r="F123">
        <v>0</v>
      </c>
      <c r="G123">
        <v>283913.99</v>
      </c>
      <c r="H123">
        <v>0</v>
      </c>
      <c r="I123">
        <v>121133.84</v>
      </c>
    </row>
    <row r="124" spans="1:9" x14ac:dyDescent="0.25">
      <c r="A124" s="2">
        <v>122</v>
      </c>
      <c r="B124" s="2">
        <v>123</v>
      </c>
      <c r="C124" s="2" t="s">
        <v>254</v>
      </c>
      <c r="D124" s="2" t="s">
        <v>255</v>
      </c>
      <c r="E124">
        <v>1897173.4</v>
      </c>
      <c r="F124">
        <v>5816810.3300000001</v>
      </c>
      <c r="G124">
        <v>4570593.16</v>
      </c>
      <c r="H124">
        <v>5275098.9000000004</v>
      </c>
      <c r="I124">
        <v>2478060.92</v>
      </c>
    </row>
    <row r="125" spans="1:9" x14ac:dyDescent="0.25">
      <c r="A125" s="2">
        <v>123</v>
      </c>
      <c r="B125" s="2">
        <v>124</v>
      </c>
      <c r="C125" s="2" t="s">
        <v>256</v>
      </c>
      <c r="D125" s="2" t="s">
        <v>257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s="2">
        <v>124</v>
      </c>
      <c r="B126" s="2">
        <v>125</v>
      </c>
      <c r="C126" s="2" t="s">
        <v>258</v>
      </c>
      <c r="D126" s="2" t="s">
        <v>259</v>
      </c>
      <c r="E126">
        <v>3802142</v>
      </c>
      <c r="F126">
        <v>4193435</v>
      </c>
      <c r="G126">
        <v>3338227</v>
      </c>
      <c r="H126">
        <v>4176749</v>
      </c>
      <c r="I126">
        <v>3547229</v>
      </c>
    </row>
    <row r="127" spans="1:9" x14ac:dyDescent="0.25">
      <c r="A127" s="2">
        <v>125</v>
      </c>
      <c r="B127" s="2">
        <v>126</v>
      </c>
      <c r="C127" s="2" t="s">
        <v>260</v>
      </c>
      <c r="D127" s="2" t="s">
        <v>261</v>
      </c>
      <c r="E127">
        <v>0</v>
      </c>
      <c r="F127">
        <v>0</v>
      </c>
      <c r="G127">
        <v>350504.5</v>
      </c>
      <c r="H127">
        <v>0</v>
      </c>
      <c r="I127">
        <v>262244.09999999998</v>
      </c>
    </row>
    <row r="128" spans="1:9" x14ac:dyDescent="0.25">
      <c r="A128" s="2">
        <v>126</v>
      </c>
      <c r="B128" s="2">
        <v>127</v>
      </c>
      <c r="C128" s="2" t="s">
        <v>262</v>
      </c>
      <c r="D128" s="2" t="s">
        <v>263</v>
      </c>
      <c r="E128">
        <v>0</v>
      </c>
      <c r="F128">
        <v>389525.7</v>
      </c>
      <c r="G128">
        <v>0</v>
      </c>
      <c r="H128">
        <v>369600.4</v>
      </c>
      <c r="I128">
        <v>0</v>
      </c>
    </row>
    <row r="129" spans="1:9" x14ac:dyDescent="0.25">
      <c r="A129" s="2">
        <v>127</v>
      </c>
      <c r="B129" s="2">
        <v>128</v>
      </c>
      <c r="C129" s="2" t="s">
        <v>264</v>
      </c>
      <c r="D129" s="2" t="s">
        <v>265</v>
      </c>
      <c r="E129">
        <v>1744794.8787</v>
      </c>
      <c r="F129">
        <v>6427627.4242900005</v>
      </c>
      <c r="G129">
        <v>6889941.8050600002</v>
      </c>
      <c r="H129">
        <v>6367388.8037299998</v>
      </c>
      <c r="I129">
        <v>6757196.0559</v>
      </c>
    </row>
    <row r="130" spans="1:9" x14ac:dyDescent="0.25">
      <c r="A130" s="2">
        <v>128</v>
      </c>
      <c r="B130" s="2">
        <v>129</v>
      </c>
      <c r="C130" s="2" t="s">
        <v>266</v>
      </c>
      <c r="D130" s="2" t="s">
        <v>267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2">
        <v>129</v>
      </c>
      <c r="B131" s="2">
        <v>130</v>
      </c>
      <c r="C131" s="2" t="s">
        <v>268</v>
      </c>
      <c r="D131" s="2" t="s">
        <v>269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s="2">
        <v>130</v>
      </c>
      <c r="B132" s="2">
        <v>131</v>
      </c>
      <c r="C132" s="2" t="s">
        <v>270</v>
      </c>
      <c r="D132" s="2" t="s">
        <v>271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2">
        <v>131</v>
      </c>
      <c r="B133" s="2">
        <v>132</v>
      </c>
      <c r="C133" s="2" t="s">
        <v>272</v>
      </c>
      <c r="D133" s="2" t="s">
        <v>273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2">
        <v>132</v>
      </c>
      <c r="B134" s="2">
        <v>133</v>
      </c>
      <c r="C134" s="2" t="s">
        <v>274</v>
      </c>
      <c r="D134" s="2" t="s">
        <v>275</v>
      </c>
      <c r="E134">
        <v>0</v>
      </c>
      <c r="F134">
        <v>489104.9</v>
      </c>
      <c r="G134">
        <v>1797666.5</v>
      </c>
      <c r="H134">
        <v>502301.2</v>
      </c>
      <c r="I134">
        <v>2074082.8</v>
      </c>
    </row>
    <row r="135" spans="1:9" x14ac:dyDescent="0.25">
      <c r="A135" s="2">
        <v>133</v>
      </c>
      <c r="B135" s="2">
        <v>134</v>
      </c>
      <c r="C135" s="2" t="s">
        <v>276</v>
      </c>
      <c r="D135" s="2" t="s">
        <v>277</v>
      </c>
      <c r="E135">
        <v>8016410.0599999996</v>
      </c>
      <c r="F135">
        <v>29164644.870000001</v>
      </c>
      <c r="G135">
        <v>64979122.560000002</v>
      </c>
      <c r="H135">
        <v>25082236.199999999</v>
      </c>
      <c r="I135">
        <v>32603228.579999998</v>
      </c>
    </row>
    <row r="136" spans="1:9" x14ac:dyDescent="0.25">
      <c r="A136" s="2">
        <v>134</v>
      </c>
      <c r="B136" s="2">
        <v>135</v>
      </c>
      <c r="C136" s="2" t="s">
        <v>278</v>
      </c>
      <c r="D136" s="2" t="s">
        <v>279</v>
      </c>
      <c r="E136">
        <v>6315942.0999999996</v>
      </c>
      <c r="F136">
        <v>27330693.100000001</v>
      </c>
      <c r="G136">
        <v>81303910.099999994</v>
      </c>
      <c r="H136">
        <v>23908162</v>
      </c>
      <c r="I136">
        <v>40358398.100000001</v>
      </c>
    </row>
    <row r="137" spans="1:9" x14ac:dyDescent="0.25">
      <c r="A137" s="2">
        <v>135</v>
      </c>
      <c r="B137" s="2">
        <v>136</v>
      </c>
      <c r="C137" s="2" t="s">
        <v>280</v>
      </c>
      <c r="D137" s="2" t="s">
        <v>281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2">
        <v>136</v>
      </c>
      <c r="B138" s="2">
        <v>137</v>
      </c>
      <c r="C138" s="2" t="s">
        <v>282</v>
      </c>
      <c r="D138" s="2" t="s">
        <v>283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>
        <v>137</v>
      </c>
      <c r="B139" s="2">
        <v>138</v>
      </c>
      <c r="C139" s="2" t="s">
        <v>284</v>
      </c>
      <c r="D139" s="2" t="s">
        <v>285</v>
      </c>
      <c r="E139">
        <v>9701833.4807799999</v>
      </c>
      <c r="F139">
        <v>3255534.05</v>
      </c>
      <c r="G139">
        <v>0</v>
      </c>
      <c r="H139">
        <v>2790667.66</v>
      </c>
      <c r="I139">
        <v>0</v>
      </c>
    </row>
    <row r="140" spans="1:9" x14ac:dyDescent="0.25">
      <c r="A140" s="2">
        <v>138</v>
      </c>
      <c r="B140" s="2">
        <v>139</v>
      </c>
      <c r="C140" s="2" t="s">
        <v>286</v>
      </c>
      <c r="D140" s="2" t="s">
        <v>287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2">
        <v>139</v>
      </c>
      <c r="B141" s="2">
        <v>140</v>
      </c>
      <c r="C141" s="2" t="s">
        <v>288</v>
      </c>
      <c r="D141" s="2" t="s">
        <v>289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2">
        <v>140</v>
      </c>
      <c r="B142" s="2">
        <v>141</v>
      </c>
      <c r="C142" s="2" t="s">
        <v>290</v>
      </c>
      <c r="D142" s="2" t="s">
        <v>291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 s="2">
        <v>141</v>
      </c>
      <c r="B143" s="2">
        <v>142</v>
      </c>
      <c r="C143" s="2" t="s">
        <v>292</v>
      </c>
      <c r="D143" s="2" t="s">
        <v>293</v>
      </c>
      <c r="E143">
        <v>2661412.8478999999</v>
      </c>
      <c r="F143">
        <v>108986.15399999999</v>
      </c>
      <c r="G143">
        <v>6500.39</v>
      </c>
      <c r="H143">
        <v>97653.312999999995</v>
      </c>
      <c r="I143">
        <v>3758.33</v>
      </c>
    </row>
    <row r="144" spans="1:9" x14ac:dyDescent="0.25">
      <c r="A144" s="2">
        <v>142</v>
      </c>
      <c r="B144" s="2">
        <v>143</v>
      </c>
      <c r="C144" s="2" t="s">
        <v>294</v>
      </c>
      <c r="D144" s="2" t="s">
        <v>295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2">
        <v>143</v>
      </c>
      <c r="B145" s="2">
        <v>144</v>
      </c>
      <c r="C145" s="2" t="s">
        <v>296</v>
      </c>
      <c r="D145" s="2" t="s">
        <v>297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s="2">
        <v>144</v>
      </c>
      <c r="B146" s="2">
        <v>145</v>
      </c>
      <c r="C146" s="2" t="s">
        <v>298</v>
      </c>
      <c r="D146" s="2" t="s">
        <v>299</v>
      </c>
      <c r="E146">
        <v>44275972.402999997</v>
      </c>
      <c r="F146">
        <v>68963831.311000004</v>
      </c>
      <c r="G146">
        <v>98855000.870199993</v>
      </c>
      <c r="H146">
        <v>66532903.445</v>
      </c>
      <c r="I146">
        <v>87934167.2456</v>
      </c>
    </row>
    <row r="147" spans="1:9" x14ac:dyDescent="0.25">
      <c r="A147" s="2">
        <v>145</v>
      </c>
      <c r="B147" s="2">
        <v>146</v>
      </c>
      <c r="C147" s="2" t="s">
        <v>300</v>
      </c>
      <c r="D147" s="2" t="s">
        <v>301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2">
        <v>146</v>
      </c>
      <c r="B148" s="2">
        <v>147</v>
      </c>
      <c r="C148" s="2" t="s">
        <v>302</v>
      </c>
      <c r="D148" s="2" t="s">
        <v>303</v>
      </c>
      <c r="E148">
        <v>0</v>
      </c>
      <c r="F148">
        <v>0</v>
      </c>
      <c r="G148">
        <v>159713.85</v>
      </c>
      <c r="H148">
        <v>0</v>
      </c>
      <c r="I148">
        <v>119660.17</v>
      </c>
    </row>
    <row r="149" spans="1:9" x14ac:dyDescent="0.25">
      <c r="A149" s="2">
        <v>147</v>
      </c>
      <c r="B149" s="2">
        <v>148</v>
      </c>
      <c r="C149" s="2" t="s">
        <v>304</v>
      </c>
      <c r="D149" s="2" t="s">
        <v>305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2">
        <v>148</v>
      </c>
      <c r="B150" s="2">
        <v>149</v>
      </c>
      <c r="C150" s="2" t="s">
        <v>306</v>
      </c>
      <c r="D150" s="2" t="s">
        <v>307</v>
      </c>
      <c r="E150">
        <v>323035.1225</v>
      </c>
      <c r="F150">
        <v>266398.06849999999</v>
      </c>
      <c r="G150">
        <v>1866535.2903100001</v>
      </c>
      <c r="H150">
        <v>261906.09834</v>
      </c>
      <c r="I150">
        <v>1842144.57807</v>
      </c>
    </row>
    <row r="151" spans="1:9" x14ac:dyDescent="0.25">
      <c r="A151" s="2">
        <v>149</v>
      </c>
      <c r="B151" s="2">
        <v>150</v>
      </c>
      <c r="C151" s="2" t="s">
        <v>308</v>
      </c>
      <c r="D151" s="2" t="s">
        <v>309</v>
      </c>
      <c r="E151">
        <v>0</v>
      </c>
      <c r="F151">
        <v>0</v>
      </c>
      <c r="G151">
        <v>69401.789999999994</v>
      </c>
      <c r="H151">
        <v>0</v>
      </c>
      <c r="I151">
        <v>77899.100000000006</v>
      </c>
    </row>
    <row r="152" spans="1:9" x14ac:dyDescent="0.25">
      <c r="A152" s="2">
        <v>150</v>
      </c>
      <c r="B152" s="2">
        <v>151</v>
      </c>
      <c r="C152" s="2" t="s">
        <v>310</v>
      </c>
      <c r="D152" s="2" t="s">
        <v>311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2">
        <v>151</v>
      </c>
      <c r="B153" s="2">
        <v>152</v>
      </c>
      <c r="C153" s="2" t="s">
        <v>312</v>
      </c>
      <c r="D153" s="2" t="s">
        <v>313</v>
      </c>
      <c r="E153">
        <v>9814762.3000000007</v>
      </c>
      <c r="F153">
        <v>22077236.052999999</v>
      </c>
      <c r="G153">
        <v>20731044.256999999</v>
      </c>
      <c r="H153">
        <v>20868364.759</v>
      </c>
      <c r="I153">
        <v>16805462.284000002</v>
      </c>
    </row>
    <row r="154" spans="1:9" x14ac:dyDescent="0.25">
      <c r="A154" s="2">
        <v>152</v>
      </c>
      <c r="B154" s="2">
        <v>153</v>
      </c>
      <c r="C154" s="2" t="s">
        <v>314</v>
      </c>
      <c r="D154" s="2" t="s">
        <v>315</v>
      </c>
      <c r="E154">
        <v>11104606.3859</v>
      </c>
      <c r="F154">
        <v>20966619.2936</v>
      </c>
      <c r="G154">
        <v>34596033.973700002</v>
      </c>
      <c r="H154">
        <v>19011377.515900001</v>
      </c>
      <c r="I154">
        <v>22475149.652600002</v>
      </c>
    </row>
    <row r="155" spans="1:9" x14ac:dyDescent="0.25">
      <c r="A155" s="2">
        <v>153</v>
      </c>
      <c r="B155" s="2">
        <v>154</v>
      </c>
      <c r="C155" s="2" t="s">
        <v>316</v>
      </c>
      <c r="D155" s="2" t="s">
        <v>317</v>
      </c>
      <c r="E155">
        <v>6476605</v>
      </c>
      <c r="F155">
        <v>2950257.1</v>
      </c>
      <c r="G155">
        <v>339992.85</v>
      </c>
      <c r="H155">
        <v>2874929.6</v>
      </c>
      <c r="I155">
        <v>323774.56</v>
      </c>
    </row>
    <row r="156" spans="1:9" x14ac:dyDescent="0.25">
      <c r="A156" s="2">
        <v>154</v>
      </c>
      <c r="B156" s="2">
        <v>155</v>
      </c>
      <c r="C156" s="2" t="s">
        <v>318</v>
      </c>
      <c r="D156" s="2" t="s">
        <v>319</v>
      </c>
      <c r="E156">
        <v>541540.94157999998</v>
      </c>
      <c r="F156">
        <v>800854.81755000004</v>
      </c>
      <c r="G156">
        <v>1577071.6284700001</v>
      </c>
      <c r="H156">
        <v>761228.29952999996</v>
      </c>
      <c r="I156">
        <v>1191303.51623</v>
      </c>
    </row>
    <row r="157" spans="1:9" x14ac:dyDescent="0.25">
      <c r="A157" s="2">
        <v>155</v>
      </c>
      <c r="B157" s="2">
        <v>156</v>
      </c>
      <c r="C157" s="2" t="s">
        <v>320</v>
      </c>
      <c r="D157" s="2" t="s">
        <v>321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>
        <v>156</v>
      </c>
      <c r="B158" s="2">
        <v>157</v>
      </c>
      <c r="C158" s="2" t="s">
        <v>322</v>
      </c>
      <c r="D158" s="2" t="s">
        <v>323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2">
        <v>157</v>
      </c>
      <c r="B159" s="2">
        <v>158</v>
      </c>
      <c r="C159" s="2" t="s">
        <v>324</v>
      </c>
      <c r="D159" s="2" t="s">
        <v>325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2">
        <v>158</v>
      </c>
      <c r="B160" s="2">
        <v>159</v>
      </c>
      <c r="C160" s="2" t="s">
        <v>326</v>
      </c>
      <c r="D160" s="2" t="s">
        <v>327</v>
      </c>
      <c r="E160">
        <v>0</v>
      </c>
      <c r="F160">
        <v>0</v>
      </c>
      <c r="G160">
        <v>90739.66</v>
      </c>
      <c r="H160">
        <v>0</v>
      </c>
      <c r="I160">
        <v>103886.75</v>
      </c>
    </row>
    <row r="161" spans="1:9" x14ac:dyDescent="0.25">
      <c r="A161" s="2">
        <v>159</v>
      </c>
      <c r="B161" s="2">
        <v>160</v>
      </c>
      <c r="C161" s="2" t="s">
        <v>328</v>
      </c>
      <c r="D161" s="2" t="s">
        <v>329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s="2">
        <v>160</v>
      </c>
      <c r="B162" s="2">
        <v>161</v>
      </c>
      <c r="C162" s="2" t="s">
        <v>330</v>
      </c>
      <c r="D162" s="2" t="s">
        <v>331</v>
      </c>
      <c r="E162">
        <v>5508144.6699999999</v>
      </c>
      <c r="F162">
        <v>6306792.54</v>
      </c>
      <c r="G162">
        <v>1993584.4</v>
      </c>
      <c r="H162">
        <v>5724856.5899999999</v>
      </c>
      <c r="I162">
        <v>1291112.611</v>
      </c>
    </row>
    <row r="163" spans="1:9" x14ac:dyDescent="0.25">
      <c r="A163" s="2">
        <v>161</v>
      </c>
      <c r="B163" s="2">
        <v>162</v>
      </c>
      <c r="C163" s="2" t="s">
        <v>332</v>
      </c>
      <c r="D163" s="2" t="s">
        <v>333</v>
      </c>
      <c r="E163">
        <v>5338517.9380000001</v>
      </c>
      <c r="F163">
        <v>18775.87</v>
      </c>
      <c r="G163">
        <v>0</v>
      </c>
      <c r="H163">
        <v>15401.17</v>
      </c>
      <c r="I163">
        <v>0</v>
      </c>
    </row>
    <row r="164" spans="1:9" x14ac:dyDescent="0.25">
      <c r="A164" s="2">
        <v>162</v>
      </c>
      <c r="B164" s="2">
        <v>163</v>
      </c>
      <c r="C164" s="2" t="s">
        <v>334</v>
      </c>
      <c r="D164" s="2" t="s">
        <v>335</v>
      </c>
      <c r="E164">
        <v>61324165.399999999</v>
      </c>
      <c r="F164">
        <v>22146324.199999999</v>
      </c>
      <c r="G164">
        <v>73422155</v>
      </c>
      <c r="H164">
        <v>19838479.5</v>
      </c>
      <c r="I164">
        <v>43568182.399999999</v>
      </c>
    </row>
    <row r="165" spans="1:9" x14ac:dyDescent="0.25">
      <c r="A165" s="2">
        <v>163</v>
      </c>
      <c r="B165" s="2">
        <v>164</v>
      </c>
      <c r="C165" s="2" t="s">
        <v>336</v>
      </c>
      <c r="D165" s="2" t="s">
        <v>337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2">
        <v>164</v>
      </c>
      <c r="B166" s="2">
        <v>165</v>
      </c>
      <c r="C166" s="2" t="s">
        <v>338</v>
      </c>
      <c r="D166" s="2" t="s">
        <v>339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2">
        <v>165</v>
      </c>
      <c r="B167" s="2">
        <v>166</v>
      </c>
      <c r="C167" s="2" t="s">
        <v>340</v>
      </c>
      <c r="D167" s="2" t="s">
        <v>341</v>
      </c>
      <c r="E167">
        <v>0</v>
      </c>
      <c r="F167">
        <v>105756</v>
      </c>
      <c r="G167">
        <v>0</v>
      </c>
      <c r="H167">
        <v>106616</v>
      </c>
      <c r="I167">
        <v>0</v>
      </c>
    </row>
    <row r="168" spans="1:9" x14ac:dyDescent="0.25">
      <c r="A168" s="2">
        <v>166</v>
      </c>
      <c r="B168" s="2">
        <v>167</v>
      </c>
      <c r="C168" s="2" t="s">
        <v>342</v>
      </c>
      <c r="D168" s="2" t="s">
        <v>343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2">
        <v>167</v>
      </c>
      <c r="B169" s="2">
        <v>168</v>
      </c>
      <c r="C169" s="2" t="s">
        <v>344</v>
      </c>
      <c r="D169" s="2" t="s">
        <v>345</v>
      </c>
      <c r="E169">
        <v>5400.13</v>
      </c>
      <c r="F169">
        <v>15725.459500000001</v>
      </c>
      <c r="G169">
        <v>22408.113600000001</v>
      </c>
      <c r="H169">
        <v>17670.553199999998</v>
      </c>
      <c r="I169">
        <v>34222.201200000003</v>
      </c>
    </row>
    <row r="170" spans="1:9" x14ac:dyDescent="0.25">
      <c r="A170" s="2">
        <v>168</v>
      </c>
      <c r="B170" s="2">
        <v>169</v>
      </c>
      <c r="C170" s="2" t="s">
        <v>346</v>
      </c>
      <c r="D170" s="2" t="s">
        <v>347</v>
      </c>
      <c r="E170">
        <v>1837617.709</v>
      </c>
      <c r="F170">
        <v>3560491.983</v>
      </c>
      <c r="G170">
        <v>4375447.1242800001</v>
      </c>
      <c r="H170">
        <v>3752697.1239999998</v>
      </c>
      <c r="I170">
        <v>4809052.4945200002</v>
      </c>
    </row>
    <row r="171" spans="1:9" x14ac:dyDescent="0.25">
      <c r="A171" s="2">
        <v>169</v>
      </c>
      <c r="B171" s="2">
        <v>170</v>
      </c>
      <c r="C171" s="2" t="s">
        <v>348</v>
      </c>
      <c r="D171" s="2" t="s">
        <v>349</v>
      </c>
      <c r="E171">
        <v>28981574.5744</v>
      </c>
      <c r="F171">
        <v>63311475.290100001</v>
      </c>
      <c r="G171">
        <v>168215607.53029999</v>
      </c>
      <c r="H171">
        <v>55497936.975900002</v>
      </c>
      <c r="I171">
        <v>85952797.219799995</v>
      </c>
    </row>
    <row r="172" spans="1:9" x14ac:dyDescent="0.25">
      <c r="A172" s="2">
        <v>170</v>
      </c>
      <c r="B172" s="2">
        <v>171</v>
      </c>
      <c r="C172" s="2" t="s">
        <v>350</v>
      </c>
      <c r="D172" s="2" t="s">
        <v>351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2">
        <v>171</v>
      </c>
      <c r="B173" s="2">
        <v>172</v>
      </c>
      <c r="C173" s="2" t="s">
        <v>352</v>
      </c>
      <c r="D173" s="2" t="s">
        <v>353</v>
      </c>
      <c r="E173">
        <v>1689214</v>
      </c>
      <c r="F173">
        <v>4534630</v>
      </c>
      <c r="G173">
        <v>6343110</v>
      </c>
      <c r="H173">
        <v>4936720</v>
      </c>
      <c r="I173">
        <v>9818030</v>
      </c>
    </row>
    <row r="174" spans="1:9" x14ac:dyDescent="0.25">
      <c r="A174" s="2">
        <v>172</v>
      </c>
      <c r="B174" s="2">
        <v>173</v>
      </c>
      <c r="C174" s="2" t="s">
        <v>354</v>
      </c>
      <c r="D174" s="2" t="s">
        <v>355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s="2">
        <v>173</v>
      </c>
      <c r="B175" s="2">
        <v>174</v>
      </c>
      <c r="C175" s="2" t="s">
        <v>356</v>
      </c>
      <c r="D175" s="2" t="s">
        <v>357</v>
      </c>
      <c r="E175">
        <v>0</v>
      </c>
      <c r="F175">
        <v>4665817.45</v>
      </c>
      <c r="G175">
        <v>13200326.880000001</v>
      </c>
      <c r="H175">
        <v>4218727.76</v>
      </c>
      <c r="I175">
        <v>8054645.4100000001</v>
      </c>
    </row>
    <row r="176" spans="1:9" x14ac:dyDescent="0.25">
      <c r="A176" s="2">
        <v>174</v>
      </c>
      <c r="B176" s="2">
        <v>175</v>
      </c>
      <c r="C176" s="2" t="s">
        <v>358</v>
      </c>
      <c r="D176" s="2" t="s">
        <v>359</v>
      </c>
      <c r="E176">
        <v>5497239.1812800001</v>
      </c>
      <c r="F176">
        <v>10358199.02502</v>
      </c>
      <c r="G176">
        <v>14984573.218359999</v>
      </c>
      <c r="H176">
        <v>9424020.8221799992</v>
      </c>
      <c r="I176">
        <v>9214622.5640159994</v>
      </c>
    </row>
    <row r="177" spans="1:9" x14ac:dyDescent="0.25">
      <c r="A177" s="2">
        <v>175</v>
      </c>
      <c r="B177" s="2">
        <v>176</v>
      </c>
      <c r="C177" s="2" t="s">
        <v>360</v>
      </c>
      <c r="D177" s="2" t="s">
        <v>361</v>
      </c>
      <c r="E177">
        <v>5039248.7750000004</v>
      </c>
      <c r="F177">
        <v>6126410.4479999999</v>
      </c>
      <c r="G177">
        <v>810504.55799999996</v>
      </c>
      <c r="H177">
        <v>5778417.7719999999</v>
      </c>
      <c r="I177">
        <v>643182.60800000001</v>
      </c>
    </row>
    <row r="178" spans="1:9" x14ac:dyDescent="0.25">
      <c r="A178" s="2">
        <v>176</v>
      </c>
      <c r="B178" s="2">
        <v>177</v>
      </c>
      <c r="C178" s="2" t="s">
        <v>362</v>
      </c>
      <c r="D178" s="2" t="s">
        <v>363</v>
      </c>
      <c r="E178">
        <v>17673287.899999999</v>
      </c>
      <c r="F178">
        <v>65139346.5</v>
      </c>
      <c r="G178">
        <v>10980343.199999999</v>
      </c>
      <c r="H178">
        <v>58275244.600000001</v>
      </c>
      <c r="I178">
        <v>6199461.0999999996</v>
      </c>
    </row>
    <row r="179" spans="1:9" x14ac:dyDescent="0.25">
      <c r="A179" s="2">
        <v>177</v>
      </c>
      <c r="B179" s="2">
        <v>178</v>
      </c>
      <c r="C179" s="2" t="s">
        <v>364</v>
      </c>
      <c r="D179" s="2" t="s">
        <v>365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2">
        <v>178</v>
      </c>
      <c r="B180" s="2">
        <v>179</v>
      </c>
      <c r="C180" s="2" t="s">
        <v>366</v>
      </c>
      <c r="D180" s="2" t="s">
        <v>367</v>
      </c>
      <c r="E180">
        <v>2005785.5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2">
        <v>179</v>
      </c>
      <c r="B181" s="2">
        <v>180</v>
      </c>
      <c r="C181" s="2" t="s">
        <v>368</v>
      </c>
      <c r="D181" s="2" t="s">
        <v>369</v>
      </c>
      <c r="E181">
        <v>0</v>
      </c>
      <c r="F181">
        <v>4594923.7</v>
      </c>
      <c r="G181">
        <v>9145288.8000000007</v>
      </c>
      <c r="H181">
        <v>5058040</v>
      </c>
      <c r="I181">
        <v>14423691.699999999</v>
      </c>
    </row>
    <row r="182" spans="1:9" x14ac:dyDescent="0.25">
      <c r="A182" s="2">
        <v>180</v>
      </c>
      <c r="B182" s="2">
        <v>181</v>
      </c>
      <c r="C182" s="2" t="s">
        <v>370</v>
      </c>
      <c r="D182" s="2" t="s">
        <v>371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s="2">
        <v>181</v>
      </c>
      <c r="B183" s="2">
        <v>182</v>
      </c>
      <c r="C183" s="2" t="s">
        <v>372</v>
      </c>
      <c r="D183" s="2" t="s">
        <v>373</v>
      </c>
      <c r="E183">
        <v>58501.3</v>
      </c>
      <c r="F183">
        <v>82631.3</v>
      </c>
      <c r="G183">
        <v>1708554.17</v>
      </c>
      <c r="H183">
        <v>90581.9</v>
      </c>
      <c r="I183">
        <v>2031519.5</v>
      </c>
    </row>
    <row r="184" spans="1:9" x14ac:dyDescent="0.25">
      <c r="A184" s="2">
        <v>182</v>
      </c>
      <c r="B184" s="2">
        <v>183</v>
      </c>
      <c r="C184" s="2" t="s">
        <v>374</v>
      </c>
      <c r="D184" s="2" t="s">
        <v>375</v>
      </c>
      <c r="E184">
        <v>0</v>
      </c>
      <c r="F184">
        <v>12792.2</v>
      </c>
      <c r="G184">
        <v>0</v>
      </c>
      <c r="H184">
        <v>11818.6</v>
      </c>
      <c r="I184">
        <v>0</v>
      </c>
    </row>
    <row r="185" spans="1:9" x14ac:dyDescent="0.25">
      <c r="A185" s="2">
        <v>183</v>
      </c>
      <c r="B185" s="2">
        <v>184</v>
      </c>
      <c r="C185" s="2" t="s">
        <v>376</v>
      </c>
      <c r="D185" s="2" t="s">
        <v>377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s="2">
        <v>184</v>
      </c>
      <c r="B186" s="2">
        <v>185</v>
      </c>
      <c r="C186" s="2" t="s">
        <v>378</v>
      </c>
      <c r="D186" s="2" t="s">
        <v>379</v>
      </c>
      <c r="E186">
        <v>0</v>
      </c>
      <c r="F186">
        <v>0</v>
      </c>
      <c r="G186">
        <v>5061134.08</v>
      </c>
      <c r="H186">
        <v>0</v>
      </c>
      <c r="I186">
        <v>5391967.9100000001</v>
      </c>
    </row>
    <row r="187" spans="1:9" x14ac:dyDescent="0.25">
      <c r="A187" s="2">
        <v>185</v>
      </c>
      <c r="B187" s="2">
        <v>186</v>
      </c>
      <c r="C187" s="2" t="s">
        <v>380</v>
      </c>
      <c r="D187" s="2" t="s">
        <v>381</v>
      </c>
      <c r="E187">
        <v>2512943.78786</v>
      </c>
      <c r="F187">
        <v>994008.67885000003</v>
      </c>
      <c r="G187">
        <v>6563635.2515840102</v>
      </c>
      <c r="H187">
        <v>1023407.81955</v>
      </c>
      <c r="I187">
        <v>7520157.6717800004</v>
      </c>
    </row>
    <row r="188" spans="1:9" x14ac:dyDescent="0.25">
      <c r="A188" s="2">
        <v>186</v>
      </c>
      <c r="B188" s="2">
        <v>187</v>
      </c>
      <c r="C188" s="2" t="s">
        <v>382</v>
      </c>
      <c r="D188" s="2" t="s">
        <v>383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s="2">
        <v>187</v>
      </c>
      <c r="B189" s="2">
        <v>188</v>
      </c>
      <c r="C189" s="2" t="s">
        <v>384</v>
      </c>
      <c r="D189" s="2" t="s">
        <v>385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2">
        <v>188</v>
      </c>
      <c r="B190" s="2">
        <v>189</v>
      </c>
      <c r="C190" s="2" t="s">
        <v>386</v>
      </c>
      <c r="D190" s="2" t="s">
        <v>387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s="2">
        <v>189</v>
      </c>
      <c r="B191" s="2">
        <v>190</v>
      </c>
      <c r="C191" s="2" t="s">
        <v>388</v>
      </c>
      <c r="D191" s="2" t="s">
        <v>389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s="2">
        <v>190</v>
      </c>
      <c r="B192" s="2">
        <v>191</v>
      </c>
      <c r="C192" s="2" t="s">
        <v>390</v>
      </c>
      <c r="D192" s="2" t="s">
        <v>391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2">
        <v>191</v>
      </c>
      <c r="B193" s="2">
        <v>192</v>
      </c>
      <c r="C193" s="2" t="s">
        <v>392</v>
      </c>
      <c r="D193" s="2" t="s">
        <v>393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s="2">
        <v>192</v>
      </c>
      <c r="B194" s="2">
        <v>193</v>
      </c>
      <c r="C194" s="2" t="s">
        <v>394</v>
      </c>
      <c r="D194" s="2" t="s">
        <v>395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2">
        <v>193</v>
      </c>
      <c r="B195" s="2">
        <v>194</v>
      </c>
      <c r="C195" s="2" t="s">
        <v>396</v>
      </c>
      <c r="D195" s="2" t="s">
        <v>397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2">
        <v>194</v>
      </c>
      <c r="B196" s="2">
        <v>195</v>
      </c>
      <c r="C196" s="2" t="s">
        <v>398</v>
      </c>
      <c r="D196" s="2" t="s">
        <v>399</v>
      </c>
      <c r="E196">
        <v>0</v>
      </c>
      <c r="F196">
        <v>30803.5</v>
      </c>
      <c r="G196">
        <v>16276</v>
      </c>
      <c r="H196">
        <v>24850</v>
      </c>
      <c r="I196">
        <v>4471.6000000000004</v>
      </c>
    </row>
    <row r="197" spans="1:9" x14ac:dyDescent="0.25">
      <c r="A197" s="2">
        <v>195</v>
      </c>
      <c r="B197" s="2">
        <v>196</v>
      </c>
      <c r="C197" s="2" t="s">
        <v>400</v>
      </c>
      <c r="D197" s="2" t="s">
        <v>401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2">
        <v>196</v>
      </c>
      <c r="B198" s="2">
        <v>197</v>
      </c>
      <c r="C198" s="2" t="s">
        <v>402</v>
      </c>
      <c r="D198" s="2" t="s">
        <v>403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2">
        <v>197</v>
      </c>
      <c r="B199" s="2">
        <v>198</v>
      </c>
      <c r="C199" s="2" t="s">
        <v>404</v>
      </c>
      <c r="D199" s="2" t="s">
        <v>405</v>
      </c>
      <c r="E199">
        <v>10806645.936100001</v>
      </c>
      <c r="F199">
        <v>21201406.532600001</v>
      </c>
      <c r="G199">
        <v>35910817.8935</v>
      </c>
      <c r="H199">
        <v>20397956.172800001</v>
      </c>
      <c r="I199">
        <v>24310027.7348</v>
      </c>
    </row>
    <row r="200" spans="1:9" x14ac:dyDescent="0.25">
      <c r="A200" s="2">
        <v>198</v>
      </c>
      <c r="B200" s="2">
        <v>199</v>
      </c>
      <c r="C200" s="2" t="s">
        <v>406</v>
      </c>
      <c r="D200" s="2" t="s">
        <v>407</v>
      </c>
      <c r="E200">
        <v>1874476.8</v>
      </c>
      <c r="F200">
        <v>210248.3</v>
      </c>
      <c r="G200">
        <v>0</v>
      </c>
      <c r="H200">
        <v>168998.3</v>
      </c>
      <c r="I200">
        <v>0</v>
      </c>
    </row>
    <row r="201" spans="1:9" x14ac:dyDescent="0.25">
      <c r="A201" s="2">
        <v>199</v>
      </c>
      <c r="B201" s="2">
        <v>200</v>
      </c>
      <c r="C201" s="2" t="s">
        <v>408</v>
      </c>
      <c r="D201" s="2" t="s">
        <v>409</v>
      </c>
      <c r="E201">
        <v>0</v>
      </c>
      <c r="F201">
        <v>1495766.8</v>
      </c>
      <c r="G201">
        <v>1624918.6</v>
      </c>
      <c r="H201">
        <v>1526618.9</v>
      </c>
      <c r="I201">
        <v>1823991.8</v>
      </c>
    </row>
    <row r="202" spans="1:9" x14ac:dyDescent="0.25">
      <c r="A202" s="2">
        <v>200</v>
      </c>
      <c r="B202" s="2">
        <v>201</v>
      </c>
      <c r="C202" s="2" t="s">
        <v>410</v>
      </c>
      <c r="D202" s="2" t="s">
        <v>411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2">
        <v>201</v>
      </c>
      <c r="B203" s="2">
        <v>202</v>
      </c>
      <c r="C203" s="2" t="s">
        <v>412</v>
      </c>
      <c r="D203" s="2" t="s">
        <v>413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2">
        <v>202</v>
      </c>
      <c r="B204" s="2">
        <v>203</v>
      </c>
      <c r="C204" s="2" t="s">
        <v>414</v>
      </c>
      <c r="D204" s="2" t="s">
        <v>415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2">
        <v>203</v>
      </c>
      <c r="B205" s="2">
        <v>204</v>
      </c>
      <c r="C205" s="2" t="s">
        <v>416</v>
      </c>
      <c r="D205" s="2" t="s">
        <v>417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2">
        <v>204</v>
      </c>
      <c r="B206" s="2">
        <v>205</v>
      </c>
      <c r="C206" s="2" t="s">
        <v>418</v>
      </c>
      <c r="D206" s="2" t="s">
        <v>419</v>
      </c>
      <c r="E206">
        <v>0</v>
      </c>
      <c r="F206">
        <v>0</v>
      </c>
      <c r="G206">
        <v>84358.399999999994</v>
      </c>
      <c r="H206">
        <v>0</v>
      </c>
      <c r="I206">
        <v>93691.6</v>
      </c>
    </row>
    <row r="207" spans="1:9" x14ac:dyDescent="0.25">
      <c r="A207" s="2">
        <v>205</v>
      </c>
      <c r="B207" s="2">
        <v>206</v>
      </c>
      <c r="C207" s="2" t="s">
        <v>420</v>
      </c>
      <c r="D207" s="2" t="s">
        <v>421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s="2">
        <v>206</v>
      </c>
      <c r="B208" s="2">
        <v>207</v>
      </c>
      <c r="C208" s="2" t="s">
        <v>422</v>
      </c>
      <c r="D208" s="2" t="s">
        <v>423</v>
      </c>
      <c r="E208">
        <v>0</v>
      </c>
      <c r="F208">
        <v>123694.8</v>
      </c>
      <c r="G208">
        <v>103690.77</v>
      </c>
      <c r="H208">
        <v>109219.44</v>
      </c>
      <c r="I208">
        <v>57884.59</v>
      </c>
    </row>
    <row r="209" spans="1:9" x14ac:dyDescent="0.25">
      <c r="A209" s="2">
        <v>207</v>
      </c>
      <c r="B209" s="2">
        <v>208</v>
      </c>
      <c r="C209" s="2" t="s">
        <v>424</v>
      </c>
      <c r="D209" s="2" t="s">
        <v>425</v>
      </c>
      <c r="E209">
        <v>2752013.66</v>
      </c>
      <c r="F209">
        <v>2065113.47</v>
      </c>
      <c r="G209">
        <v>39472.800000000003</v>
      </c>
      <c r="H209">
        <v>1618356.65</v>
      </c>
      <c r="I209">
        <v>12135.04</v>
      </c>
    </row>
    <row r="210" spans="1:9" x14ac:dyDescent="0.25">
      <c r="A210" s="2">
        <v>208</v>
      </c>
      <c r="B210" s="2">
        <v>209</v>
      </c>
      <c r="C210" s="2" t="s">
        <v>426</v>
      </c>
      <c r="D210" s="2" t="s">
        <v>427</v>
      </c>
      <c r="E210">
        <v>413691.67343000002</v>
      </c>
      <c r="F210">
        <v>2297220.9212699998</v>
      </c>
      <c r="G210">
        <v>16249728.809557</v>
      </c>
      <c r="H210">
        <v>2430018.0260899998</v>
      </c>
      <c r="I210">
        <v>20937810.949946001</v>
      </c>
    </row>
    <row r="211" spans="1:9" x14ac:dyDescent="0.25">
      <c r="A211" s="2">
        <v>209</v>
      </c>
      <c r="B211" s="2">
        <v>210</v>
      </c>
      <c r="C211" s="2" t="s">
        <v>428</v>
      </c>
      <c r="D211" s="2" t="s">
        <v>429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2">
        <v>210</v>
      </c>
      <c r="B212" s="2">
        <v>211</v>
      </c>
      <c r="C212" s="2" t="s">
        <v>430</v>
      </c>
      <c r="D212" s="2" t="s">
        <v>431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2">
        <v>211</v>
      </c>
      <c r="B213" s="2">
        <v>212</v>
      </c>
      <c r="C213" s="2" t="s">
        <v>432</v>
      </c>
      <c r="D213" s="2" t="s">
        <v>433</v>
      </c>
      <c r="E213">
        <v>4535557.4539999999</v>
      </c>
      <c r="F213">
        <v>10508295.247</v>
      </c>
      <c r="G213">
        <v>17280828.258900002</v>
      </c>
      <c r="H213">
        <v>9428738.5789999999</v>
      </c>
      <c r="I213">
        <v>9953468.1597000007</v>
      </c>
    </row>
    <row r="214" spans="1:9" x14ac:dyDescent="0.25">
      <c r="A214" s="2">
        <v>212</v>
      </c>
      <c r="B214" s="2">
        <v>213</v>
      </c>
      <c r="C214" s="2" t="s">
        <v>434</v>
      </c>
      <c r="D214" s="2" t="s">
        <v>435</v>
      </c>
      <c r="E214">
        <v>1210116.6000000001</v>
      </c>
      <c r="F214">
        <v>11666146.800000001</v>
      </c>
      <c r="G214">
        <v>29007136.609999999</v>
      </c>
      <c r="H214">
        <v>12182495.4</v>
      </c>
      <c r="I214">
        <v>44682495.759999998</v>
      </c>
    </row>
    <row r="215" spans="1:9" x14ac:dyDescent="0.25">
      <c r="A215" s="2">
        <v>213</v>
      </c>
      <c r="B215" s="2">
        <v>214</v>
      </c>
      <c r="C215" s="2" t="s">
        <v>436</v>
      </c>
      <c r="D215" s="2" t="s">
        <v>437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2">
        <v>214</v>
      </c>
      <c r="B216" s="2">
        <v>215</v>
      </c>
      <c r="C216" s="2" t="s">
        <v>438</v>
      </c>
      <c r="D216" s="2" t="s">
        <v>439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2">
        <v>215</v>
      </c>
      <c r="B217" s="2">
        <v>216</v>
      </c>
      <c r="C217" s="2" t="s">
        <v>440</v>
      </c>
      <c r="D217" s="2" t="s">
        <v>441</v>
      </c>
      <c r="E217">
        <v>29474122.077599999</v>
      </c>
      <c r="F217">
        <v>22505085.1448</v>
      </c>
      <c r="G217">
        <v>37763636.582000002</v>
      </c>
      <c r="H217">
        <v>20197375.2434</v>
      </c>
      <c r="I217">
        <v>21758405.032299999</v>
      </c>
    </row>
    <row r="218" spans="1:9" x14ac:dyDescent="0.25">
      <c r="A218" s="2">
        <v>216</v>
      </c>
      <c r="B218" s="2">
        <v>217</v>
      </c>
      <c r="C218" s="2" t="s">
        <v>442</v>
      </c>
      <c r="D218" s="2" t="s">
        <v>443</v>
      </c>
      <c r="E218">
        <v>523388.196</v>
      </c>
      <c r="F218">
        <v>596578.06389999995</v>
      </c>
      <c r="G218">
        <v>528637.25300000003</v>
      </c>
      <c r="H218">
        <v>579086.09160000004</v>
      </c>
      <c r="I218">
        <v>488671.27600000001</v>
      </c>
    </row>
    <row r="219" spans="1:9" x14ac:dyDescent="0.25">
      <c r="A219" s="2">
        <v>217</v>
      </c>
      <c r="B219" s="2">
        <v>218</v>
      </c>
      <c r="C219" s="2" t="s">
        <v>444</v>
      </c>
      <c r="D219" s="2" t="s">
        <v>445</v>
      </c>
      <c r="E219">
        <v>7.8724499999999997</v>
      </c>
      <c r="F219">
        <v>19.412610000000001</v>
      </c>
      <c r="G219">
        <v>12.176069999999999</v>
      </c>
      <c r="H219">
        <v>15.233969999999999</v>
      </c>
      <c r="I219">
        <v>2.535558</v>
      </c>
    </row>
    <row r="220" spans="1:9" x14ac:dyDescent="0.25">
      <c r="A220" s="2">
        <v>218</v>
      </c>
      <c r="B220" s="2">
        <v>219</v>
      </c>
      <c r="C220" s="2" t="s">
        <v>446</v>
      </c>
      <c r="D220" s="2" t="s">
        <v>447</v>
      </c>
      <c r="E220">
        <v>0</v>
      </c>
      <c r="F220">
        <v>0</v>
      </c>
      <c r="G220">
        <v>1828750</v>
      </c>
      <c r="H220">
        <v>0</v>
      </c>
      <c r="I220">
        <v>1492058.2</v>
      </c>
    </row>
    <row r="221" spans="1:9" x14ac:dyDescent="0.25">
      <c r="A221" s="2">
        <v>219</v>
      </c>
      <c r="B221" s="2">
        <v>220</v>
      </c>
      <c r="C221" s="2" t="s">
        <v>448</v>
      </c>
      <c r="D221" s="2" t="s">
        <v>449</v>
      </c>
      <c r="E221">
        <v>14786.4</v>
      </c>
      <c r="F221">
        <v>59735.97</v>
      </c>
      <c r="G221">
        <v>553.40300000000002</v>
      </c>
      <c r="H221">
        <v>66444.570000000007</v>
      </c>
      <c r="I221">
        <v>997.17</v>
      </c>
    </row>
    <row r="222" spans="1:9" x14ac:dyDescent="0.25">
      <c r="A222" s="2">
        <v>220</v>
      </c>
      <c r="B222" s="2">
        <v>221</v>
      </c>
      <c r="C222" s="2" t="s">
        <v>450</v>
      </c>
      <c r="D222" s="2" t="s">
        <v>451</v>
      </c>
      <c r="E222">
        <v>0</v>
      </c>
      <c r="F222">
        <v>0</v>
      </c>
      <c r="G222">
        <v>370623</v>
      </c>
      <c r="H222">
        <v>0</v>
      </c>
      <c r="I222">
        <v>582257</v>
      </c>
    </row>
    <row r="223" spans="1:9" x14ac:dyDescent="0.25">
      <c r="A223" s="2">
        <v>221</v>
      </c>
      <c r="B223" s="2">
        <v>222</v>
      </c>
      <c r="C223" s="2" t="s">
        <v>452</v>
      </c>
      <c r="D223" s="2" t="s">
        <v>453</v>
      </c>
      <c r="E223">
        <v>11033900.25</v>
      </c>
      <c r="F223">
        <v>23588285.32</v>
      </c>
      <c r="G223">
        <v>39954986.901000001</v>
      </c>
      <c r="H223">
        <v>20963884.620000001</v>
      </c>
      <c r="I223">
        <v>22182661.260000002</v>
      </c>
    </row>
    <row r="224" spans="1:9" x14ac:dyDescent="0.25">
      <c r="A224" s="2">
        <v>222</v>
      </c>
      <c r="B224" s="2">
        <v>223</v>
      </c>
      <c r="C224" s="2" t="s">
        <v>454</v>
      </c>
      <c r="D224" s="2" t="s">
        <v>455</v>
      </c>
      <c r="E224">
        <v>1972054</v>
      </c>
      <c r="F224">
        <v>8100804</v>
      </c>
      <c r="G224">
        <v>4086805</v>
      </c>
      <c r="H224">
        <v>8100804</v>
      </c>
      <c r="I224">
        <v>4086805</v>
      </c>
    </row>
    <row r="225" spans="1:9" x14ac:dyDescent="0.25">
      <c r="A225" s="2">
        <v>223</v>
      </c>
      <c r="B225" s="2">
        <v>224</v>
      </c>
      <c r="C225" s="2" t="s">
        <v>456</v>
      </c>
      <c r="D225" s="2" t="s">
        <v>457</v>
      </c>
      <c r="E225">
        <v>321634</v>
      </c>
      <c r="F225">
        <v>564063.65099999995</v>
      </c>
      <c r="G225">
        <v>7216931.9003999997</v>
      </c>
      <c r="H225">
        <v>469204.08500000002</v>
      </c>
      <c r="I225">
        <v>2452462.2807999998</v>
      </c>
    </row>
    <row r="226" spans="1:9" x14ac:dyDescent="0.25">
      <c r="A226" s="2">
        <v>224</v>
      </c>
      <c r="B226" s="2">
        <v>225</v>
      </c>
      <c r="C226" s="2" t="s">
        <v>458</v>
      </c>
      <c r="D226" s="2" t="s">
        <v>459</v>
      </c>
      <c r="E226">
        <v>15041746.569</v>
      </c>
      <c r="F226">
        <v>48581297.954000004</v>
      </c>
      <c r="G226">
        <v>66850135.964000002</v>
      </c>
      <c r="H226">
        <v>41509852.656999998</v>
      </c>
      <c r="I226">
        <v>33716390.250299998</v>
      </c>
    </row>
    <row r="227" spans="1:9" x14ac:dyDescent="0.25">
      <c r="A227" s="2">
        <v>225</v>
      </c>
      <c r="B227" s="2">
        <v>226</v>
      </c>
      <c r="C227" s="2" t="s">
        <v>460</v>
      </c>
      <c r="D227" s="2" t="s">
        <v>461</v>
      </c>
      <c r="E227">
        <v>5087200.3</v>
      </c>
      <c r="F227">
        <v>5315272.3</v>
      </c>
      <c r="G227">
        <v>665433.59999999998</v>
      </c>
      <c r="H227">
        <v>5407797.4000000004</v>
      </c>
      <c r="I227">
        <v>749243.4</v>
      </c>
    </row>
    <row r="228" spans="1:9" x14ac:dyDescent="0.25">
      <c r="A228" s="2">
        <v>226</v>
      </c>
      <c r="B228" s="2">
        <v>227</v>
      </c>
      <c r="C228" s="2" t="s">
        <v>462</v>
      </c>
      <c r="D228" s="2" t="s">
        <v>463</v>
      </c>
      <c r="E228">
        <v>803233</v>
      </c>
      <c r="F228">
        <v>502677</v>
      </c>
      <c r="G228">
        <v>0</v>
      </c>
      <c r="H228">
        <v>472120</v>
      </c>
      <c r="I228">
        <v>0</v>
      </c>
    </row>
    <row r="229" spans="1:9" x14ac:dyDescent="0.25">
      <c r="A229" s="2">
        <v>227</v>
      </c>
      <c r="B229" s="2">
        <v>228</v>
      </c>
      <c r="C229" s="2" t="s">
        <v>464</v>
      </c>
      <c r="D229" s="2" t="s">
        <v>465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2">
        <v>228</v>
      </c>
      <c r="B230" s="2">
        <v>229</v>
      </c>
      <c r="C230" s="2" t="s">
        <v>466</v>
      </c>
      <c r="D230" s="2" t="s">
        <v>467</v>
      </c>
      <c r="E230">
        <v>0</v>
      </c>
      <c r="F230">
        <v>0</v>
      </c>
      <c r="G230">
        <v>105101</v>
      </c>
      <c r="H230">
        <v>0</v>
      </c>
      <c r="I230">
        <v>27034.2</v>
      </c>
    </row>
    <row r="231" spans="1:9" x14ac:dyDescent="0.25">
      <c r="A231" s="2">
        <v>229</v>
      </c>
      <c r="B231" s="2">
        <v>230</v>
      </c>
      <c r="C231" s="2" t="s">
        <v>468</v>
      </c>
      <c r="D231" s="2" t="s">
        <v>469</v>
      </c>
      <c r="E231">
        <v>460751.8</v>
      </c>
      <c r="F231">
        <v>1064986.1000000001</v>
      </c>
      <c r="G231">
        <v>633223.9</v>
      </c>
      <c r="H231">
        <v>1043723.8</v>
      </c>
      <c r="I231">
        <v>627095.1</v>
      </c>
    </row>
    <row r="232" spans="1:9" x14ac:dyDescent="0.25">
      <c r="A232" s="2">
        <v>230</v>
      </c>
      <c r="B232" s="2">
        <v>231</v>
      </c>
      <c r="C232" s="2" t="s">
        <v>470</v>
      </c>
      <c r="D232" s="2" t="s">
        <v>471</v>
      </c>
      <c r="E232">
        <v>815721.43380200001</v>
      </c>
      <c r="F232">
        <v>2074779.403925</v>
      </c>
      <c r="G232">
        <v>5321275.4235479999</v>
      </c>
      <c r="H232">
        <v>2071743.958296</v>
      </c>
      <c r="I232">
        <v>5667138.3108080002</v>
      </c>
    </row>
    <row r="233" spans="1:9" x14ac:dyDescent="0.25">
      <c r="A233" s="2">
        <v>231</v>
      </c>
      <c r="B233" s="2">
        <v>232</v>
      </c>
      <c r="C233" s="2" t="s">
        <v>472</v>
      </c>
      <c r="D233" s="2" t="s">
        <v>473</v>
      </c>
      <c r="E233">
        <v>5547986.5</v>
      </c>
      <c r="F233">
        <v>31164018.100000001</v>
      </c>
      <c r="G233">
        <v>72311664.810000002</v>
      </c>
      <c r="H233">
        <v>30192006.600000001</v>
      </c>
      <c r="I233">
        <v>67318713.109999999</v>
      </c>
    </row>
    <row r="234" spans="1:9" x14ac:dyDescent="0.25">
      <c r="A234" s="2">
        <v>232</v>
      </c>
      <c r="B234" s="2">
        <v>233</v>
      </c>
      <c r="C234" s="2" t="s">
        <v>474</v>
      </c>
      <c r="D234" s="2" t="s">
        <v>475</v>
      </c>
      <c r="E234">
        <v>3946994.469</v>
      </c>
      <c r="F234">
        <v>4442738.2829999998</v>
      </c>
      <c r="G234">
        <v>3921524.3054</v>
      </c>
      <c r="H234">
        <v>4344751.0710000005</v>
      </c>
      <c r="I234">
        <v>3781693.4597999998</v>
      </c>
    </row>
    <row r="235" spans="1:9" x14ac:dyDescent="0.25">
      <c r="A235" s="2">
        <v>233</v>
      </c>
      <c r="B235" s="2">
        <v>234</v>
      </c>
      <c r="C235" s="2" t="s">
        <v>476</v>
      </c>
      <c r="D235" s="2" t="s">
        <v>477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2">
        <v>234</v>
      </c>
      <c r="B236" s="2">
        <v>235</v>
      </c>
      <c r="C236" s="2" t="s">
        <v>478</v>
      </c>
      <c r="D236" s="2" t="s">
        <v>479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2">
        <v>235</v>
      </c>
      <c r="B237" s="2">
        <v>236</v>
      </c>
      <c r="C237" s="2" t="s">
        <v>480</v>
      </c>
      <c r="D237" s="2" t="s">
        <v>481</v>
      </c>
      <c r="E237">
        <v>18192612</v>
      </c>
      <c r="F237">
        <v>43303663.899999999</v>
      </c>
      <c r="G237">
        <v>96112543.200000003</v>
      </c>
      <c r="H237">
        <v>36325097.299999997</v>
      </c>
      <c r="I237">
        <v>46236232.299999997</v>
      </c>
    </row>
    <row r="238" spans="1:9" x14ac:dyDescent="0.25">
      <c r="A238" s="2">
        <v>236</v>
      </c>
      <c r="B238" s="2">
        <v>237</v>
      </c>
      <c r="C238" s="2" t="s">
        <v>482</v>
      </c>
      <c r="D238" s="2" t="s">
        <v>483</v>
      </c>
      <c r="E238">
        <v>530948.4</v>
      </c>
      <c r="F238">
        <v>559971.1</v>
      </c>
      <c r="G238">
        <v>5535154.9500000002</v>
      </c>
      <c r="H238">
        <v>573845.9</v>
      </c>
      <c r="I238">
        <v>6364920.46</v>
      </c>
    </row>
    <row r="239" spans="1:9" x14ac:dyDescent="0.25">
      <c r="A239" s="2">
        <v>237</v>
      </c>
      <c r="B239" s="2">
        <v>238</v>
      </c>
      <c r="C239" s="2" t="s">
        <v>484</v>
      </c>
      <c r="D239" s="2" t="s">
        <v>485</v>
      </c>
      <c r="E239">
        <v>1404844.42</v>
      </c>
      <c r="F239">
        <v>3400363.2</v>
      </c>
      <c r="G239">
        <v>6769083.1900000004</v>
      </c>
      <c r="H239">
        <v>3741416.6</v>
      </c>
      <c r="I239">
        <v>7965007.9199999999</v>
      </c>
    </row>
    <row r="240" spans="1:9" x14ac:dyDescent="0.25">
      <c r="A240" s="2">
        <v>238</v>
      </c>
      <c r="B240" s="2">
        <v>239</v>
      </c>
      <c r="C240" s="2" t="s">
        <v>486</v>
      </c>
      <c r="D240" s="2" t="s">
        <v>487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2">
        <v>239</v>
      </c>
      <c r="B241" s="2">
        <v>240</v>
      </c>
      <c r="C241" s="2" t="s">
        <v>488</v>
      </c>
      <c r="D241" s="2" t="s">
        <v>489</v>
      </c>
      <c r="E241">
        <v>24387512.668499999</v>
      </c>
      <c r="F241">
        <v>41324411.813137002</v>
      </c>
      <c r="G241">
        <v>121591114.93226101</v>
      </c>
      <c r="H241">
        <v>44903252.075639002</v>
      </c>
      <c r="I241">
        <v>198364433.80546901</v>
      </c>
    </row>
    <row r="242" spans="1:9" x14ac:dyDescent="0.25">
      <c r="A242" s="2">
        <v>240</v>
      </c>
      <c r="B242" s="2">
        <v>241</v>
      </c>
      <c r="C242" s="2" t="s">
        <v>490</v>
      </c>
      <c r="D242" s="2" t="s">
        <v>491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2">
        <v>241</v>
      </c>
      <c r="B243" s="2">
        <v>242</v>
      </c>
      <c r="C243" s="2" t="s">
        <v>492</v>
      </c>
      <c r="D243" s="2" t="s">
        <v>493</v>
      </c>
      <c r="E243">
        <v>584268.33299999998</v>
      </c>
      <c r="F243">
        <v>836511.41529999999</v>
      </c>
      <c r="G243">
        <v>293588.06589999999</v>
      </c>
      <c r="H243">
        <v>813519.34310000006</v>
      </c>
      <c r="I243">
        <v>264372.35570000001</v>
      </c>
    </row>
    <row r="244" spans="1:9" x14ac:dyDescent="0.25">
      <c r="A244" s="2">
        <v>242</v>
      </c>
      <c r="B244" s="2">
        <v>243</v>
      </c>
      <c r="C244" s="2" t="s">
        <v>494</v>
      </c>
      <c r="D244" s="2" t="s">
        <v>495</v>
      </c>
      <c r="E244">
        <v>1271582.4321999999</v>
      </c>
      <c r="F244">
        <v>8927212.7971199993</v>
      </c>
      <c r="G244">
        <v>13671228.894619999</v>
      </c>
      <c r="H244">
        <v>8625659.69001</v>
      </c>
      <c r="I244">
        <v>10586310.24062</v>
      </c>
    </row>
    <row r="245" spans="1:9" x14ac:dyDescent="0.25">
      <c r="A245" s="2">
        <v>243</v>
      </c>
      <c r="B245" s="2">
        <v>244</v>
      </c>
      <c r="C245" s="2" t="s">
        <v>496</v>
      </c>
      <c r="D245" s="2" t="s">
        <v>497</v>
      </c>
      <c r="E245">
        <v>0</v>
      </c>
      <c r="F245">
        <v>33490.9</v>
      </c>
      <c r="G245">
        <v>391128.09</v>
      </c>
      <c r="H245">
        <v>29961.599999999999</v>
      </c>
      <c r="I245">
        <v>232750.71</v>
      </c>
    </row>
    <row r="246" spans="1:9" x14ac:dyDescent="0.25">
      <c r="A246" s="2">
        <v>244</v>
      </c>
      <c r="B246" s="2">
        <v>245</v>
      </c>
      <c r="C246" s="2" t="s">
        <v>498</v>
      </c>
      <c r="D246" s="2" t="s">
        <v>499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2">
        <v>245</v>
      </c>
      <c r="B247" s="2">
        <v>246</v>
      </c>
      <c r="C247" s="2" t="s">
        <v>500</v>
      </c>
      <c r="D247" s="2" t="s">
        <v>501</v>
      </c>
      <c r="E247">
        <v>8950250.4408</v>
      </c>
      <c r="F247">
        <v>21171596.659699999</v>
      </c>
      <c r="G247">
        <v>21252748.6351</v>
      </c>
      <c r="H247">
        <v>20754019.8706</v>
      </c>
      <c r="I247">
        <v>21136152.906210002</v>
      </c>
    </row>
    <row r="248" spans="1:9" x14ac:dyDescent="0.25">
      <c r="A248" s="2">
        <v>246</v>
      </c>
      <c r="B248" s="2">
        <v>247</v>
      </c>
      <c r="C248" s="2" t="s">
        <v>502</v>
      </c>
      <c r="D248" s="2" t="s">
        <v>503</v>
      </c>
      <c r="E248">
        <v>19732980.5</v>
      </c>
      <c r="F248">
        <v>35407188.600000001</v>
      </c>
      <c r="G248">
        <v>34193999.719999999</v>
      </c>
      <c r="H248">
        <v>35177734.5</v>
      </c>
      <c r="I248">
        <v>35385379.359999999</v>
      </c>
    </row>
    <row r="249" spans="1:9" x14ac:dyDescent="0.25">
      <c r="A249" s="2">
        <v>247</v>
      </c>
      <c r="B249" s="2">
        <v>248</v>
      </c>
      <c r="C249" s="2" t="s">
        <v>504</v>
      </c>
      <c r="D249" s="2" t="s">
        <v>505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>
        <v>248</v>
      </c>
      <c r="B250" s="2">
        <v>249</v>
      </c>
      <c r="C250" s="2" t="s">
        <v>506</v>
      </c>
      <c r="D250" s="2" t="s">
        <v>507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2">
        <v>249</v>
      </c>
      <c r="B251" s="2">
        <v>250</v>
      </c>
      <c r="C251" s="2" t="s">
        <v>508</v>
      </c>
      <c r="D251" s="2" t="s">
        <v>509</v>
      </c>
      <c r="E251">
        <v>527016.90448000003</v>
      </c>
      <c r="F251">
        <v>799576.63462000003</v>
      </c>
      <c r="G251">
        <v>886054.46770000004</v>
      </c>
      <c r="H251">
        <v>799576.63462000003</v>
      </c>
      <c r="I251">
        <v>886054.46770000004</v>
      </c>
    </row>
    <row r="252" spans="1:9" x14ac:dyDescent="0.25">
      <c r="A252" s="2">
        <v>250</v>
      </c>
      <c r="B252" s="2">
        <v>251</v>
      </c>
      <c r="C252" s="2" t="s">
        <v>510</v>
      </c>
      <c r="D252" s="2" t="s">
        <v>511</v>
      </c>
      <c r="E252">
        <v>15139955.388</v>
      </c>
      <c r="F252">
        <v>1795849.95</v>
      </c>
      <c r="G252">
        <v>3991453.5669999998</v>
      </c>
      <c r="H252">
        <v>1513921.88</v>
      </c>
      <c r="I252">
        <v>1823471.8451</v>
      </c>
    </row>
    <row r="253" spans="1:9" x14ac:dyDescent="0.25">
      <c r="A253" s="2">
        <v>251</v>
      </c>
      <c r="B253" s="2">
        <v>252</v>
      </c>
      <c r="C253" s="2" t="s">
        <v>512</v>
      </c>
      <c r="D253" s="2" t="s">
        <v>513</v>
      </c>
      <c r="E253">
        <v>6062659.2999999998</v>
      </c>
      <c r="F253">
        <v>17784450.600000001</v>
      </c>
      <c r="G253">
        <v>56808192.649999999</v>
      </c>
      <c r="H253">
        <v>14719999.4</v>
      </c>
      <c r="I253">
        <v>27667315.420000002</v>
      </c>
    </row>
    <row r="254" spans="1:9" x14ac:dyDescent="0.25">
      <c r="A254" s="2">
        <v>252</v>
      </c>
      <c r="B254" s="2">
        <v>253</v>
      </c>
      <c r="C254" s="2" t="s">
        <v>514</v>
      </c>
      <c r="D254" s="2" t="s">
        <v>515</v>
      </c>
      <c r="E254">
        <v>2374777.2799999998</v>
      </c>
      <c r="F254">
        <v>8881809.4829999991</v>
      </c>
      <c r="G254">
        <v>14752677.4616</v>
      </c>
      <c r="H254">
        <v>7720831.1069999998</v>
      </c>
      <c r="I254">
        <v>6606846.6051999899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tabSelected="1" workbookViewId="0">
      <selection activeCell="P20" sqref="P20"/>
    </sheetView>
  </sheetViews>
  <sheetFormatPr defaultRowHeight="15" x14ac:dyDescent="0.25"/>
  <cols>
    <col min="1" max="1" width="4" style="2" bestFit="1" customWidth="1"/>
    <col min="2" max="2" width="10.140625" style="2" bestFit="1" customWidth="1"/>
    <col min="3" max="3" width="5.5703125" style="2" bestFit="1" customWidth="1"/>
    <col min="4" max="4" width="49.42578125" style="2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2">
        <v>0</v>
      </c>
      <c r="B2" s="2">
        <v>1</v>
      </c>
      <c r="C2" s="2" t="s">
        <v>10</v>
      </c>
      <c r="D2" s="2" t="s">
        <v>11</v>
      </c>
      <c r="E2">
        <v>17413305.34</v>
      </c>
      <c r="F2">
        <v>48173423.780000001</v>
      </c>
      <c r="G2">
        <v>134864996.81999999</v>
      </c>
      <c r="H2">
        <v>40698713.5</v>
      </c>
      <c r="I2">
        <v>57821009.090000004</v>
      </c>
    </row>
    <row r="3" spans="1:9" x14ac:dyDescent="0.25">
      <c r="A3" s="2">
        <v>1</v>
      </c>
      <c r="B3" s="2">
        <v>2</v>
      </c>
      <c r="C3" s="2" t="s">
        <v>12</v>
      </c>
      <c r="D3" s="2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2">
        <v>2</v>
      </c>
      <c r="B4" s="2">
        <v>3</v>
      </c>
      <c r="C4" s="2" t="s">
        <v>14</v>
      </c>
      <c r="D4" s="2" t="s">
        <v>15</v>
      </c>
      <c r="E4">
        <v>0</v>
      </c>
      <c r="F4">
        <v>0</v>
      </c>
      <c r="G4">
        <v>514273.8</v>
      </c>
      <c r="H4">
        <v>0</v>
      </c>
      <c r="I4">
        <v>518601.6</v>
      </c>
    </row>
    <row r="5" spans="1:9" x14ac:dyDescent="0.25">
      <c r="A5" s="2">
        <v>3</v>
      </c>
      <c r="B5" s="2">
        <v>4</v>
      </c>
      <c r="C5" s="2" t="s">
        <v>16</v>
      </c>
      <c r="D5" s="2" t="s">
        <v>17</v>
      </c>
      <c r="E5">
        <v>3236266.37</v>
      </c>
      <c r="F5">
        <v>31822839.044376999</v>
      </c>
      <c r="G5">
        <v>36886762.993977003</v>
      </c>
      <c r="H5">
        <v>31294613.541487999</v>
      </c>
      <c r="I5">
        <v>36383961.395866998</v>
      </c>
    </row>
    <row r="6" spans="1:9" x14ac:dyDescent="0.25">
      <c r="A6" s="2">
        <v>4</v>
      </c>
      <c r="B6" s="2">
        <v>5</v>
      </c>
      <c r="C6" s="2" t="s">
        <v>18</v>
      </c>
      <c r="D6" s="2" t="s">
        <v>19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2">
        <v>5</v>
      </c>
      <c r="B7" s="2">
        <v>6</v>
      </c>
      <c r="C7" s="2" t="s">
        <v>20</v>
      </c>
      <c r="D7" s="2" t="s">
        <v>21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2">
        <v>6</v>
      </c>
      <c r="B8" s="2">
        <v>7</v>
      </c>
      <c r="C8" s="2" t="s">
        <v>22</v>
      </c>
      <c r="D8" s="2" t="s">
        <v>23</v>
      </c>
      <c r="E8">
        <v>400759.98</v>
      </c>
      <c r="F8">
        <v>4312522.7197000002</v>
      </c>
      <c r="G8">
        <v>4256723.3499999996</v>
      </c>
      <c r="H8">
        <v>3849241.8530999999</v>
      </c>
      <c r="I8">
        <v>2647548.372</v>
      </c>
    </row>
    <row r="9" spans="1:9" x14ac:dyDescent="0.25">
      <c r="A9" s="2">
        <v>7</v>
      </c>
      <c r="B9" s="2">
        <v>8</v>
      </c>
      <c r="C9" s="2" t="s">
        <v>24</v>
      </c>
      <c r="D9" s="2" t="s">
        <v>25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s="2">
        <v>8</v>
      </c>
      <c r="B10" s="2">
        <v>9</v>
      </c>
      <c r="C10" s="2" t="s">
        <v>26</v>
      </c>
      <c r="D10" s="2" t="s">
        <v>27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2">
        <v>9</v>
      </c>
      <c r="B11" s="2">
        <v>10</v>
      </c>
      <c r="C11" s="2" t="s">
        <v>28</v>
      </c>
      <c r="D11" s="2" t="s">
        <v>29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2">
        <v>10</v>
      </c>
      <c r="B12" s="2">
        <v>11</v>
      </c>
      <c r="C12" s="2" t="s">
        <v>30</v>
      </c>
      <c r="D12" s="2" t="s">
        <v>31</v>
      </c>
      <c r="E12">
        <v>5871743.761798</v>
      </c>
      <c r="F12">
        <v>7351092.0759239998</v>
      </c>
      <c r="G12">
        <v>9448882.8896539994</v>
      </c>
      <c r="H12">
        <v>7226119.7498420002</v>
      </c>
      <c r="I12">
        <v>9135998.7785020005</v>
      </c>
    </row>
    <row r="13" spans="1:9" x14ac:dyDescent="0.25">
      <c r="A13" s="2">
        <v>11</v>
      </c>
      <c r="B13" s="2">
        <v>12</v>
      </c>
      <c r="C13" s="2" t="s">
        <v>32</v>
      </c>
      <c r="D13" s="2" t="s">
        <v>33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2">
        <v>12</v>
      </c>
      <c r="B14" s="2">
        <v>13</v>
      </c>
      <c r="C14" s="2" t="s">
        <v>34</v>
      </c>
      <c r="D14" s="2" t="s">
        <v>35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2">
        <v>13</v>
      </c>
      <c r="B15" s="2">
        <v>14</v>
      </c>
      <c r="C15" s="2" t="s">
        <v>36</v>
      </c>
      <c r="D15" s="2" t="s">
        <v>37</v>
      </c>
      <c r="E15">
        <v>1880236.0223000001</v>
      </c>
      <c r="F15">
        <v>2967730.8957500001</v>
      </c>
      <c r="G15">
        <v>3768374.5215099999</v>
      </c>
      <c r="H15">
        <v>3313806.2692</v>
      </c>
      <c r="I15">
        <v>6196361.5757999998</v>
      </c>
    </row>
    <row r="16" spans="1:9" x14ac:dyDescent="0.25">
      <c r="A16" s="2">
        <v>14</v>
      </c>
      <c r="B16" s="2">
        <v>15</v>
      </c>
      <c r="C16" s="2" t="s">
        <v>38</v>
      </c>
      <c r="D16" s="2" t="s">
        <v>39</v>
      </c>
      <c r="E16">
        <v>0</v>
      </c>
      <c r="F16">
        <v>0</v>
      </c>
      <c r="G16">
        <v>1130677</v>
      </c>
      <c r="H16">
        <v>0</v>
      </c>
      <c r="I16">
        <v>1720089.9</v>
      </c>
    </row>
    <row r="17" spans="1:9" x14ac:dyDescent="0.25">
      <c r="A17" s="2">
        <v>15</v>
      </c>
      <c r="B17" s="2">
        <v>16</v>
      </c>
      <c r="C17" s="2" t="s">
        <v>40</v>
      </c>
      <c r="D17" s="2" t="s">
        <v>41</v>
      </c>
      <c r="E17">
        <v>195396.1</v>
      </c>
      <c r="F17">
        <v>679517.7</v>
      </c>
      <c r="G17">
        <v>1248445</v>
      </c>
      <c r="H17">
        <v>688123.4</v>
      </c>
      <c r="I17">
        <v>1386102.4</v>
      </c>
    </row>
    <row r="18" spans="1:9" x14ac:dyDescent="0.25">
      <c r="A18" s="2">
        <v>16</v>
      </c>
      <c r="B18" s="2">
        <v>17</v>
      </c>
      <c r="C18" s="2" t="s">
        <v>42</v>
      </c>
      <c r="D18" s="2" t="s">
        <v>43</v>
      </c>
      <c r="E18">
        <v>0</v>
      </c>
      <c r="F18">
        <v>0</v>
      </c>
      <c r="G18">
        <v>50889.841</v>
      </c>
      <c r="H18">
        <v>0</v>
      </c>
      <c r="I18">
        <v>56669.915000000001</v>
      </c>
    </row>
    <row r="19" spans="1:9" x14ac:dyDescent="0.25">
      <c r="A19" s="2">
        <v>17</v>
      </c>
      <c r="B19" s="2">
        <v>18</v>
      </c>
      <c r="C19" s="2" t="s">
        <v>44</v>
      </c>
      <c r="D19" s="2" t="s">
        <v>45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2">
        <v>18</v>
      </c>
      <c r="B20" s="2">
        <v>19</v>
      </c>
      <c r="C20" s="2" t="s">
        <v>46</v>
      </c>
      <c r="D20" s="2" t="s">
        <v>47</v>
      </c>
      <c r="E20">
        <v>9333590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2">
        <v>19</v>
      </c>
      <c r="B21" s="2">
        <v>20</v>
      </c>
      <c r="C21" s="2" t="s">
        <v>48</v>
      </c>
      <c r="D21" s="2" t="s">
        <v>49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2">
        <v>20</v>
      </c>
      <c r="B22" s="2">
        <v>21</v>
      </c>
      <c r="C22" s="2" t="s">
        <v>50</v>
      </c>
      <c r="D22" s="2" t="s">
        <v>51</v>
      </c>
      <c r="E22">
        <v>2905083.55</v>
      </c>
      <c r="F22">
        <v>5118354.7699999996</v>
      </c>
      <c r="G22">
        <v>4208033.165</v>
      </c>
      <c r="H22">
        <v>5179816.6500000004</v>
      </c>
      <c r="I22">
        <v>4704407.1789999995</v>
      </c>
    </row>
    <row r="23" spans="1:9" x14ac:dyDescent="0.25">
      <c r="A23" s="2">
        <v>21</v>
      </c>
      <c r="B23" s="2">
        <v>22</v>
      </c>
      <c r="C23" s="2" t="s">
        <v>52</v>
      </c>
      <c r="D23" s="2" t="s">
        <v>53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2">
        <v>22</v>
      </c>
      <c r="B24" s="2">
        <v>23</v>
      </c>
      <c r="C24" s="2" t="s">
        <v>54</v>
      </c>
      <c r="D24" s="2" t="s">
        <v>55</v>
      </c>
      <c r="E24">
        <v>155181.70000000001</v>
      </c>
      <c r="F24">
        <v>195946.9</v>
      </c>
      <c r="G24">
        <v>247733.7</v>
      </c>
      <c r="H24">
        <v>168005.6</v>
      </c>
      <c r="I24">
        <v>107238.81</v>
      </c>
    </row>
    <row r="25" spans="1:9" x14ac:dyDescent="0.25">
      <c r="A25" s="2">
        <v>23</v>
      </c>
      <c r="B25" s="2">
        <v>24</v>
      </c>
      <c r="C25" s="2" t="s">
        <v>56</v>
      </c>
      <c r="D25" s="2" t="s">
        <v>57</v>
      </c>
      <c r="E25">
        <v>3233065.5</v>
      </c>
      <c r="F25">
        <v>5007259.2</v>
      </c>
      <c r="G25">
        <v>573743.1</v>
      </c>
      <c r="H25">
        <v>4602560.5999999996</v>
      </c>
      <c r="I25">
        <v>398117.8</v>
      </c>
    </row>
    <row r="26" spans="1:9" x14ac:dyDescent="0.25">
      <c r="A26" s="2">
        <v>24</v>
      </c>
      <c r="B26" s="2">
        <v>25</v>
      </c>
      <c r="C26" s="2" t="s">
        <v>58</v>
      </c>
      <c r="D26" s="2" t="s">
        <v>59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2">
        <v>25</v>
      </c>
      <c r="B27" s="2">
        <v>26</v>
      </c>
      <c r="C27" s="2" t="s">
        <v>60</v>
      </c>
      <c r="D27" s="2" t="s">
        <v>61</v>
      </c>
      <c r="E27">
        <v>0</v>
      </c>
      <c r="F27">
        <v>0</v>
      </c>
      <c r="G27">
        <v>20970.82</v>
      </c>
      <c r="H27">
        <v>0</v>
      </c>
      <c r="I27">
        <v>22912.54</v>
      </c>
    </row>
    <row r="28" spans="1:9" x14ac:dyDescent="0.25">
      <c r="A28" s="2">
        <v>26</v>
      </c>
      <c r="B28" s="2">
        <v>27</v>
      </c>
      <c r="C28" s="2" t="s">
        <v>62</v>
      </c>
      <c r="D28" s="2" t="s">
        <v>63</v>
      </c>
      <c r="E28">
        <v>504285.71821999998</v>
      </c>
      <c r="F28">
        <v>698333.18900999904</v>
      </c>
      <c r="G28">
        <v>2727135.7332959999</v>
      </c>
      <c r="H28">
        <v>589133.69036999997</v>
      </c>
      <c r="I28">
        <v>1188586.4877210001</v>
      </c>
    </row>
    <row r="29" spans="1:9" x14ac:dyDescent="0.25">
      <c r="A29" s="2">
        <v>27</v>
      </c>
      <c r="B29" s="2">
        <v>28</v>
      </c>
      <c r="C29" s="2" t="s">
        <v>64</v>
      </c>
      <c r="D29" s="2" t="s">
        <v>65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s="2">
        <v>28</v>
      </c>
      <c r="B30" s="2">
        <v>29</v>
      </c>
      <c r="C30" s="2" t="s">
        <v>66</v>
      </c>
      <c r="D30" s="2" t="s">
        <v>67</v>
      </c>
      <c r="E30">
        <v>0</v>
      </c>
      <c r="F30">
        <v>73724.3</v>
      </c>
      <c r="G30">
        <v>1488629.11</v>
      </c>
      <c r="H30">
        <v>74599.5</v>
      </c>
      <c r="I30">
        <v>1702994.16</v>
      </c>
    </row>
    <row r="31" spans="1:9" x14ac:dyDescent="0.25">
      <c r="A31" s="2">
        <v>29</v>
      </c>
      <c r="B31" s="2">
        <v>30</v>
      </c>
      <c r="C31" s="2" t="s">
        <v>68</v>
      </c>
      <c r="D31" s="2" t="s">
        <v>69</v>
      </c>
      <c r="E31">
        <v>388845.75400000002</v>
      </c>
      <c r="F31">
        <v>298548.21399999998</v>
      </c>
      <c r="G31">
        <v>292864.201</v>
      </c>
      <c r="H31">
        <v>319188.505</v>
      </c>
      <c r="I31">
        <v>396261.38799999998</v>
      </c>
    </row>
    <row r="32" spans="1:9" x14ac:dyDescent="0.25">
      <c r="A32" s="2">
        <v>30</v>
      </c>
      <c r="B32" s="2">
        <v>31</v>
      </c>
      <c r="C32" s="2" t="s">
        <v>70</v>
      </c>
      <c r="D32" s="2" t="s">
        <v>71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2">
        <v>31</v>
      </c>
      <c r="B33" s="2">
        <v>32</v>
      </c>
      <c r="C33" s="2" t="s">
        <v>72</v>
      </c>
      <c r="D33" s="2" t="s">
        <v>73</v>
      </c>
      <c r="E33">
        <v>51004850.117948003</v>
      </c>
      <c r="F33">
        <v>83704335.309378996</v>
      </c>
      <c r="G33">
        <v>118499660.260712</v>
      </c>
      <c r="H33">
        <v>82812039.554260001</v>
      </c>
      <c r="I33">
        <v>121536604.236302</v>
      </c>
    </row>
    <row r="34" spans="1:9" x14ac:dyDescent="0.25">
      <c r="A34" s="2">
        <v>32</v>
      </c>
      <c r="B34" s="2">
        <v>33</v>
      </c>
      <c r="C34" s="2" t="s">
        <v>74</v>
      </c>
      <c r="D34" s="2" t="s">
        <v>75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2">
        <v>33</v>
      </c>
      <c r="B35" s="2">
        <v>34</v>
      </c>
      <c r="C35" s="2" t="s">
        <v>76</v>
      </c>
      <c r="D35" s="2" t="s">
        <v>77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>
        <v>34</v>
      </c>
      <c r="B36" s="2">
        <v>35</v>
      </c>
      <c r="C36" s="2" t="s">
        <v>78</v>
      </c>
      <c r="D36" s="2" t="s">
        <v>79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2">
        <v>35</v>
      </c>
      <c r="B37" s="2">
        <v>36</v>
      </c>
      <c r="C37" s="2" t="s">
        <v>80</v>
      </c>
      <c r="D37" s="2" t="s">
        <v>81</v>
      </c>
      <c r="E37">
        <v>55002.3</v>
      </c>
      <c r="F37">
        <v>4640368.5999999996</v>
      </c>
      <c r="G37">
        <v>4527546.3099999996</v>
      </c>
      <c r="H37">
        <v>4721487.9000000004</v>
      </c>
      <c r="I37">
        <v>5095160.9000000004</v>
      </c>
    </row>
    <row r="38" spans="1:9" x14ac:dyDescent="0.25">
      <c r="A38" s="2">
        <v>36</v>
      </c>
      <c r="B38" s="2">
        <v>37</v>
      </c>
      <c r="C38" s="2" t="s">
        <v>82</v>
      </c>
      <c r="D38" s="2" t="s">
        <v>83</v>
      </c>
      <c r="E38">
        <v>13586487.199999999</v>
      </c>
      <c r="F38">
        <v>20333757.300000001</v>
      </c>
      <c r="G38">
        <v>4063532.8</v>
      </c>
      <c r="H38">
        <v>17245369.300000001</v>
      </c>
      <c r="I38">
        <v>2014300.8</v>
      </c>
    </row>
    <row r="39" spans="1:9" x14ac:dyDescent="0.25">
      <c r="A39" s="2">
        <v>37</v>
      </c>
      <c r="B39" s="2">
        <v>38</v>
      </c>
      <c r="C39" s="2" t="s">
        <v>84</v>
      </c>
      <c r="D39" s="2" t="s">
        <v>85</v>
      </c>
      <c r="E39">
        <v>0</v>
      </c>
      <c r="F39">
        <v>0</v>
      </c>
      <c r="G39">
        <v>2330878</v>
      </c>
      <c r="H39">
        <v>0</v>
      </c>
      <c r="I39">
        <v>1862623</v>
      </c>
    </row>
    <row r="40" spans="1:9" x14ac:dyDescent="0.25">
      <c r="A40" s="2">
        <v>38</v>
      </c>
      <c r="B40" s="2">
        <v>39</v>
      </c>
      <c r="C40" s="2" t="s">
        <v>86</v>
      </c>
      <c r="D40" s="2" t="s">
        <v>87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2">
        <v>39</v>
      </c>
      <c r="B41" s="2">
        <v>40</v>
      </c>
      <c r="C41" s="2" t="s">
        <v>88</v>
      </c>
      <c r="D41" s="2" t="s">
        <v>89</v>
      </c>
      <c r="E41">
        <v>5220492.57</v>
      </c>
      <c r="F41">
        <v>2407184.36</v>
      </c>
      <c r="G41">
        <v>1647566</v>
      </c>
      <c r="H41">
        <v>2175408.66</v>
      </c>
      <c r="I41">
        <v>1098690.8999999999</v>
      </c>
    </row>
    <row r="42" spans="1:9" x14ac:dyDescent="0.25">
      <c r="A42" s="2">
        <v>40</v>
      </c>
      <c r="B42" s="2">
        <v>41</v>
      </c>
      <c r="C42" s="2" t="s">
        <v>90</v>
      </c>
      <c r="D42" s="2" t="s">
        <v>91</v>
      </c>
      <c r="E42">
        <v>1231732.8189999999</v>
      </c>
      <c r="F42">
        <v>1824587.0388400001</v>
      </c>
      <c r="G42">
        <v>3488593.5988500002</v>
      </c>
      <c r="H42">
        <v>2032801.1928300001</v>
      </c>
      <c r="I42">
        <v>6095898.22456</v>
      </c>
    </row>
    <row r="43" spans="1:9" x14ac:dyDescent="0.25">
      <c r="A43" s="2">
        <v>41</v>
      </c>
      <c r="B43" s="2">
        <v>42</v>
      </c>
      <c r="C43" s="2" t="s">
        <v>92</v>
      </c>
      <c r="D43" s="2" t="s">
        <v>93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2">
        <v>42</v>
      </c>
      <c r="B44" s="2">
        <v>43</v>
      </c>
      <c r="C44" s="2" t="s">
        <v>94</v>
      </c>
      <c r="D44" s="2" t="s">
        <v>95</v>
      </c>
      <c r="E44">
        <v>2617186.6009999998</v>
      </c>
      <c r="F44">
        <v>4564894.2779999999</v>
      </c>
      <c r="G44">
        <v>4339522.8383999998</v>
      </c>
      <c r="H44">
        <v>4570652.517</v>
      </c>
      <c r="I44">
        <v>4676932.4984999998</v>
      </c>
    </row>
    <row r="45" spans="1:9" x14ac:dyDescent="0.25">
      <c r="A45" s="2">
        <v>43</v>
      </c>
      <c r="B45" s="2">
        <v>44</v>
      </c>
      <c r="C45" s="2" t="s">
        <v>96</v>
      </c>
      <c r="D45" s="2" t="s">
        <v>97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2">
        <v>44</v>
      </c>
      <c r="B46" s="2">
        <v>45</v>
      </c>
      <c r="C46" s="2" t="s">
        <v>98</v>
      </c>
      <c r="D46" s="2" t="s">
        <v>99</v>
      </c>
      <c r="E46">
        <v>303691.93</v>
      </c>
      <c r="F46">
        <v>247094.18</v>
      </c>
      <c r="G46">
        <v>462402.49900000001</v>
      </c>
      <c r="H46">
        <v>226849.82</v>
      </c>
      <c r="I46">
        <v>314237.56199999998</v>
      </c>
    </row>
    <row r="47" spans="1:9" x14ac:dyDescent="0.25">
      <c r="A47" s="2">
        <v>45</v>
      </c>
      <c r="B47" s="2">
        <v>46</v>
      </c>
      <c r="C47" s="2" t="s">
        <v>100</v>
      </c>
      <c r="D47" s="2" t="s">
        <v>101</v>
      </c>
      <c r="E47">
        <v>2708419.76</v>
      </c>
      <c r="F47">
        <v>3571385.5</v>
      </c>
      <c r="G47">
        <v>3286837.49</v>
      </c>
      <c r="H47">
        <v>3210913.64</v>
      </c>
      <c r="I47">
        <v>2017435.29</v>
      </c>
    </row>
    <row r="48" spans="1:9" x14ac:dyDescent="0.25">
      <c r="A48" s="2">
        <v>46</v>
      </c>
      <c r="B48" s="2">
        <v>47</v>
      </c>
      <c r="C48" s="2" t="s">
        <v>102</v>
      </c>
      <c r="D48" s="2" t="s">
        <v>103</v>
      </c>
      <c r="E48">
        <v>129977.605</v>
      </c>
      <c r="F48">
        <v>3886901.7881200002</v>
      </c>
      <c r="G48">
        <v>13518663.786769999</v>
      </c>
      <c r="H48">
        <v>3878069.1729600001</v>
      </c>
      <c r="I48">
        <v>13983979.09286</v>
      </c>
    </row>
    <row r="49" spans="1:9" x14ac:dyDescent="0.25">
      <c r="A49" s="2">
        <v>47</v>
      </c>
      <c r="B49" s="2">
        <v>48</v>
      </c>
      <c r="C49" s="2" t="s">
        <v>104</v>
      </c>
      <c r="D49" s="2" t="s">
        <v>105</v>
      </c>
      <c r="E49">
        <v>44174126.507849999</v>
      </c>
      <c r="F49">
        <v>61645158.005740002</v>
      </c>
      <c r="G49">
        <v>98037657.310400993</v>
      </c>
      <c r="H49">
        <v>62064570.144929998</v>
      </c>
      <c r="I49">
        <v>109745540.689426</v>
      </c>
    </row>
    <row r="50" spans="1:9" x14ac:dyDescent="0.25">
      <c r="A50" s="2">
        <v>48</v>
      </c>
      <c r="B50" s="2">
        <v>49</v>
      </c>
      <c r="C50" s="2" t="s">
        <v>106</v>
      </c>
      <c r="D50" s="2" t="s">
        <v>107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>
        <v>49</v>
      </c>
      <c r="B51" s="2">
        <v>50</v>
      </c>
      <c r="C51" s="2" t="s">
        <v>108</v>
      </c>
      <c r="D51" s="2" t="s">
        <v>109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2">
        <v>50</v>
      </c>
      <c r="B52" s="2">
        <v>51</v>
      </c>
      <c r="C52" s="2" t="s">
        <v>110</v>
      </c>
      <c r="D52" s="2" t="s">
        <v>111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2">
        <v>51</v>
      </c>
      <c r="B53" s="2">
        <v>52</v>
      </c>
      <c r="C53" s="2" t="s">
        <v>112</v>
      </c>
      <c r="D53" s="2" t="s">
        <v>113</v>
      </c>
      <c r="E53">
        <v>6293907.9199999999</v>
      </c>
      <c r="F53">
        <v>8016406.1220000004</v>
      </c>
      <c r="G53">
        <v>9016342.0852899998</v>
      </c>
      <c r="H53">
        <v>7864099.0029999996</v>
      </c>
      <c r="I53">
        <v>8784898.1470500007</v>
      </c>
    </row>
    <row r="54" spans="1:9" x14ac:dyDescent="0.25">
      <c r="A54" s="2">
        <v>52</v>
      </c>
      <c r="B54" s="2">
        <v>53</v>
      </c>
      <c r="C54" s="2" t="s">
        <v>114</v>
      </c>
      <c r="D54" s="2" t="s">
        <v>115</v>
      </c>
      <c r="E54">
        <v>0</v>
      </c>
      <c r="F54">
        <v>0</v>
      </c>
      <c r="G54">
        <v>1965310</v>
      </c>
      <c r="H54">
        <v>0</v>
      </c>
      <c r="I54">
        <v>755058</v>
      </c>
    </row>
    <row r="55" spans="1:9" x14ac:dyDescent="0.25">
      <c r="A55" s="2">
        <v>53</v>
      </c>
      <c r="B55" s="2">
        <v>54</v>
      </c>
      <c r="C55" s="2" t="s">
        <v>116</v>
      </c>
      <c r="D55" s="2" t="s">
        <v>117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>
        <v>54</v>
      </c>
      <c r="B56" s="2">
        <v>55</v>
      </c>
      <c r="C56" s="2" t="s">
        <v>118</v>
      </c>
      <c r="D56" s="2" t="s">
        <v>119</v>
      </c>
      <c r="E56">
        <v>4156984.3</v>
      </c>
      <c r="F56">
        <v>5518583</v>
      </c>
      <c r="G56">
        <v>5799101.7000000002</v>
      </c>
      <c r="H56">
        <v>5535438.9000000004</v>
      </c>
      <c r="I56">
        <v>6002909.2999999998</v>
      </c>
    </row>
    <row r="57" spans="1:9" x14ac:dyDescent="0.25">
      <c r="A57" s="2">
        <v>55</v>
      </c>
      <c r="B57" s="2">
        <v>56</v>
      </c>
      <c r="C57" s="2" t="s">
        <v>120</v>
      </c>
      <c r="D57" s="2" t="s">
        <v>121</v>
      </c>
      <c r="E57">
        <v>6950101.1100000003</v>
      </c>
      <c r="F57">
        <v>13881190.4</v>
      </c>
      <c r="G57">
        <v>16478690.4</v>
      </c>
      <c r="H57">
        <v>11584069.9</v>
      </c>
      <c r="I57">
        <v>7813917.4000000004</v>
      </c>
    </row>
    <row r="58" spans="1:9" x14ac:dyDescent="0.25">
      <c r="A58" s="2">
        <v>56</v>
      </c>
      <c r="B58" s="2">
        <v>57</v>
      </c>
      <c r="C58" s="2" t="s">
        <v>122</v>
      </c>
      <c r="D58" s="2" t="s">
        <v>123</v>
      </c>
      <c r="E58">
        <v>0</v>
      </c>
      <c r="F58">
        <v>0</v>
      </c>
      <c r="G58">
        <v>1485972.3</v>
      </c>
      <c r="H58">
        <v>0</v>
      </c>
      <c r="I58">
        <v>1700901.08</v>
      </c>
    </row>
    <row r="59" spans="1:9" x14ac:dyDescent="0.25">
      <c r="A59" s="2">
        <v>57</v>
      </c>
      <c r="B59" s="2">
        <v>58</v>
      </c>
      <c r="C59" s="2" t="s">
        <v>124</v>
      </c>
      <c r="D59" s="2" t="s">
        <v>125</v>
      </c>
      <c r="E59">
        <v>776629</v>
      </c>
      <c r="F59">
        <v>4578531.1500000004</v>
      </c>
      <c r="G59">
        <v>3578586.102</v>
      </c>
      <c r="H59">
        <v>4473105.53</v>
      </c>
      <c r="I59">
        <v>3385732.426</v>
      </c>
    </row>
    <row r="60" spans="1:9" x14ac:dyDescent="0.25">
      <c r="A60" s="2">
        <v>58</v>
      </c>
      <c r="B60" s="2">
        <v>59</v>
      </c>
      <c r="C60" s="2" t="s">
        <v>126</v>
      </c>
      <c r="D60" s="2" t="s">
        <v>127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2">
        <v>59</v>
      </c>
      <c r="B61" s="2">
        <v>60</v>
      </c>
      <c r="C61" s="2" t="s">
        <v>128</v>
      </c>
      <c r="D61" s="2" t="s">
        <v>129</v>
      </c>
      <c r="E61">
        <v>734223</v>
      </c>
      <c r="F61">
        <v>1032702</v>
      </c>
      <c r="G61">
        <v>1075403</v>
      </c>
      <c r="H61">
        <v>1086864</v>
      </c>
      <c r="I61">
        <v>1268082</v>
      </c>
    </row>
    <row r="62" spans="1:9" x14ac:dyDescent="0.25">
      <c r="A62" s="2">
        <v>60</v>
      </c>
      <c r="B62" s="2">
        <v>61</v>
      </c>
      <c r="C62" s="2" t="s">
        <v>130</v>
      </c>
      <c r="D62" s="2" t="s">
        <v>131</v>
      </c>
      <c r="E62">
        <v>0</v>
      </c>
      <c r="F62">
        <v>0</v>
      </c>
      <c r="G62">
        <v>71124.5</v>
      </c>
      <c r="H62">
        <v>0</v>
      </c>
      <c r="I62">
        <v>113356</v>
      </c>
    </row>
    <row r="63" spans="1:9" x14ac:dyDescent="0.25">
      <c r="A63" s="2">
        <v>61</v>
      </c>
      <c r="B63" s="2">
        <v>62</v>
      </c>
      <c r="C63" s="2" t="s">
        <v>132</v>
      </c>
      <c r="D63" s="2" t="s">
        <v>133</v>
      </c>
      <c r="E63">
        <v>1074432.72</v>
      </c>
      <c r="F63">
        <v>4425457.58</v>
      </c>
      <c r="G63">
        <v>40703930.279399998</v>
      </c>
      <c r="H63">
        <v>3974194.99</v>
      </c>
      <c r="I63">
        <v>27652215.841499999</v>
      </c>
    </row>
    <row r="64" spans="1:9" x14ac:dyDescent="0.25">
      <c r="A64" s="2">
        <v>62</v>
      </c>
      <c r="B64" s="2">
        <v>63</v>
      </c>
      <c r="C64" s="2" t="s">
        <v>134</v>
      </c>
      <c r="D64" s="2" t="s">
        <v>135</v>
      </c>
      <c r="E64">
        <v>0</v>
      </c>
      <c r="F64">
        <v>38636.300000000003</v>
      </c>
      <c r="G64">
        <v>36662</v>
      </c>
      <c r="H64">
        <v>42358</v>
      </c>
      <c r="I64">
        <v>65371.3</v>
      </c>
    </row>
    <row r="65" spans="1:9" x14ac:dyDescent="0.25">
      <c r="A65" s="2">
        <v>63</v>
      </c>
      <c r="B65" s="2">
        <v>64</v>
      </c>
      <c r="C65" s="2" t="s">
        <v>136</v>
      </c>
      <c r="D65" s="2" t="s">
        <v>137</v>
      </c>
      <c r="E65">
        <v>118344.1</v>
      </c>
      <c r="F65">
        <v>163478.39999999999</v>
      </c>
      <c r="G65">
        <v>138160.6</v>
      </c>
      <c r="H65">
        <v>155481.29999999999</v>
      </c>
      <c r="I65">
        <v>103063.7</v>
      </c>
    </row>
    <row r="66" spans="1:9" x14ac:dyDescent="0.25">
      <c r="A66" s="2">
        <v>64</v>
      </c>
      <c r="B66" s="2">
        <v>65</v>
      </c>
      <c r="C66" s="2" t="s">
        <v>138</v>
      </c>
      <c r="D66" s="2" t="s">
        <v>139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s="2">
        <v>65</v>
      </c>
      <c r="B67" s="2">
        <v>66</v>
      </c>
      <c r="C67" s="2" t="s">
        <v>140</v>
      </c>
      <c r="D67" s="2" t="s">
        <v>141</v>
      </c>
      <c r="E67">
        <v>4936126.7</v>
      </c>
      <c r="F67">
        <v>9271990.9000000004</v>
      </c>
      <c r="G67">
        <v>8427664.3000000007</v>
      </c>
      <c r="H67">
        <v>8915659.3000000007</v>
      </c>
      <c r="I67">
        <v>7493244.2999999998</v>
      </c>
    </row>
    <row r="68" spans="1:9" x14ac:dyDescent="0.25">
      <c r="A68" s="2">
        <v>66</v>
      </c>
      <c r="B68" s="2">
        <v>67</v>
      </c>
      <c r="C68" s="2" t="s">
        <v>142</v>
      </c>
      <c r="D68" s="2" t="s">
        <v>143</v>
      </c>
      <c r="E68">
        <v>865019.6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s="2">
        <v>67</v>
      </c>
      <c r="B69" s="2">
        <v>68</v>
      </c>
      <c r="C69" s="2" t="s">
        <v>144</v>
      </c>
      <c r="D69" s="2" t="s">
        <v>145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2">
        <v>68</v>
      </c>
      <c r="B70" s="2">
        <v>69</v>
      </c>
      <c r="C70" s="2" t="s">
        <v>146</v>
      </c>
      <c r="D70" s="2" t="s">
        <v>147</v>
      </c>
      <c r="E70">
        <v>39379636.325000003</v>
      </c>
      <c r="F70">
        <v>60718183.968000002</v>
      </c>
      <c r="G70">
        <v>61654197.196500003</v>
      </c>
      <c r="H70">
        <v>60266970.262999997</v>
      </c>
      <c r="I70">
        <v>62073653.993500002</v>
      </c>
    </row>
    <row r="71" spans="1:9" x14ac:dyDescent="0.25">
      <c r="A71" s="2">
        <v>69</v>
      </c>
      <c r="B71" s="2">
        <v>70</v>
      </c>
      <c r="C71" s="2" t="s">
        <v>148</v>
      </c>
      <c r="D71" s="2" t="s">
        <v>149</v>
      </c>
      <c r="E71">
        <v>5977620</v>
      </c>
      <c r="F71">
        <v>6039930</v>
      </c>
      <c r="G71">
        <v>4215852.8</v>
      </c>
      <c r="H71">
        <v>5446721</v>
      </c>
      <c r="I71">
        <v>2359395.2999999998</v>
      </c>
    </row>
    <row r="72" spans="1:9" x14ac:dyDescent="0.25">
      <c r="A72" s="2">
        <v>70</v>
      </c>
      <c r="B72" s="2">
        <v>71</v>
      </c>
      <c r="C72" s="2" t="s">
        <v>150</v>
      </c>
      <c r="D72" s="2" t="s">
        <v>151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2">
        <v>71</v>
      </c>
      <c r="B73" s="2">
        <v>72</v>
      </c>
      <c r="C73" s="2" t="s">
        <v>152</v>
      </c>
      <c r="D73" s="2" t="s">
        <v>153</v>
      </c>
      <c r="E73">
        <v>1306011.8</v>
      </c>
      <c r="F73">
        <v>1723432.4</v>
      </c>
      <c r="G73">
        <v>520747.72</v>
      </c>
      <c r="H73">
        <v>1618308.8</v>
      </c>
      <c r="I73">
        <v>351377.99</v>
      </c>
    </row>
    <row r="74" spans="1:9" x14ac:dyDescent="0.25">
      <c r="A74" s="2">
        <v>72</v>
      </c>
      <c r="B74" s="2">
        <v>73</v>
      </c>
      <c r="C74" s="2" t="s">
        <v>154</v>
      </c>
      <c r="D74" s="2" t="s">
        <v>155</v>
      </c>
      <c r="E74">
        <v>34057.040000000001</v>
      </c>
      <c r="F74">
        <v>157764.1</v>
      </c>
      <c r="G74">
        <v>430964.92</v>
      </c>
      <c r="H74">
        <v>159058.75</v>
      </c>
      <c r="I74">
        <v>676958.41</v>
      </c>
    </row>
    <row r="75" spans="1:9" x14ac:dyDescent="0.25">
      <c r="A75" s="2">
        <v>73</v>
      </c>
      <c r="B75" s="2">
        <v>74</v>
      </c>
      <c r="C75" s="2" t="s">
        <v>156</v>
      </c>
      <c r="D75" s="2" t="s">
        <v>157</v>
      </c>
      <c r="E75">
        <v>46843865.031999998</v>
      </c>
      <c r="F75">
        <v>51693979.728</v>
      </c>
      <c r="G75">
        <v>1697504.96</v>
      </c>
      <c r="H75">
        <v>45954530.989</v>
      </c>
      <c r="I75">
        <v>957676.59</v>
      </c>
    </row>
    <row r="76" spans="1:9" x14ac:dyDescent="0.25">
      <c r="A76" s="2">
        <v>74</v>
      </c>
      <c r="B76" s="2">
        <v>75</v>
      </c>
      <c r="C76" s="2" t="s">
        <v>158</v>
      </c>
      <c r="D76" s="2" t="s">
        <v>159</v>
      </c>
      <c r="E76">
        <v>0</v>
      </c>
      <c r="F76">
        <v>234.97489999999999</v>
      </c>
      <c r="G76">
        <v>145.13220000000001</v>
      </c>
      <c r="H76">
        <v>234.97489999999999</v>
      </c>
      <c r="I76">
        <v>145.13220000000001</v>
      </c>
    </row>
    <row r="77" spans="1:9" x14ac:dyDescent="0.25">
      <c r="A77" s="2">
        <v>75</v>
      </c>
      <c r="B77" s="2">
        <v>76</v>
      </c>
      <c r="C77" s="2" t="s">
        <v>160</v>
      </c>
      <c r="D77" s="2" t="s">
        <v>161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2">
        <v>76</v>
      </c>
      <c r="B78" s="2">
        <v>77</v>
      </c>
      <c r="C78" s="2" t="s">
        <v>162</v>
      </c>
      <c r="D78" s="2" t="s">
        <v>163</v>
      </c>
      <c r="E78">
        <v>364971.1</v>
      </c>
      <c r="F78">
        <v>342812.67</v>
      </c>
      <c r="G78">
        <v>8040.16</v>
      </c>
      <c r="H78">
        <v>323247.3</v>
      </c>
      <c r="I78">
        <v>5837.37</v>
      </c>
    </row>
    <row r="79" spans="1:9" x14ac:dyDescent="0.25">
      <c r="A79" s="2">
        <v>77</v>
      </c>
      <c r="B79" s="2">
        <v>78</v>
      </c>
      <c r="C79" s="2" t="s">
        <v>164</v>
      </c>
      <c r="D79" s="2" t="s">
        <v>165</v>
      </c>
      <c r="E79">
        <v>2148968.42</v>
      </c>
      <c r="F79">
        <v>4066710.2420000001</v>
      </c>
      <c r="G79">
        <v>4776659.98233</v>
      </c>
      <c r="H79">
        <v>4436633.2290000003</v>
      </c>
      <c r="I79">
        <v>8325058.9231799999</v>
      </c>
    </row>
    <row r="80" spans="1:9" x14ac:dyDescent="0.25">
      <c r="A80" s="2">
        <v>78</v>
      </c>
      <c r="B80" s="2">
        <v>79</v>
      </c>
      <c r="C80" s="2" t="s">
        <v>166</v>
      </c>
      <c r="D80" s="2" t="s">
        <v>167</v>
      </c>
      <c r="E80">
        <v>0</v>
      </c>
      <c r="F80">
        <v>46457.5</v>
      </c>
      <c r="G80">
        <v>14002161.720000001</v>
      </c>
      <c r="H80">
        <v>50154.1</v>
      </c>
      <c r="I80">
        <v>22446816.399999999</v>
      </c>
    </row>
    <row r="81" spans="1:9" x14ac:dyDescent="0.25">
      <c r="A81" s="2">
        <v>79</v>
      </c>
      <c r="B81" s="2">
        <v>80</v>
      </c>
      <c r="C81" s="2" t="s">
        <v>168</v>
      </c>
      <c r="D81" s="2" t="s">
        <v>169</v>
      </c>
      <c r="E81">
        <v>0</v>
      </c>
      <c r="F81">
        <v>75741.25</v>
      </c>
      <c r="G81">
        <v>416388.34499999997</v>
      </c>
      <c r="H81">
        <v>69088.850000000006</v>
      </c>
      <c r="I81">
        <v>239519.65700000001</v>
      </c>
    </row>
    <row r="82" spans="1:9" x14ac:dyDescent="0.25">
      <c r="A82" s="2">
        <v>80</v>
      </c>
      <c r="B82" s="2">
        <v>81</v>
      </c>
      <c r="C82" s="2" t="s">
        <v>170</v>
      </c>
      <c r="D82" s="2" t="s">
        <v>171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2">
        <v>81</v>
      </c>
      <c r="B83" s="2">
        <v>82</v>
      </c>
      <c r="C83" s="2" t="s">
        <v>172</v>
      </c>
      <c r="D83" s="2" t="s">
        <v>173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s="2">
        <v>82</v>
      </c>
      <c r="B84" s="2">
        <v>83</v>
      </c>
      <c r="C84" s="2" t="s">
        <v>174</v>
      </c>
      <c r="D84" s="2" t="s">
        <v>175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2">
        <v>83</v>
      </c>
      <c r="B85" s="2">
        <v>84</v>
      </c>
      <c r="C85" s="2" t="s">
        <v>176</v>
      </c>
      <c r="D85" s="2" t="s">
        <v>177</v>
      </c>
      <c r="E85">
        <v>1973867</v>
      </c>
      <c r="F85">
        <v>3113919</v>
      </c>
      <c r="G85">
        <v>5526093</v>
      </c>
      <c r="H85">
        <v>2685760</v>
      </c>
      <c r="I85">
        <v>2883549</v>
      </c>
    </row>
    <row r="86" spans="1:9" x14ac:dyDescent="0.25">
      <c r="A86" s="2">
        <v>84</v>
      </c>
      <c r="B86" s="2">
        <v>85</v>
      </c>
      <c r="C86" s="2" t="s">
        <v>178</v>
      </c>
      <c r="D86" s="2" t="s">
        <v>179</v>
      </c>
      <c r="E86">
        <v>0</v>
      </c>
      <c r="F86">
        <v>0</v>
      </c>
      <c r="G86">
        <v>24340.9</v>
      </c>
      <c r="H86">
        <v>0</v>
      </c>
      <c r="I86">
        <v>19837.599999999999</v>
      </c>
    </row>
    <row r="87" spans="1:9" x14ac:dyDescent="0.25">
      <c r="A87" s="2">
        <v>85</v>
      </c>
      <c r="B87" s="2">
        <v>86</v>
      </c>
      <c r="C87" s="2" t="s">
        <v>180</v>
      </c>
      <c r="D87" s="2" t="s">
        <v>181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2">
        <v>86</v>
      </c>
      <c r="B88" s="2">
        <v>87</v>
      </c>
      <c r="C88" s="2" t="s">
        <v>182</v>
      </c>
      <c r="D88" s="2" t="s">
        <v>183</v>
      </c>
      <c r="E88">
        <v>5814486.2000000002</v>
      </c>
      <c r="F88">
        <v>26092704.300000001</v>
      </c>
      <c r="G88">
        <v>39980655</v>
      </c>
      <c r="H88">
        <v>22839052.800000001</v>
      </c>
      <c r="I88">
        <v>21361170.5</v>
      </c>
    </row>
    <row r="89" spans="1:9" x14ac:dyDescent="0.25">
      <c r="A89" s="2">
        <v>87</v>
      </c>
      <c r="B89" s="2">
        <v>88</v>
      </c>
      <c r="C89" s="2" t="s">
        <v>184</v>
      </c>
      <c r="D89" s="2" t="s">
        <v>185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s="2">
        <v>88</v>
      </c>
      <c r="B90" s="2">
        <v>89</v>
      </c>
      <c r="C90" s="2" t="s">
        <v>186</v>
      </c>
      <c r="D90" s="2" t="s">
        <v>187</v>
      </c>
      <c r="E90">
        <v>0</v>
      </c>
      <c r="F90">
        <v>458147.5</v>
      </c>
      <c r="G90">
        <v>2997257.1</v>
      </c>
      <c r="H90">
        <v>456523</v>
      </c>
      <c r="I90">
        <v>4384227.2300000004</v>
      </c>
    </row>
    <row r="91" spans="1:9" x14ac:dyDescent="0.25">
      <c r="A91" s="2">
        <v>89</v>
      </c>
      <c r="B91" s="2">
        <v>90</v>
      </c>
      <c r="C91" s="2" t="s">
        <v>188</v>
      </c>
      <c r="D91" s="2" t="s">
        <v>189</v>
      </c>
      <c r="E91">
        <v>1.083612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s="2">
        <v>90</v>
      </c>
      <c r="B92" s="2">
        <v>91</v>
      </c>
      <c r="C92" s="2" t="s">
        <v>190</v>
      </c>
      <c r="D92" s="2" t="s">
        <v>191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2">
        <v>91</v>
      </c>
      <c r="B93" s="2">
        <v>92</v>
      </c>
      <c r="C93" s="2" t="s">
        <v>192</v>
      </c>
      <c r="D93" s="2" t="s">
        <v>193</v>
      </c>
      <c r="E93">
        <v>0</v>
      </c>
      <c r="F93">
        <v>0</v>
      </c>
      <c r="G93">
        <v>249853</v>
      </c>
      <c r="H93">
        <v>0</v>
      </c>
      <c r="I93">
        <v>232179</v>
      </c>
    </row>
    <row r="94" spans="1:9" x14ac:dyDescent="0.25">
      <c r="A94" s="2">
        <v>92</v>
      </c>
      <c r="B94" s="2">
        <v>93</v>
      </c>
      <c r="C94" s="2" t="s">
        <v>194</v>
      </c>
      <c r="D94" s="2" t="s">
        <v>195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2">
        <v>93</v>
      </c>
      <c r="B95" s="2">
        <v>94</v>
      </c>
      <c r="C95" s="2" t="s">
        <v>196</v>
      </c>
      <c r="D95" s="2" t="s">
        <v>197</v>
      </c>
      <c r="E95">
        <v>14602902.27</v>
      </c>
      <c r="F95">
        <v>22567032.98</v>
      </c>
      <c r="G95">
        <v>44344655.780000001</v>
      </c>
      <c r="H95">
        <v>18330862</v>
      </c>
      <c r="I95">
        <v>17580481.829999998</v>
      </c>
    </row>
    <row r="96" spans="1:9" x14ac:dyDescent="0.25">
      <c r="A96" s="2">
        <v>94</v>
      </c>
      <c r="B96" s="2">
        <v>95</v>
      </c>
      <c r="C96" s="2" t="s">
        <v>198</v>
      </c>
      <c r="D96" s="2" t="s">
        <v>199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2">
        <v>95</v>
      </c>
      <c r="B97" s="2">
        <v>96</v>
      </c>
      <c r="C97" s="2" t="s">
        <v>200</v>
      </c>
      <c r="D97" s="2" t="s">
        <v>201</v>
      </c>
      <c r="E97">
        <v>283072</v>
      </c>
      <c r="F97">
        <v>7223297.7999999998</v>
      </c>
      <c r="G97">
        <v>12360850.9</v>
      </c>
      <c r="H97">
        <v>6068956.7999999998</v>
      </c>
      <c r="I97">
        <v>5528210.3300000001</v>
      </c>
    </row>
    <row r="98" spans="1:9" x14ac:dyDescent="0.25">
      <c r="A98" s="2">
        <v>96</v>
      </c>
      <c r="B98" s="2">
        <v>97</v>
      </c>
      <c r="C98" s="2" t="s">
        <v>202</v>
      </c>
      <c r="D98" s="2" t="s">
        <v>203</v>
      </c>
      <c r="E98">
        <v>731708.4</v>
      </c>
      <c r="F98">
        <v>1097205.1000000001</v>
      </c>
      <c r="G98">
        <v>964684.32</v>
      </c>
      <c r="H98">
        <v>985786.2</v>
      </c>
      <c r="I98">
        <v>639457.67000000004</v>
      </c>
    </row>
    <row r="99" spans="1:9" x14ac:dyDescent="0.25">
      <c r="A99" s="2">
        <v>97</v>
      </c>
      <c r="B99" s="2">
        <v>98</v>
      </c>
      <c r="C99" s="2" t="s">
        <v>204</v>
      </c>
      <c r="D99" s="2" t="s">
        <v>205</v>
      </c>
      <c r="E99">
        <v>0</v>
      </c>
      <c r="F99">
        <v>578275.89099999995</v>
      </c>
      <c r="G99">
        <v>349181.97447999998</v>
      </c>
      <c r="H99">
        <v>525023.28599999996</v>
      </c>
      <c r="I99">
        <v>215334.91128999999</v>
      </c>
    </row>
    <row r="100" spans="1:9" x14ac:dyDescent="0.25">
      <c r="A100" s="2">
        <v>98</v>
      </c>
      <c r="B100" s="2">
        <v>99</v>
      </c>
      <c r="C100" s="2" t="s">
        <v>206</v>
      </c>
      <c r="D100" s="2" t="s">
        <v>207</v>
      </c>
      <c r="E100">
        <v>1221041</v>
      </c>
      <c r="F100">
        <v>8218989</v>
      </c>
      <c r="G100">
        <v>11447891.199999999</v>
      </c>
      <c r="H100">
        <v>7341101</v>
      </c>
      <c r="I100">
        <v>6533995</v>
      </c>
    </row>
    <row r="101" spans="1:9" x14ac:dyDescent="0.25">
      <c r="A101" s="2">
        <v>99</v>
      </c>
      <c r="B101" s="2">
        <v>100</v>
      </c>
      <c r="C101" s="2" t="s">
        <v>208</v>
      </c>
      <c r="D101" s="2" t="s">
        <v>209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2">
        <v>100</v>
      </c>
      <c r="B102" s="2">
        <v>101</v>
      </c>
      <c r="C102" s="2" t="s">
        <v>210</v>
      </c>
      <c r="D102" s="2" t="s">
        <v>211</v>
      </c>
      <c r="E102">
        <v>4931982.79</v>
      </c>
      <c r="F102">
        <v>7290753.7800000003</v>
      </c>
      <c r="G102">
        <v>16612170.23</v>
      </c>
      <c r="H102">
        <v>6192408.6799999997</v>
      </c>
      <c r="I102">
        <v>7760478.4570000004</v>
      </c>
    </row>
    <row r="103" spans="1:9" x14ac:dyDescent="0.25">
      <c r="A103" s="2">
        <v>101</v>
      </c>
      <c r="B103" s="2">
        <v>102</v>
      </c>
      <c r="C103" s="2" t="s">
        <v>212</v>
      </c>
      <c r="D103" s="2" t="s">
        <v>213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s="2">
        <v>102</v>
      </c>
      <c r="B104" s="2">
        <v>103</v>
      </c>
      <c r="C104" s="2" t="s">
        <v>214</v>
      </c>
      <c r="D104" s="2" t="s">
        <v>215</v>
      </c>
      <c r="E104">
        <v>0</v>
      </c>
      <c r="F104">
        <v>0</v>
      </c>
      <c r="G104">
        <v>1965634.1</v>
      </c>
      <c r="H104">
        <v>0</v>
      </c>
      <c r="I104">
        <v>3037361.9</v>
      </c>
    </row>
    <row r="105" spans="1:9" x14ac:dyDescent="0.25">
      <c r="A105" s="2">
        <v>103</v>
      </c>
      <c r="B105" s="2">
        <v>104</v>
      </c>
      <c r="C105" s="2" t="s">
        <v>216</v>
      </c>
      <c r="D105" s="2" t="s">
        <v>217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s="2">
        <v>104</v>
      </c>
      <c r="B106" s="2">
        <v>105</v>
      </c>
      <c r="C106" s="2" t="s">
        <v>218</v>
      </c>
      <c r="D106" s="2" t="s">
        <v>219</v>
      </c>
      <c r="E106">
        <v>347042855.62</v>
      </c>
      <c r="F106">
        <v>87185594.010000005</v>
      </c>
      <c r="G106">
        <v>33021531.083000001</v>
      </c>
      <c r="H106">
        <v>85125573.439999998</v>
      </c>
      <c r="I106">
        <v>31965998.039999999</v>
      </c>
    </row>
    <row r="107" spans="1:9" x14ac:dyDescent="0.25">
      <c r="A107" s="2">
        <v>105</v>
      </c>
      <c r="B107" s="2">
        <v>106</v>
      </c>
      <c r="C107" s="2" t="s">
        <v>220</v>
      </c>
      <c r="D107" s="2" t="s">
        <v>221</v>
      </c>
      <c r="E107">
        <v>76339199.193000004</v>
      </c>
      <c r="F107">
        <v>13342971.460000001</v>
      </c>
      <c r="G107">
        <v>5838015.4699999997</v>
      </c>
      <c r="H107">
        <v>13420915.6</v>
      </c>
      <c r="I107">
        <v>6457637.8399999999</v>
      </c>
    </row>
    <row r="108" spans="1:9" x14ac:dyDescent="0.25">
      <c r="A108" s="2">
        <v>106</v>
      </c>
      <c r="B108" s="2">
        <v>107</v>
      </c>
      <c r="C108" s="2" t="s">
        <v>222</v>
      </c>
      <c r="D108" s="2" t="s">
        <v>223</v>
      </c>
      <c r="E108">
        <v>40614829.36067</v>
      </c>
      <c r="F108">
        <v>47349070.326569997</v>
      </c>
      <c r="G108">
        <v>66889066.718900099</v>
      </c>
      <c r="H108">
        <v>46744885.328120098</v>
      </c>
      <c r="I108">
        <v>69052948.185800001</v>
      </c>
    </row>
    <row r="109" spans="1:9" x14ac:dyDescent="0.25">
      <c r="A109" s="2">
        <v>107</v>
      </c>
      <c r="B109" s="2">
        <v>108</v>
      </c>
      <c r="C109" s="2" t="s">
        <v>224</v>
      </c>
      <c r="D109" s="2" t="s">
        <v>225</v>
      </c>
      <c r="E109">
        <v>20968118.947000001</v>
      </c>
      <c r="F109">
        <v>38682279.141999997</v>
      </c>
      <c r="G109">
        <v>119473266.551</v>
      </c>
      <c r="H109">
        <v>32513441.982999999</v>
      </c>
      <c r="I109">
        <v>54692134.410099998</v>
      </c>
    </row>
    <row r="110" spans="1:9" x14ac:dyDescent="0.25">
      <c r="A110" s="2">
        <v>108</v>
      </c>
      <c r="B110" s="2">
        <v>109</v>
      </c>
      <c r="C110" s="2" t="s">
        <v>226</v>
      </c>
      <c r="D110" s="2" t="s">
        <v>227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2">
        <v>109</v>
      </c>
      <c r="B111" s="2">
        <v>110</v>
      </c>
      <c r="C111" s="2" t="s">
        <v>228</v>
      </c>
      <c r="D111" s="2" t="s">
        <v>229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2">
        <v>110</v>
      </c>
      <c r="B112" s="2">
        <v>111</v>
      </c>
      <c r="C112" s="2" t="s">
        <v>230</v>
      </c>
      <c r="D112" s="2" t="s">
        <v>231</v>
      </c>
      <c r="E112">
        <v>1119997.8999999999</v>
      </c>
      <c r="F112">
        <v>6748125.2000000002</v>
      </c>
      <c r="G112">
        <v>10505927.4</v>
      </c>
      <c r="H112">
        <v>6938607.5</v>
      </c>
      <c r="I112">
        <v>12711395</v>
      </c>
    </row>
    <row r="113" spans="1:9" x14ac:dyDescent="0.25">
      <c r="A113" s="2">
        <v>111</v>
      </c>
      <c r="B113" s="2">
        <v>112</v>
      </c>
      <c r="C113" s="2" t="s">
        <v>232</v>
      </c>
      <c r="D113" s="2" t="s">
        <v>233</v>
      </c>
      <c r="E113">
        <v>1506472</v>
      </c>
      <c r="F113">
        <v>6518712.0999999996</v>
      </c>
      <c r="G113">
        <v>21080448.899999999</v>
      </c>
      <c r="H113">
        <v>6716564.2000000002</v>
      </c>
      <c r="I113">
        <v>31608923.800000001</v>
      </c>
    </row>
    <row r="114" spans="1:9" x14ac:dyDescent="0.25">
      <c r="A114" s="2">
        <v>112</v>
      </c>
      <c r="B114" s="2">
        <v>113</v>
      </c>
      <c r="C114" s="2" t="s">
        <v>234</v>
      </c>
      <c r="D114" s="2" t="s">
        <v>235</v>
      </c>
      <c r="E114">
        <v>474178</v>
      </c>
      <c r="F114">
        <v>1282303</v>
      </c>
      <c r="G114">
        <v>732170</v>
      </c>
      <c r="H114">
        <v>1194650</v>
      </c>
      <c r="I114">
        <v>510167.3</v>
      </c>
    </row>
    <row r="115" spans="1:9" x14ac:dyDescent="0.25">
      <c r="A115" s="2">
        <v>113</v>
      </c>
      <c r="B115" s="2">
        <v>114</v>
      </c>
      <c r="C115" s="2" t="s">
        <v>236</v>
      </c>
      <c r="D115" s="2" t="s">
        <v>237</v>
      </c>
      <c r="E115">
        <v>0</v>
      </c>
      <c r="F115">
        <v>98132.1</v>
      </c>
      <c r="G115">
        <v>506685</v>
      </c>
      <c r="H115">
        <v>87546.3</v>
      </c>
      <c r="I115">
        <v>655563.06000000006</v>
      </c>
    </row>
    <row r="116" spans="1:9" x14ac:dyDescent="0.25">
      <c r="A116" s="2">
        <v>114</v>
      </c>
      <c r="B116" s="2">
        <v>115</v>
      </c>
      <c r="C116" s="2" t="s">
        <v>238</v>
      </c>
      <c r="D116" s="2" t="s">
        <v>239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2">
        <v>115</v>
      </c>
      <c r="B117" s="2">
        <v>116</v>
      </c>
      <c r="C117" s="2" t="s">
        <v>240</v>
      </c>
      <c r="D117" s="2" t="s">
        <v>241</v>
      </c>
      <c r="E117">
        <v>630271.88</v>
      </c>
      <c r="F117">
        <v>8889691.2200000007</v>
      </c>
      <c r="G117">
        <v>20046954.949999999</v>
      </c>
      <c r="H117">
        <v>8479174.2699999996</v>
      </c>
      <c r="I117">
        <v>13922820.060000001</v>
      </c>
    </row>
    <row r="118" spans="1:9" x14ac:dyDescent="0.25">
      <c r="A118" s="2">
        <v>116</v>
      </c>
      <c r="B118" s="2">
        <v>117</v>
      </c>
      <c r="C118" s="2" t="s">
        <v>242</v>
      </c>
      <c r="D118" s="2" t="s">
        <v>243</v>
      </c>
      <c r="E118">
        <v>467254.38601000002</v>
      </c>
      <c r="F118">
        <v>1521580.3653800001</v>
      </c>
      <c r="G118">
        <v>9745773.7290569991</v>
      </c>
      <c r="H118">
        <v>1534406.2934000001</v>
      </c>
      <c r="I118">
        <v>10540142.341195</v>
      </c>
    </row>
    <row r="119" spans="1:9" x14ac:dyDescent="0.25">
      <c r="A119" s="2">
        <v>117</v>
      </c>
      <c r="B119" s="2">
        <v>118</v>
      </c>
      <c r="C119" s="2" t="s">
        <v>244</v>
      </c>
      <c r="D119" s="2" t="s">
        <v>245</v>
      </c>
      <c r="E119">
        <v>13533597.029999999</v>
      </c>
      <c r="F119">
        <v>21337299.397999998</v>
      </c>
      <c r="G119">
        <v>29291125.109999999</v>
      </c>
      <c r="H119">
        <v>18817172.742699999</v>
      </c>
      <c r="I119">
        <v>16476672.16</v>
      </c>
    </row>
    <row r="120" spans="1:9" x14ac:dyDescent="0.25">
      <c r="A120" s="2">
        <v>118</v>
      </c>
      <c r="B120" s="2">
        <v>119</v>
      </c>
      <c r="C120" s="2" t="s">
        <v>246</v>
      </c>
      <c r="D120" s="2" t="s">
        <v>247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2">
        <v>119</v>
      </c>
      <c r="B121" s="2">
        <v>120</v>
      </c>
      <c r="C121" s="2" t="s">
        <v>248</v>
      </c>
      <c r="D121" s="2" t="s">
        <v>249</v>
      </c>
      <c r="E121">
        <v>0</v>
      </c>
      <c r="F121">
        <v>805528</v>
      </c>
      <c r="G121">
        <v>1838042</v>
      </c>
      <c r="H121">
        <v>822144</v>
      </c>
      <c r="I121">
        <v>2063227</v>
      </c>
    </row>
    <row r="122" spans="1:9" x14ac:dyDescent="0.25">
      <c r="A122" s="2">
        <v>120</v>
      </c>
      <c r="B122" s="2">
        <v>121</v>
      </c>
      <c r="C122" s="2" t="s">
        <v>250</v>
      </c>
      <c r="D122" s="2" t="s">
        <v>251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2">
        <v>121</v>
      </c>
      <c r="B123" s="2">
        <v>122</v>
      </c>
      <c r="C123" s="2" t="s">
        <v>252</v>
      </c>
      <c r="D123" s="2" t="s">
        <v>253</v>
      </c>
      <c r="E123">
        <v>334119.38</v>
      </c>
      <c r="F123">
        <v>384062</v>
      </c>
      <c r="G123">
        <v>294549.98</v>
      </c>
      <c r="H123">
        <v>338133.02</v>
      </c>
      <c r="I123">
        <v>130077.44</v>
      </c>
    </row>
    <row r="124" spans="1:9" x14ac:dyDescent="0.25">
      <c r="A124" s="2">
        <v>122</v>
      </c>
      <c r="B124" s="2">
        <v>123</v>
      </c>
      <c r="C124" s="2" t="s">
        <v>254</v>
      </c>
      <c r="D124" s="2" t="s">
        <v>255</v>
      </c>
      <c r="E124">
        <v>221145.7</v>
      </c>
      <c r="F124">
        <v>52090.8</v>
      </c>
      <c r="G124">
        <v>6537.15</v>
      </c>
      <c r="H124">
        <v>46258.2</v>
      </c>
      <c r="I124">
        <v>3539.87</v>
      </c>
    </row>
    <row r="125" spans="1:9" x14ac:dyDescent="0.25">
      <c r="A125" s="2">
        <v>123</v>
      </c>
      <c r="B125" s="2">
        <v>124</v>
      </c>
      <c r="C125" s="2" t="s">
        <v>256</v>
      </c>
      <c r="D125" s="2" t="s">
        <v>257</v>
      </c>
      <c r="E125">
        <v>1114534.8999999999</v>
      </c>
      <c r="F125">
        <v>1625515.06</v>
      </c>
      <c r="G125">
        <v>1096452.28</v>
      </c>
      <c r="H125">
        <v>1646078.98</v>
      </c>
      <c r="I125">
        <v>1237156.51</v>
      </c>
    </row>
    <row r="126" spans="1:9" x14ac:dyDescent="0.25">
      <c r="A126" s="2">
        <v>124</v>
      </c>
      <c r="B126" s="2">
        <v>125</v>
      </c>
      <c r="C126" s="2" t="s">
        <v>258</v>
      </c>
      <c r="D126" s="2" t="s">
        <v>259</v>
      </c>
      <c r="E126">
        <v>795464</v>
      </c>
      <c r="F126">
        <v>4193435</v>
      </c>
      <c r="G126">
        <v>3338227</v>
      </c>
      <c r="H126">
        <v>4176749</v>
      </c>
      <c r="I126">
        <v>3547229</v>
      </c>
    </row>
    <row r="127" spans="1:9" x14ac:dyDescent="0.25">
      <c r="A127" s="2">
        <v>125</v>
      </c>
      <c r="B127" s="2">
        <v>126</v>
      </c>
      <c r="C127" s="2" t="s">
        <v>260</v>
      </c>
      <c r="D127" s="2" t="s">
        <v>261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s="2">
        <v>126</v>
      </c>
      <c r="B128" s="2">
        <v>127</v>
      </c>
      <c r="C128" s="2" t="s">
        <v>262</v>
      </c>
      <c r="D128" s="2" t="s">
        <v>263</v>
      </c>
      <c r="E128">
        <v>0</v>
      </c>
      <c r="F128">
        <v>373812.9</v>
      </c>
      <c r="G128">
        <v>0</v>
      </c>
      <c r="H128">
        <v>354691.4</v>
      </c>
      <c r="I128">
        <v>0</v>
      </c>
    </row>
    <row r="129" spans="1:9" x14ac:dyDescent="0.25">
      <c r="A129" s="2">
        <v>127</v>
      </c>
      <c r="B129" s="2">
        <v>128</v>
      </c>
      <c r="C129" s="2" t="s">
        <v>264</v>
      </c>
      <c r="D129" s="2" t="s">
        <v>265</v>
      </c>
      <c r="E129">
        <v>1034429.6027</v>
      </c>
      <c r="F129">
        <v>5838377.40429</v>
      </c>
      <c r="G129">
        <v>3591449.1189299999</v>
      </c>
      <c r="H129">
        <v>5783661.3837299999</v>
      </c>
      <c r="I129">
        <v>3522254.38784</v>
      </c>
    </row>
    <row r="130" spans="1:9" x14ac:dyDescent="0.25">
      <c r="A130" s="2">
        <v>128</v>
      </c>
      <c r="B130" s="2">
        <v>129</v>
      </c>
      <c r="C130" s="2" t="s">
        <v>266</v>
      </c>
      <c r="D130" s="2" t="s">
        <v>267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2">
        <v>129</v>
      </c>
      <c r="B131" s="2">
        <v>130</v>
      </c>
      <c r="C131" s="2" t="s">
        <v>268</v>
      </c>
      <c r="D131" s="2" t="s">
        <v>269</v>
      </c>
      <c r="E131">
        <v>552757.9</v>
      </c>
      <c r="F131">
        <v>1803016.3</v>
      </c>
      <c r="G131">
        <v>1322402.19</v>
      </c>
      <c r="H131">
        <v>1793122.2</v>
      </c>
      <c r="I131">
        <v>1326582.19</v>
      </c>
    </row>
    <row r="132" spans="1:9" x14ac:dyDescent="0.25">
      <c r="A132" s="2">
        <v>130</v>
      </c>
      <c r="B132" s="2">
        <v>131</v>
      </c>
      <c r="C132" s="2" t="s">
        <v>270</v>
      </c>
      <c r="D132" s="2" t="s">
        <v>271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2">
        <v>131</v>
      </c>
      <c r="B133" s="2">
        <v>132</v>
      </c>
      <c r="C133" s="2" t="s">
        <v>272</v>
      </c>
      <c r="D133" s="2" t="s">
        <v>273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2">
        <v>132</v>
      </c>
      <c r="B134" s="2">
        <v>133</v>
      </c>
      <c r="C134" s="2" t="s">
        <v>274</v>
      </c>
      <c r="D134" s="2" t="s">
        <v>275</v>
      </c>
      <c r="E134">
        <v>0</v>
      </c>
      <c r="F134">
        <v>489104.9</v>
      </c>
      <c r="G134">
        <v>1797666.5</v>
      </c>
      <c r="H134">
        <v>502301.2</v>
      </c>
      <c r="I134">
        <v>2074082.8</v>
      </c>
    </row>
    <row r="135" spans="1:9" x14ac:dyDescent="0.25">
      <c r="A135" s="2">
        <v>133</v>
      </c>
      <c r="B135" s="2">
        <v>134</v>
      </c>
      <c r="C135" s="2" t="s">
        <v>276</v>
      </c>
      <c r="D135" s="2" t="s">
        <v>277</v>
      </c>
      <c r="E135">
        <v>12375085.130000001</v>
      </c>
      <c r="F135">
        <v>25861965.030000001</v>
      </c>
      <c r="G135">
        <v>67290211.5</v>
      </c>
      <c r="H135">
        <v>22241858.359999999</v>
      </c>
      <c r="I135">
        <v>33762817.420000002</v>
      </c>
    </row>
    <row r="136" spans="1:9" x14ac:dyDescent="0.25">
      <c r="A136" s="2">
        <v>134</v>
      </c>
      <c r="B136" s="2">
        <v>135</v>
      </c>
      <c r="C136" s="2" t="s">
        <v>278</v>
      </c>
      <c r="D136" s="2" t="s">
        <v>279</v>
      </c>
      <c r="E136">
        <v>11913150.699999999</v>
      </c>
      <c r="F136">
        <v>1836744</v>
      </c>
      <c r="G136">
        <v>81303910.099999994</v>
      </c>
      <c r="H136">
        <v>1606735</v>
      </c>
      <c r="I136">
        <v>40358398.100000001</v>
      </c>
    </row>
    <row r="137" spans="1:9" x14ac:dyDescent="0.25">
      <c r="A137" s="2">
        <v>135</v>
      </c>
      <c r="B137" s="2">
        <v>136</v>
      </c>
      <c r="C137" s="2" t="s">
        <v>280</v>
      </c>
      <c r="D137" s="2" t="s">
        <v>281</v>
      </c>
      <c r="E137">
        <v>1989780.4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2">
        <v>136</v>
      </c>
      <c r="B138" s="2">
        <v>137</v>
      </c>
      <c r="C138" s="2" t="s">
        <v>282</v>
      </c>
      <c r="D138" s="2" t="s">
        <v>283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>
        <v>137</v>
      </c>
      <c r="B139" s="2">
        <v>138</v>
      </c>
      <c r="C139" s="2" t="s">
        <v>284</v>
      </c>
      <c r="D139" s="2" t="s">
        <v>285</v>
      </c>
      <c r="E139">
        <v>7868011.5219999999</v>
      </c>
      <c r="F139">
        <v>16337327.17</v>
      </c>
      <c r="G139">
        <v>49669158.840000004</v>
      </c>
      <c r="H139">
        <v>14004474.16</v>
      </c>
      <c r="I139">
        <v>27868065.103</v>
      </c>
    </row>
    <row r="140" spans="1:9" x14ac:dyDescent="0.25">
      <c r="A140" s="2">
        <v>138</v>
      </c>
      <c r="B140" s="2">
        <v>139</v>
      </c>
      <c r="C140" s="2" t="s">
        <v>286</v>
      </c>
      <c r="D140" s="2" t="s">
        <v>287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2">
        <v>139</v>
      </c>
      <c r="B141" s="2">
        <v>140</v>
      </c>
      <c r="C141" s="2" t="s">
        <v>288</v>
      </c>
      <c r="D141" s="2" t="s">
        <v>289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2">
        <v>140</v>
      </c>
      <c r="B142" s="2">
        <v>141</v>
      </c>
      <c r="C142" s="2" t="s">
        <v>290</v>
      </c>
      <c r="D142" s="2" t="s">
        <v>291</v>
      </c>
      <c r="E142">
        <v>203808</v>
      </c>
      <c r="F142">
        <v>210506</v>
      </c>
      <c r="G142">
        <v>173898</v>
      </c>
      <c r="H142">
        <v>209891</v>
      </c>
      <c r="I142">
        <v>172610</v>
      </c>
    </row>
    <row r="143" spans="1:9" x14ac:dyDescent="0.25">
      <c r="A143" s="2">
        <v>141</v>
      </c>
      <c r="B143" s="2">
        <v>142</v>
      </c>
      <c r="C143" s="2" t="s">
        <v>292</v>
      </c>
      <c r="D143" s="2" t="s">
        <v>293</v>
      </c>
      <c r="E143">
        <v>2717959.3999000001</v>
      </c>
      <c r="F143">
        <v>2043255.12</v>
      </c>
      <c r="G143">
        <v>4221475.0822999999</v>
      </c>
      <c r="H143">
        <v>1821874.11</v>
      </c>
      <c r="I143">
        <v>2411062.4202000001</v>
      </c>
    </row>
    <row r="144" spans="1:9" x14ac:dyDescent="0.25">
      <c r="A144" s="2">
        <v>142</v>
      </c>
      <c r="B144" s="2">
        <v>143</v>
      </c>
      <c r="C144" s="2" t="s">
        <v>294</v>
      </c>
      <c r="D144" s="2" t="s">
        <v>295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2">
        <v>143</v>
      </c>
      <c r="B145" s="2">
        <v>144</v>
      </c>
      <c r="C145" s="2" t="s">
        <v>296</v>
      </c>
      <c r="D145" s="2" t="s">
        <v>297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s="2">
        <v>144</v>
      </c>
      <c r="B146" s="2">
        <v>145</v>
      </c>
      <c r="C146" s="2" t="s">
        <v>298</v>
      </c>
      <c r="D146" s="2" t="s">
        <v>299</v>
      </c>
      <c r="E146">
        <v>11377027.437000001</v>
      </c>
      <c r="F146">
        <v>50459426.497000001</v>
      </c>
      <c r="G146">
        <v>106922856.34841</v>
      </c>
      <c r="H146">
        <v>48680763.876000002</v>
      </c>
      <c r="I146">
        <v>95110738.293760002</v>
      </c>
    </row>
    <row r="147" spans="1:9" x14ac:dyDescent="0.25">
      <c r="A147" s="2">
        <v>145</v>
      </c>
      <c r="B147" s="2">
        <v>146</v>
      </c>
      <c r="C147" s="2" t="s">
        <v>300</v>
      </c>
      <c r="D147" s="2" t="s">
        <v>301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2">
        <v>146</v>
      </c>
      <c r="B148" s="2">
        <v>147</v>
      </c>
      <c r="C148" s="2" t="s">
        <v>302</v>
      </c>
      <c r="D148" s="2" t="s">
        <v>303</v>
      </c>
      <c r="E148">
        <v>0</v>
      </c>
      <c r="F148">
        <v>0</v>
      </c>
      <c r="G148">
        <v>684179.05</v>
      </c>
      <c r="H148">
        <v>0</v>
      </c>
      <c r="I148">
        <v>506906.69</v>
      </c>
    </row>
    <row r="149" spans="1:9" x14ac:dyDescent="0.25">
      <c r="A149" s="2">
        <v>147</v>
      </c>
      <c r="B149" s="2">
        <v>148</v>
      </c>
      <c r="C149" s="2" t="s">
        <v>304</v>
      </c>
      <c r="D149" s="2" t="s">
        <v>305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2">
        <v>148</v>
      </c>
      <c r="B150" s="2">
        <v>149</v>
      </c>
      <c r="C150" s="2" t="s">
        <v>306</v>
      </c>
      <c r="D150" s="2" t="s">
        <v>307</v>
      </c>
      <c r="E150">
        <v>490402.11589999998</v>
      </c>
      <c r="F150">
        <v>110248.327</v>
      </c>
      <c r="G150">
        <v>219772.5355</v>
      </c>
      <c r="H150">
        <v>108389.4696</v>
      </c>
      <c r="I150">
        <v>216900.83540000001</v>
      </c>
    </row>
    <row r="151" spans="1:9" x14ac:dyDescent="0.25">
      <c r="A151" s="2">
        <v>149</v>
      </c>
      <c r="B151" s="2">
        <v>150</v>
      </c>
      <c r="C151" s="2" t="s">
        <v>308</v>
      </c>
      <c r="D151" s="2" t="s">
        <v>309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2">
        <v>150</v>
      </c>
      <c r="B152" s="2">
        <v>151</v>
      </c>
      <c r="C152" s="2" t="s">
        <v>310</v>
      </c>
      <c r="D152" s="2" t="s">
        <v>311</v>
      </c>
      <c r="E152">
        <v>5088.2299999999996</v>
      </c>
      <c r="F152">
        <v>5261.33</v>
      </c>
      <c r="G152">
        <v>2833.01</v>
      </c>
      <c r="H152">
        <v>5261.33</v>
      </c>
      <c r="I152">
        <v>2833.01</v>
      </c>
    </row>
    <row r="153" spans="1:9" x14ac:dyDescent="0.25">
      <c r="A153" s="2">
        <v>151</v>
      </c>
      <c r="B153" s="2">
        <v>152</v>
      </c>
      <c r="C153" s="2" t="s">
        <v>312</v>
      </c>
      <c r="D153" s="2" t="s">
        <v>313</v>
      </c>
      <c r="E153">
        <v>6225666.2800000003</v>
      </c>
      <c r="F153">
        <v>14095285.963</v>
      </c>
      <c r="G153">
        <v>20731792.727000002</v>
      </c>
      <c r="H153">
        <v>13323817.448999999</v>
      </c>
      <c r="I153">
        <v>16805881.193999998</v>
      </c>
    </row>
    <row r="154" spans="1:9" x14ac:dyDescent="0.25">
      <c r="A154" s="2">
        <v>152</v>
      </c>
      <c r="B154" s="2">
        <v>153</v>
      </c>
      <c r="C154" s="2" t="s">
        <v>314</v>
      </c>
      <c r="D154" s="2" t="s">
        <v>315</v>
      </c>
      <c r="E154">
        <v>11451309.7479</v>
      </c>
      <c r="F154">
        <v>8684002.3885999992</v>
      </c>
      <c r="G154">
        <v>30757935.7837</v>
      </c>
      <c r="H154">
        <v>7873234.1769000003</v>
      </c>
      <c r="I154">
        <v>19981453.9826</v>
      </c>
    </row>
    <row r="155" spans="1:9" x14ac:dyDescent="0.25">
      <c r="A155" s="2">
        <v>153</v>
      </c>
      <c r="B155" s="2">
        <v>154</v>
      </c>
      <c r="C155" s="2" t="s">
        <v>316</v>
      </c>
      <c r="D155" s="2" t="s">
        <v>317</v>
      </c>
      <c r="E155">
        <v>8350026.5999999996</v>
      </c>
      <c r="F155">
        <v>1580165.2</v>
      </c>
      <c r="G155">
        <v>19578.89</v>
      </c>
      <c r="H155">
        <v>1539820.4</v>
      </c>
      <c r="I155">
        <v>18644.96</v>
      </c>
    </row>
    <row r="156" spans="1:9" x14ac:dyDescent="0.25">
      <c r="A156" s="2">
        <v>154</v>
      </c>
      <c r="B156" s="2">
        <v>155</v>
      </c>
      <c r="C156" s="2" t="s">
        <v>318</v>
      </c>
      <c r="D156" s="2" t="s">
        <v>319</v>
      </c>
      <c r="E156">
        <v>393499.58299999998</v>
      </c>
      <c r="F156">
        <v>797423.48654999898</v>
      </c>
      <c r="G156">
        <v>862704.28932999901</v>
      </c>
      <c r="H156">
        <v>757967.15853000002</v>
      </c>
      <c r="I156">
        <v>651678.16452999995</v>
      </c>
    </row>
    <row r="157" spans="1:9" x14ac:dyDescent="0.25">
      <c r="A157" s="2">
        <v>155</v>
      </c>
      <c r="B157" s="2">
        <v>156</v>
      </c>
      <c r="C157" s="2" t="s">
        <v>320</v>
      </c>
      <c r="D157" s="2" t="s">
        <v>321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>
        <v>156</v>
      </c>
      <c r="B158" s="2">
        <v>157</v>
      </c>
      <c r="C158" s="2" t="s">
        <v>322</v>
      </c>
      <c r="D158" s="2" t="s">
        <v>323</v>
      </c>
      <c r="E158">
        <v>2686948</v>
      </c>
      <c r="F158">
        <v>0</v>
      </c>
      <c r="G158">
        <v>332369.59999999998</v>
      </c>
      <c r="H158">
        <v>0</v>
      </c>
      <c r="I158">
        <v>170897.4</v>
      </c>
    </row>
    <row r="159" spans="1:9" x14ac:dyDescent="0.25">
      <c r="A159" s="2">
        <v>157</v>
      </c>
      <c r="B159" s="2">
        <v>158</v>
      </c>
      <c r="C159" s="2" t="s">
        <v>324</v>
      </c>
      <c r="D159" s="2" t="s">
        <v>325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2">
        <v>158</v>
      </c>
      <c r="B160" s="2">
        <v>159</v>
      </c>
      <c r="C160" s="2" t="s">
        <v>326</v>
      </c>
      <c r="D160" s="2" t="s">
        <v>327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2">
        <v>159</v>
      </c>
      <c r="B161" s="2">
        <v>160</v>
      </c>
      <c r="C161" s="2" t="s">
        <v>328</v>
      </c>
      <c r="D161" s="2" t="s">
        <v>329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s="2">
        <v>160</v>
      </c>
      <c r="B162" s="2">
        <v>161</v>
      </c>
      <c r="C162" s="2" t="s">
        <v>330</v>
      </c>
      <c r="D162" s="2" t="s">
        <v>331</v>
      </c>
      <c r="E162">
        <v>4747692.37</v>
      </c>
      <c r="F162">
        <v>6628384.54</v>
      </c>
      <c r="G162">
        <v>5597089.7999999998</v>
      </c>
      <c r="H162">
        <v>6017218.5899999999</v>
      </c>
      <c r="I162">
        <v>3689787.2110000001</v>
      </c>
    </row>
    <row r="163" spans="1:9" x14ac:dyDescent="0.25">
      <c r="A163" s="2">
        <v>161</v>
      </c>
      <c r="B163" s="2">
        <v>162</v>
      </c>
      <c r="C163" s="2" t="s">
        <v>332</v>
      </c>
      <c r="D163" s="2" t="s">
        <v>333</v>
      </c>
      <c r="E163">
        <v>4075658.7579999999</v>
      </c>
      <c r="F163">
        <v>2444694</v>
      </c>
      <c r="G163">
        <v>8392232.1199999992</v>
      </c>
      <c r="H163">
        <v>2005290.66</v>
      </c>
      <c r="I163">
        <v>3266865.25</v>
      </c>
    </row>
    <row r="164" spans="1:9" x14ac:dyDescent="0.25">
      <c r="A164" s="2">
        <v>162</v>
      </c>
      <c r="B164" s="2">
        <v>163</v>
      </c>
      <c r="C164" s="2" t="s">
        <v>334</v>
      </c>
      <c r="D164" s="2" t="s">
        <v>335</v>
      </c>
      <c r="E164">
        <v>25311077.600000001</v>
      </c>
      <c r="F164">
        <v>68543259.799999997</v>
      </c>
      <c r="G164">
        <v>53987853.5</v>
      </c>
      <c r="H164">
        <v>61434489.799999997</v>
      </c>
      <c r="I164">
        <v>32035960.699999999</v>
      </c>
    </row>
    <row r="165" spans="1:9" x14ac:dyDescent="0.25">
      <c r="A165" s="2">
        <v>163</v>
      </c>
      <c r="B165" s="2">
        <v>164</v>
      </c>
      <c r="C165" s="2" t="s">
        <v>336</v>
      </c>
      <c r="D165" s="2" t="s">
        <v>337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s="2">
        <v>164</v>
      </c>
      <c r="B166" s="2">
        <v>165</v>
      </c>
      <c r="C166" s="2" t="s">
        <v>338</v>
      </c>
      <c r="D166" s="2" t="s">
        <v>339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 s="2">
        <v>165</v>
      </c>
      <c r="B167" s="2">
        <v>166</v>
      </c>
      <c r="C167" s="2" t="s">
        <v>340</v>
      </c>
      <c r="D167" s="2" t="s">
        <v>341</v>
      </c>
      <c r="E167">
        <v>0</v>
      </c>
      <c r="F167">
        <v>0</v>
      </c>
      <c r="G167">
        <v>15825.2</v>
      </c>
      <c r="H167">
        <v>0</v>
      </c>
      <c r="I167">
        <v>17403.099999999999</v>
      </c>
    </row>
    <row r="168" spans="1:9" x14ac:dyDescent="0.25">
      <c r="A168" s="2">
        <v>166</v>
      </c>
      <c r="B168" s="2">
        <v>167</v>
      </c>
      <c r="C168" s="2" t="s">
        <v>342</v>
      </c>
      <c r="D168" s="2" t="s">
        <v>343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s="2">
        <v>167</v>
      </c>
      <c r="B169" s="2">
        <v>168</v>
      </c>
      <c r="C169" s="2" t="s">
        <v>344</v>
      </c>
      <c r="D169" s="2" t="s">
        <v>345</v>
      </c>
      <c r="E169">
        <v>6540.98</v>
      </c>
      <c r="F169">
        <v>4936.7394999999997</v>
      </c>
      <c r="G169">
        <v>69179.106499999994</v>
      </c>
      <c r="H169">
        <v>3874.0832</v>
      </c>
      <c r="I169">
        <v>82804.615399999995</v>
      </c>
    </row>
    <row r="170" spans="1:9" x14ac:dyDescent="0.25">
      <c r="A170" s="2">
        <v>168</v>
      </c>
      <c r="B170" s="2">
        <v>169</v>
      </c>
      <c r="C170" s="2" t="s">
        <v>346</v>
      </c>
      <c r="D170" s="2" t="s">
        <v>347</v>
      </c>
      <c r="E170">
        <v>1927099.8496099999</v>
      </c>
      <c r="F170">
        <v>3470573.5690000001</v>
      </c>
      <c r="G170">
        <v>3954041.3742800001</v>
      </c>
      <c r="H170">
        <v>3648391.6340000001</v>
      </c>
      <c r="I170">
        <v>4377406.25452</v>
      </c>
    </row>
    <row r="171" spans="1:9" x14ac:dyDescent="0.25">
      <c r="A171" s="2">
        <v>169</v>
      </c>
      <c r="B171" s="2">
        <v>170</v>
      </c>
      <c r="C171" s="2" t="s">
        <v>348</v>
      </c>
      <c r="D171" s="2" t="s">
        <v>349</v>
      </c>
      <c r="E171">
        <v>104709292.2044</v>
      </c>
      <c r="F171">
        <v>107115171.76010001</v>
      </c>
      <c r="G171">
        <v>162178912.92030001</v>
      </c>
      <c r="H171">
        <v>93858246.455899999</v>
      </c>
      <c r="I171">
        <v>82867416.581799999</v>
      </c>
    </row>
    <row r="172" spans="1:9" x14ac:dyDescent="0.25">
      <c r="A172" s="2">
        <v>170</v>
      </c>
      <c r="B172" s="2">
        <v>171</v>
      </c>
      <c r="C172" s="2" t="s">
        <v>350</v>
      </c>
      <c r="D172" s="2" t="s">
        <v>351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2">
        <v>171</v>
      </c>
      <c r="B173" s="2">
        <v>172</v>
      </c>
      <c r="C173" s="2" t="s">
        <v>352</v>
      </c>
      <c r="D173" s="2" t="s">
        <v>353</v>
      </c>
      <c r="E173">
        <v>847350</v>
      </c>
      <c r="F173">
        <v>2400310</v>
      </c>
      <c r="G173">
        <v>6343110</v>
      </c>
      <c r="H173">
        <v>2540020</v>
      </c>
      <c r="I173">
        <v>9818030</v>
      </c>
    </row>
    <row r="174" spans="1:9" x14ac:dyDescent="0.25">
      <c r="A174" s="2">
        <v>172</v>
      </c>
      <c r="B174" s="2">
        <v>173</v>
      </c>
      <c r="C174" s="2" t="s">
        <v>354</v>
      </c>
      <c r="D174" s="2" t="s">
        <v>355</v>
      </c>
      <c r="E174">
        <v>1854074.87</v>
      </c>
      <c r="F174">
        <v>2447091.37</v>
      </c>
      <c r="G174">
        <v>2760736.5109999999</v>
      </c>
      <c r="H174">
        <v>2426164.17</v>
      </c>
      <c r="I174">
        <v>2786314.0419999999</v>
      </c>
    </row>
    <row r="175" spans="1:9" x14ac:dyDescent="0.25">
      <c r="A175" s="2">
        <v>173</v>
      </c>
      <c r="B175" s="2">
        <v>174</v>
      </c>
      <c r="C175" s="2" t="s">
        <v>356</v>
      </c>
      <c r="D175" s="2" t="s">
        <v>357</v>
      </c>
      <c r="E175">
        <v>132876.06</v>
      </c>
      <c r="F175">
        <v>220186.9</v>
      </c>
      <c r="G175">
        <v>88702</v>
      </c>
      <c r="H175">
        <v>199125.3</v>
      </c>
      <c r="I175">
        <v>54136.2</v>
      </c>
    </row>
    <row r="176" spans="1:9" x14ac:dyDescent="0.25">
      <c r="A176" s="2">
        <v>174</v>
      </c>
      <c r="B176" s="2">
        <v>175</v>
      </c>
      <c r="C176" s="2" t="s">
        <v>358</v>
      </c>
      <c r="D176" s="2" t="s">
        <v>359</v>
      </c>
      <c r="E176">
        <v>7590273.2412799997</v>
      </c>
      <c r="F176">
        <v>10204369.55422</v>
      </c>
      <c r="G176">
        <v>14928330.180539999</v>
      </c>
      <c r="H176">
        <v>9286412.3797800001</v>
      </c>
      <c r="I176">
        <v>9182659.3555660006</v>
      </c>
    </row>
    <row r="177" spans="1:9" x14ac:dyDescent="0.25">
      <c r="A177" s="2">
        <v>175</v>
      </c>
      <c r="B177" s="2">
        <v>176</v>
      </c>
      <c r="C177" s="2" t="s">
        <v>360</v>
      </c>
      <c r="D177" s="2" t="s">
        <v>361</v>
      </c>
      <c r="E177">
        <v>5036914.4850000003</v>
      </c>
      <c r="F177">
        <v>861696.73800000001</v>
      </c>
      <c r="G177">
        <v>663062.78599999996</v>
      </c>
      <c r="H177">
        <v>812751.30200000003</v>
      </c>
      <c r="I177">
        <v>526179.06400000001</v>
      </c>
    </row>
    <row r="178" spans="1:9" x14ac:dyDescent="0.25">
      <c r="A178" s="2">
        <v>176</v>
      </c>
      <c r="B178" s="2">
        <v>177</v>
      </c>
      <c r="C178" s="2" t="s">
        <v>362</v>
      </c>
      <c r="D178" s="2" t="s">
        <v>363</v>
      </c>
      <c r="E178">
        <v>2446558</v>
      </c>
      <c r="F178">
        <v>1614073</v>
      </c>
      <c r="G178">
        <v>0</v>
      </c>
      <c r="H178">
        <v>1443991</v>
      </c>
      <c r="I178">
        <v>0</v>
      </c>
    </row>
    <row r="179" spans="1:9" x14ac:dyDescent="0.25">
      <c r="A179" s="2">
        <v>177</v>
      </c>
      <c r="B179" s="2">
        <v>178</v>
      </c>
      <c r="C179" s="2" t="s">
        <v>364</v>
      </c>
      <c r="D179" s="2" t="s">
        <v>365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2">
        <v>178</v>
      </c>
      <c r="B180" s="2">
        <v>179</v>
      </c>
      <c r="C180" s="2" t="s">
        <v>366</v>
      </c>
      <c r="D180" s="2" t="s">
        <v>367</v>
      </c>
      <c r="E180">
        <v>2306662</v>
      </c>
      <c r="F180">
        <v>7382621</v>
      </c>
      <c r="G180">
        <v>11955950.800000001</v>
      </c>
      <c r="H180">
        <v>7613135.7000000002</v>
      </c>
      <c r="I180">
        <v>17714252.920000002</v>
      </c>
    </row>
    <row r="181" spans="1:9" x14ac:dyDescent="0.25">
      <c r="A181" s="2">
        <v>179</v>
      </c>
      <c r="B181" s="2">
        <v>180</v>
      </c>
      <c r="C181" s="2" t="s">
        <v>368</v>
      </c>
      <c r="D181" s="2" t="s">
        <v>369</v>
      </c>
      <c r="E181">
        <v>0</v>
      </c>
      <c r="F181">
        <v>657224.80000000005</v>
      </c>
      <c r="G181">
        <v>9182637.0999999996</v>
      </c>
      <c r="H181">
        <v>716057.9</v>
      </c>
      <c r="I181">
        <v>14452406.6</v>
      </c>
    </row>
    <row r="182" spans="1:9" x14ac:dyDescent="0.25">
      <c r="A182" s="2">
        <v>180</v>
      </c>
      <c r="B182" s="2">
        <v>181</v>
      </c>
      <c r="C182" s="2" t="s">
        <v>370</v>
      </c>
      <c r="D182" s="2" t="s">
        <v>371</v>
      </c>
      <c r="E182">
        <v>778062</v>
      </c>
      <c r="F182">
        <v>711536</v>
      </c>
      <c r="G182">
        <v>1626002</v>
      </c>
      <c r="H182">
        <v>668085</v>
      </c>
      <c r="I182">
        <v>1154507</v>
      </c>
    </row>
    <row r="183" spans="1:9" x14ac:dyDescent="0.25">
      <c r="A183" s="2">
        <v>181</v>
      </c>
      <c r="B183" s="2">
        <v>182</v>
      </c>
      <c r="C183" s="2" t="s">
        <v>372</v>
      </c>
      <c r="D183" s="2" t="s">
        <v>373</v>
      </c>
      <c r="E183">
        <v>58501.3</v>
      </c>
      <c r="F183">
        <v>12876.2</v>
      </c>
      <c r="G183">
        <v>5626.4</v>
      </c>
      <c r="H183">
        <v>14115.1</v>
      </c>
      <c r="I183">
        <v>6689.95</v>
      </c>
    </row>
    <row r="184" spans="1:9" x14ac:dyDescent="0.25">
      <c r="A184" s="2">
        <v>182</v>
      </c>
      <c r="B184" s="2">
        <v>183</v>
      </c>
      <c r="C184" s="2" t="s">
        <v>374</v>
      </c>
      <c r="D184" s="2" t="s">
        <v>375</v>
      </c>
      <c r="E184">
        <v>0</v>
      </c>
      <c r="F184">
        <v>0</v>
      </c>
      <c r="G184">
        <v>339068.3</v>
      </c>
      <c r="H184">
        <v>0</v>
      </c>
      <c r="I184">
        <v>229372.4</v>
      </c>
    </row>
    <row r="185" spans="1:9" x14ac:dyDescent="0.25">
      <c r="A185" s="2">
        <v>183</v>
      </c>
      <c r="B185" s="2">
        <v>184</v>
      </c>
      <c r="C185" s="2" t="s">
        <v>376</v>
      </c>
      <c r="D185" s="2" t="s">
        <v>377</v>
      </c>
      <c r="E185">
        <v>569837</v>
      </c>
      <c r="F185">
        <v>668960</v>
      </c>
      <c r="G185">
        <v>685999</v>
      </c>
      <c r="H185">
        <v>665704</v>
      </c>
      <c r="I185">
        <v>677026</v>
      </c>
    </row>
    <row r="186" spans="1:9" x14ac:dyDescent="0.25">
      <c r="A186" s="2">
        <v>184</v>
      </c>
      <c r="B186" s="2">
        <v>185</v>
      </c>
      <c r="C186" s="2" t="s">
        <v>378</v>
      </c>
      <c r="D186" s="2" t="s">
        <v>379</v>
      </c>
      <c r="E186">
        <v>86514.7</v>
      </c>
      <c r="F186">
        <v>1473538.2</v>
      </c>
      <c r="G186">
        <v>8509797.3499999996</v>
      </c>
      <c r="H186">
        <v>1472270.7</v>
      </c>
      <c r="I186">
        <v>9068619.5</v>
      </c>
    </row>
    <row r="187" spans="1:9" x14ac:dyDescent="0.25">
      <c r="A187" s="2">
        <v>185</v>
      </c>
      <c r="B187" s="2">
        <v>186</v>
      </c>
      <c r="C187" s="2" t="s">
        <v>380</v>
      </c>
      <c r="D187" s="2" t="s">
        <v>381</v>
      </c>
      <c r="E187">
        <v>6881556.0453530001</v>
      </c>
      <c r="F187">
        <v>69211036.230589598</v>
      </c>
      <c r="G187">
        <v>74624937.733192801</v>
      </c>
      <c r="H187">
        <v>71239680.522464901</v>
      </c>
      <c r="I187">
        <v>85465837.749306396</v>
      </c>
    </row>
    <row r="188" spans="1:9" x14ac:dyDescent="0.25">
      <c r="A188" s="2">
        <v>186</v>
      </c>
      <c r="B188" s="2">
        <v>187</v>
      </c>
      <c r="C188" s="2" t="s">
        <v>382</v>
      </c>
      <c r="D188" s="2" t="s">
        <v>383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s="2">
        <v>187</v>
      </c>
      <c r="B189" s="2">
        <v>188</v>
      </c>
      <c r="C189" s="2" t="s">
        <v>384</v>
      </c>
      <c r="D189" s="2" t="s">
        <v>385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2">
        <v>188</v>
      </c>
      <c r="B190" s="2">
        <v>189</v>
      </c>
      <c r="C190" s="2" t="s">
        <v>386</v>
      </c>
      <c r="D190" s="2" t="s">
        <v>387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s="2">
        <v>189</v>
      </c>
      <c r="B191" s="2">
        <v>190</v>
      </c>
      <c r="C191" s="2" t="s">
        <v>388</v>
      </c>
      <c r="D191" s="2" t="s">
        <v>389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s="2">
        <v>190</v>
      </c>
      <c r="B192" s="2">
        <v>191</v>
      </c>
      <c r="C192" s="2" t="s">
        <v>390</v>
      </c>
      <c r="D192" s="2" t="s">
        <v>391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2">
        <v>191</v>
      </c>
      <c r="B193" s="2">
        <v>192</v>
      </c>
      <c r="C193" s="2" t="s">
        <v>392</v>
      </c>
      <c r="D193" s="2" t="s">
        <v>393</v>
      </c>
      <c r="E193">
        <v>0</v>
      </c>
      <c r="F193">
        <v>107362</v>
      </c>
      <c r="G193">
        <v>74914</v>
      </c>
      <c r="H193">
        <v>98321.2</v>
      </c>
      <c r="I193">
        <v>55079.6</v>
      </c>
    </row>
    <row r="194" spans="1:9" x14ac:dyDescent="0.25">
      <c r="A194" s="2">
        <v>192</v>
      </c>
      <c r="B194" s="2">
        <v>193</v>
      </c>
      <c r="C194" s="2" t="s">
        <v>394</v>
      </c>
      <c r="D194" s="2" t="s">
        <v>395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2">
        <v>193</v>
      </c>
      <c r="B195" s="2">
        <v>194</v>
      </c>
      <c r="C195" s="2" t="s">
        <v>396</v>
      </c>
      <c r="D195" s="2" t="s">
        <v>397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2">
        <v>194</v>
      </c>
      <c r="B196" s="2">
        <v>195</v>
      </c>
      <c r="C196" s="2" t="s">
        <v>398</v>
      </c>
      <c r="D196" s="2" t="s">
        <v>399</v>
      </c>
      <c r="E196">
        <v>0</v>
      </c>
      <c r="F196">
        <v>0</v>
      </c>
      <c r="G196">
        <v>16276</v>
      </c>
      <c r="H196">
        <v>0</v>
      </c>
      <c r="I196">
        <v>4471.6000000000004</v>
      </c>
    </row>
    <row r="197" spans="1:9" x14ac:dyDescent="0.25">
      <c r="A197" s="2">
        <v>195</v>
      </c>
      <c r="B197" s="2">
        <v>196</v>
      </c>
      <c r="C197" s="2" t="s">
        <v>400</v>
      </c>
      <c r="D197" s="2" t="s">
        <v>401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2">
        <v>196</v>
      </c>
      <c r="B198" s="2">
        <v>197</v>
      </c>
      <c r="C198" s="2" t="s">
        <v>402</v>
      </c>
      <c r="D198" s="2" t="s">
        <v>403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2">
        <v>197</v>
      </c>
      <c r="B199" s="2">
        <v>198</v>
      </c>
      <c r="C199" s="2" t="s">
        <v>404</v>
      </c>
      <c r="D199" s="2" t="s">
        <v>405</v>
      </c>
      <c r="E199">
        <v>5787622.8389999997</v>
      </c>
      <c r="F199">
        <v>3964765.90500001</v>
      </c>
      <c r="G199">
        <v>6680210.8199999901</v>
      </c>
      <c r="H199">
        <v>3814018.148</v>
      </c>
      <c r="I199">
        <v>4527276.84</v>
      </c>
    </row>
    <row r="200" spans="1:9" x14ac:dyDescent="0.25">
      <c r="A200" s="2">
        <v>198</v>
      </c>
      <c r="B200" s="2">
        <v>199</v>
      </c>
      <c r="C200" s="2" t="s">
        <v>406</v>
      </c>
      <c r="D200" s="2" t="s">
        <v>407</v>
      </c>
      <c r="E200">
        <v>4271651.01</v>
      </c>
      <c r="F200">
        <v>8094863.3899999997</v>
      </c>
      <c r="G200">
        <v>36734130.399999999</v>
      </c>
      <c r="H200">
        <v>6506659.4400000004</v>
      </c>
      <c r="I200">
        <v>14022618.949999999</v>
      </c>
    </row>
    <row r="201" spans="1:9" x14ac:dyDescent="0.25">
      <c r="A201" s="2">
        <v>199</v>
      </c>
      <c r="B201" s="2">
        <v>200</v>
      </c>
      <c r="C201" s="2" t="s">
        <v>408</v>
      </c>
      <c r="D201" s="2" t="s">
        <v>409</v>
      </c>
      <c r="E201">
        <v>202844</v>
      </c>
      <c r="F201">
        <v>2031675.8</v>
      </c>
      <c r="G201">
        <v>3823490.2</v>
      </c>
      <c r="H201">
        <v>2073581.9</v>
      </c>
      <c r="I201">
        <v>4291917</v>
      </c>
    </row>
    <row r="202" spans="1:9" x14ac:dyDescent="0.25">
      <c r="A202" s="2">
        <v>200</v>
      </c>
      <c r="B202" s="2">
        <v>201</v>
      </c>
      <c r="C202" s="2" t="s">
        <v>410</v>
      </c>
      <c r="D202" s="2" t="s">
        <v>411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2">
        <v>201</v>
      </c>
      <c r="B203" s="2">
        <v>202</v>
      </c>
      <c r="C203" s="2" t="s">
        <v>412</v>
      </c>
      <c r="D203" s="2" t="s">
        <v>413</v>
      </c>
      <c r="E203">
        <v>0</v>
      </c>
      <c r="F203">
        <v>0</v>
      </c>
      <c r="G203">
        <v>876048</v>
      </c>
      <c r="H203">
        <v>0</v>
      </c>
      <c r="I203">
        <v>630534.30000000005</v>
      </c>
    </row>
    <row r="204" spans="1:9" x14ac:dyDescent="0.25">
      <c r="A204" s="2">
        <v>202</v>
      </c>
      <c r="B204" s="2">
        <v>203</v>
      </c>
      <c r="C204" s="2" t="s">
        <v>414</v>
      </c>
      <c r="D204" s="2" t="s">
        <v>415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2">
        <v>203</v>
      </c>
      <c r="B205" s="2">
        <v>204</v>
      </c>
      <c r="C205" s="2" t="s">
        <v>416</v>
      </c>
      <c r="D205" s="2" t="s">
        <v>417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2">
        <v>204</v>
      </c>
      <c r="B206" s="2">
        <v>205</v>
      </c>
      <c r="C206" s="2" t="s">
        <v>418</v>
      </c>
      <c r="D206" s="2" t="s">
        <v>419</v>
      </c>
      <c r="E206">
        <v>0</v>
      </c>
      <c r="F206">
        <v>132529</v>
      </c>
      <c r="G206">
        <v>1012309.3</v>
      </c>
      <c r="H206">
        <v>130252</v>
      </c>
      <c r="I206">
        <v>1557231.1</v>
      </c>
    </row>
    <row r="207" spans="1:9" x14ac:dyDescent="0.25">
      <c r="A207" s="2">
        <v>205</v>
      </c>
      <c r="B207" s="2">
        <v>206</v>
      </c>
      <c r="C207" s="2" t="s">
        <v>420</v>
      </c>
      <c r="D207" s="2" t="s">
        <v>421</v>
      </c>
      <c r="E207">
        <v>0</v>
      </c>
      <c r="F207">
        <v>0</v>
      </c>
      <c r="G207">
        <v>575675.9</v>
      </c>
      <c r="H207">
        <v>0</v>
      </c>
      <c r="I207">
        <v>683733.1</v>
      </c>
    </row>
    <row r="208" spans="1:9" x14ac:dyDescent="0.25">
      <c r="A208" s="2">
        <v>206</v>
      </c>
      <c r="B208" s="2">
        <v>207</v>
      </c>
      <c r="C208" s="2" t="s">
        <v>422</v>
      </c>
      <c r="D208" s="2" t="s">
        <v>423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2">
        <v>207</v>
      </c>
      <c r="B209" s="2">
        <v>208</v>
      </c>
      <c r="C209" s="2" t="s">
        <v>424</v>
      </c>
      <c r="D209" s="2" t="s">
        <v>425</v>
      </c>
      <c r="E209">
        <v>6669048.5800000001</v>
      </c>
      <c r="F209">
        <v>11163589.35</v>
      </c>
      <c r="G209">
        <v>4954129.49</v>
      </c>
      <c r="H209">
        <v>8729642.0999999996</v>
      </c>
      <c r="I209">
        <v>1523035.0530000001</v>
      </c>
    </row>
    <row r="210" spans="1:9" x14ac:dyDescent="0.25">
      <c r="A210" s="2">
        <v>208</v>
      </c>
      <c r="B210" s="2">
        <v>209</v>
      </c>
      <c r="C210" s="2" t="s">
        <v>426</v>
      </c>
      <c r="D210" s="2" t="s">
        <v>427</v>
      </c>
      <c r="E210">
        <v>357611.78743000003</v>
      </c>
      <c r="F210">
        <v>379954.46490999998</v>
      </c>
      <c r="G210">
        <v>4909664.4440909997</v>
      </c>
      <c r="H210">
        <v>401918.80667000002</v>
      </c>
      <c r="I210">
        <v>6326113.5290160002</v>
      </c>
    </row>
    <row r="211" spans="1:9" x14ac:dyDescent="0.25">
      <c r="A211" s="2">
        <v>209</v>
      </c>
      <c r="B211" s="2">
        <v>210</v>
      </c>
      <c r="C211" s="2" t="s">
        <v>428</v>
      </c>
      <c r="D211" s="2" t="s">
        <v>429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2">
        <v>210</v>
      </c>
      <c r="B212" s="2">
        <v>211</v>
      </c>
      <c r="C212" s="2" t="s">
        <v>430</v>
      </c>
      <c r="D212" s="2" t="s">
        <v>431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2">
        <v>211</v>
      </c>
      <c r="B213" s="2">
        <v>212</v>
      </c>
      <c r="C213" s="2" t="s">
        <v>432</v>
      </c>
      <c r="D213" s="2" t="s">
        <v>433</v>
      </c>
      <c r="E213">
        <v>4637719.6710000001</v>
      </c>
      <c r="F213">
        <v>6437096.977</v>
      </c>
      <c r="G213">
        <v>4692369.4979999997</v>
      </c>
      <c r="H213">
        <v>5774771.409</v>
      </c>
      <c r="I213">
        <v>2699819.304</v>
      </c>
    </row>
    <row r="214" spans="1:9" x14ac:dyDescent="0.25">
      <c r="A214" s="2">
        <v>212</v>
      </c>
      <c r="B214" s="2">
        <v>213</v>
      </c>
      <c r="C214" s="2" t="s">
        <v>434</v>
      </c>
      <c r="D214" s="2" t="s">
        <v>435</v>
      </c>
      <c r="E214">
        <v>784535.2</v>
      </c>
      <c r="F214">
        <v>2995142.3</v>
      </c>
      <c r="G214">
        <v>32363791.84</v>
      </c>
      <c r="H214">
        <v>3142206.3</v>
      </c>
      <c r="I214">
        <v>50020268.93</v>
      </c>
    </row>
    <row r="215" spans="1:9" x14ac:dyDescent="0.25">
      <c r="A215" s="2">
        <v>213</v>
      </c>
      <c r="B215" s="2">
        <v>214</v>
      </c>
      <c r="C215" s="2" t="s">
        <v>436</v>
      </c>
      <c r="D215" s="2" t="s">
        <v>437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2">
        <v>214</v>
      </c>
      <c r="B216" s="2">
        <v>215</v>
      </c>
      <c r="C216" s="2" t="s">
        <v>438</v>
      </c>
      <c r="D216" s="2" t="s">
        <v>439</v>
      </c>
      <c r="E216">
        <v>8371348</v>
      </c>
      <c r="F216">
        <v>890274</v>
      </c>
      <c r="G216">
        <v>0</v>
      </c>
      <c r="H216">
        <v>872690</v>
      </c>
      <c r="I216">
        <v>0</v>
      </c>
    </row>
    <row r="217" spans="1:9" x14ac:dyDescent="0.25">
      <c r="A217" s="2">
        <v>215</v>
      </c>
      <c r="B217" s="2">
        <v>216</v>
      </c>
      <c r="C217" s="2" t="s">
        <v>440</v>
      </c>
      <c r="D217" s="2" t="s">
        <v>441</v>
      </c>
      <c r="E217">
        <v>24363314.657600001</v>
      </c>
      <c r="F217">
        <v>26896299.130800001</v>
      </c>
      <c r="G217">
        <v>13779164.75</v>
      </c>
      <c r="H217">
        <v>24138376.871399999</v>
      </c>
      <c r="I217">
        <v>7939285.9222999997</v>
      </c>
    </row>
    <row r="218" spans="1:9" x14ac:dyDescent="0.25">
      <c r="A218" s="2">
        <v>216</v>
      </c>
      <c r="B218" s="2">
        <v>217</v>
      </c>
      <c r="C218" s="2" t="s">
        <v>442</v>
      </c>
      <c r="D218" s="2" t="s">
        <v>443</v>
      </c>
      <c r="E218">
        <v>455346.09299999999</v>
      </c>
      <c r="F218">
        <v>595525.07389999996</v>
      </c>
      <c r="G218">
        <v>534999.49427000002</v>
      </c>
      <c r="H218">
        <v>578063.97160000005</v>
      </c>
      <c r="I218">
        <v>494552.50170000002</v>
      </c>
    </row>
    <row r="219" spans="1:9" x14ac:dyDescent="0.25">
      <c r="A219" s="2">
        <v>217</v>
      </c>
      <c r="B219" s="2">
        <v>218</v>
      </c>
      <c r="C219" s="2" t="s">
        <v>444</v>
      </c>
      <c r="D219" s="2" t="s">
        <v>445</v>
      </c>
      <c r="E219">
        <v>7.8724499999999997</v>
      </c>
      <c r="F219">
        <v>12.941739999999999</v>
      </c>
      <c r="G219">
        <v>8.1173800000000007</v>
      </c>
      <c r="H219">
        <v>10.15598</v>
      </c>
      <c r="I219">
        <v>1.690372</v>
      </c>
    </row>
    <row r="220" spans="1:9" x14ac:dyDescent="0.25">
      <c r="A220" s="2">
        <v>218</v>
      </c>
      <c r="B220" s="2">
        <v>219</v>
      </c>
      <c r="C220" s="2" t="s">
        <v>446</v>
      </c>
      <c r="D220" s="2" t="s">
        <v>447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2">
        <v>219</v>
      </c>
      <c r="B221" s="2">
        <v>220</v>
      </c>
      <c r="C221" s="2" t="s">
        <v>448</v>
      </c>
      <c r="D221" s="2" t="s">
        <v>449</v>
      </c>
      <c r="E221">
        <v>618420.53</v>
      </c>
      <c r="F221">
        <v>4011917.1</v>
      </c>
      <c r="G221">
        <v>7625568.2450999999</v>
      </c>
      <c r="H221">
        <v>4462473.07</v>
      </c>
      <c r="I221">
        <v>13740410.6603</v>
      </c>
    </row>
    <row r="222" spans="1:9" x14ac:dyDescent="0.25">
      <c r="A222" s="2">
        <v>220</v>
      </c>
      <c r="B222" s="2">
        <v>221</v>
      </c>
      <c r="C222" s="2" t="s">
        <v>450</v>
      </c>
      <c r="D222" s="2" t="s">
        <v>451</v>
      </c>
      <c r="E222">
        <v>0</v>
      </c>
      <c r="F222">
        <v>0</v>
      </c>
      <c r="G222">
        <v>385071.3</v>
      </c>
      <c r="H222">
        <v>0</v>
      </c>
      <c r="I222">
        <v>601033</v>
      </c>
    </row>
    <row r="223" spans="1:9" x14ac:dyDescent="0.25">
      <c r="A223" s="2">
        <v>221</v>
      </c>
      <c r="B223" s="2">
        <v>222</v>
      </c>
      <c r="C223" s="2" t="s">
        <v>452</v>
      </c>
      <c r="D223" s="2" t="s">
        <v>453</v>
      </c>
      <c r="E223">
        <v>5198418.71</v>
      </c>
      <c r="F223">
        <v>18449661.16</v>
      </c>
      <c r="G223">
        <v>39816237.200999998</v>
      </c>
      <c r="H223">
        <v>16381261.76</v>
      </c>
      <c r="I223">
        <v>22105988.960000001</v>
      </c>
    </row>
    <row r="224" spans="1:9" x14ac:dyDescent="0.25">
      <c r="A224" s="2">
        <v>222</v>
      </c>
      <c r="B224" s="2">
        <v>223</v>
      </c>
      <c r="C224" s="2" t="s">
        <v>454</v>
      </c>
      <c r="D224" s="2" t="s">
        <v>455</v>
      </c>
      <c r="E224">
        <v>499059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2">
        <v>223</v>
      </c>
      <c r="B225" s="2">
        <v>224</v>
      </c>
      <c r="C225" s="2" t="s">
        <v>456</v>
      </c>
      <c r="D225" s="2" t="s">
        <v>457</v>
      </c>
      <c r="E225">
        <v>879316.3</v>
      </c>
      <c r="F225">
        <v>3868027.7510000002</v>
      </c>
      <c r="G225">
        <v>6619551.0433999998</v>
      </c>
      <c r="H225">
        <v>3217527.9849999999</v>
      </c>
      <c r="I225">
        <v>2257911.6817999999</v>
      </c>
    </row>
    <row r="226" spans="1:9" x14ac:dyDescent="0.25">
      <c r="A226" s="2">
        <v>224</v>
      </c>
      <c r="B226" s="2">
        <v>225</v>
      </c>
      <c r="C226" s="2" t="s">
        <v>458</v>
      </c>
      <c r="D226" s="2" t="s">
        <v>459</v>
      </c>
      <c r="E226">
        <v>10272922.399</v>
      </c>
      <c r="F226">
        <v>7334027.443</v>
      </c>
      <c r="G226">
        <v>85369115.160999998</v>
      </c>
      <c r="H226">
        <v>6266485.9009999996</v>
      </c>
      <c r="I226">
        <v>43056570.095399998</v>
      </c>
    </row>
    <row r="227" spans="1:9" x14ac:dyDescent="0.25">
      <c r="A227" s="2">
        <v>225</v>
      </c>
      <c r="B227" s="2">
        <v>226</v>
      </c>
      <c r="C227" s="2" t="s">
        <v>460</v>
      </c>
      <c r="D227" s="2" t="s">
        <v>461</v>
      </c>
      <c r="E227">
        <v>25913135.699999999</v>
      </c>
      <c r="F227">
        <v>1495372.1</v>
      </c>
      <c r="G227">
        <v>126889</v>
      </c>
      <c r="H227">
        <v>1521404.8</v>
      </c>
      <c r="I227">
        <v>142870</v>
      </c>
    </row>
    <row r="228" spans="1:9" x14ac:dyDescent="0.25">
      <c r="A228" s="2">
        <v>226</v>
      </c>
      <c r="B228" s="2">
        <v>227</v>
      </c>
      <c r="C228" s="2" t="s">
        <v>462</v>
      </c>
      <c r="D228" s="2" t="s">
        <v>463</v>
      </c>
      <c r="E228">
        <v>584553</v>
      </c>
      <c r="F228">
        <v>502677</v>
      </c>
      <c r="G228">
        <v>0</v>
      </c>
      <c r="H228">
        <v>472120</v>
      </c>
      <c r="I228">
        <v>0</v>
      </c>
    </row>
    <row r="229" spans="1:9" x14ac:dyDescent="0.25">
      <c r="A229" s="2">
        <v>227</v>
      </c>
      <c r="B229" s="2">
        <v>228</v>
      </c>
      <c r="C229" s="2" t="s">
        <v>464</v>
      </c>
      <c r="D229" s="2" t="s">
        <v>465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2">
        <v>228</v>
      </c>
      <c r="B230" s="2">
        <v>229</v>
      </c>
      <c r="C230" s="2" t="s">
        <v>466</v>
      </c>
      <c r="D230" s="2" t="s">
        <v>467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2">
        <v>229</v>
      </c>
      <c r="B231" s="2">
        <v>230</v>
      </c>
      <c r="C231" s="2" t="s">
        <v>468</v>
      </c>
      <c r="D231" s="2" t="s">
        <v>469</v>
      </c>
      <c r="E231">
        <v>1071962.8</v>
      </c>
      <c r="F231">
        <v>1064986.1000000001</v>
      </c>
      <c r="G231">
        <v>633223.9</v>
      </c>
      <c r="H231">
        <v>1043723.8</v>
      </c>
      <c r="I231">
        <v>627095.1</v>
      </c>
    </row>
    <row r="232" spans="1:9" x14ac:dyDescent="0.25">
      <c r="A232" s="2">
        <v>230</v>
      </c>
      <c r="B232" s="2">
        <v>231</v>
      </c>
      <c r="C232" s="2" t="s">
        <v>470</v>
      </c>
      <c r="D232" s="2" t="s">
        <v>471</v>
      </c>
      <c r="E232">
        <v>89703.426802000002</v>
      </c>
      <c r="F232">
        <v>3826353.3239250001</v>
      </c>
      <c r="G232">
        <v>5444692.8365479996</v>
      </c>
      <c r="H232">
        <v>3822026.628296</v>
      </c>
      <c r="I232">
        <v>5798918.9278079998</v>
      </c>
    </row>
    <row r="233" spans="1:9" x14ac:dyDescent="0.25">
      <c r="A233" s="2">
        <v>231</v>
      </c>
      <c r="B233" s="2">
        <v>232</v>
      </c>
      <c r="C233" s="2" t="s">
        <v>472</v>
      </c>
      <c r="D233" s="2" t="s">
        <v>473</v>
      </c>
      <c r="E233">
        <v>6889358.7999999998</v>
      </c>
      <c r="F233">
        <v>14544929.300000001</v>
      </c>
      <c r="G233">
        <v>38974769.539999999</v>
      </c>
      <c r="H233">
        <v>14083341.699999999</v>
      </c>
      <c r="I233">
        <v>36227832.32</v>
      </c>
    </row>
    <row r="234" spans="1:9" x14ac:dyDescent="0.25">
      <c r="A234" s="2">
        <v>232</v>
      </c>
      <c r="B234" s="2">
        <v>233</v>
      </c>
      <c r="C234" s="2" t="s">
        <v>474</v>
      </c>
      <c r="D234" s="2" t="s">
        <v>475</v>
      </c>
      <c r="E234">
        <v>2983697.327</v>
      </c>
      <c r="F234">
        <v>3844102.0959999999</v>
      </c>
      <c r="G234">
        <v>3840461.4824999999</v>
      </c>
      <c r="H234">
        <v>3756950.1469999999</v>
      </c>
      <c r="I234">
        <v>3702198.6277000001</v>
      </c>
    </row>
    <row r="235" spans="1:9" x14ac:dyDescent="0.25">
      <c r="A235" s="2">
        <v>233</v>
      </c>
      <c r="B235" s="2">
        <v>234</v>
      </c>
      <c r="C235" s="2" t="s">
        <v>476</v>
      </c>
      <c r="D235" s="2" t="s">
        <v>477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2">
        <v>234</v>
      </c>
      <c r="B236" s="2">
        <v>235</v>
      </c>
      <c r="C236" s="2" t="s">
        <v>478</v>
      </c>
      <c r="D236" s="2" t="s">
        <v>479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2">
        <v>235</v>
      </c>
      <c r="B237" s="2">
        <v>236</v>
      </c>
      <c r="C237" s="2" t="s">
        <v>480</v>
      </c>
      <c r="D237" s="2" t="s">
        <v>481</v>
      </c>
      <c r="E237">
        <v>21664787.699999999</v>
      </c>
      <c r="F237">
        <v>42043517.200000003</v>
      </c>
      <c r="G237">
        <v>18037519.899999999</v>
      </c>
      <c r="H237">
        <v>35269107.799999997</v>
      </c>
      <c r="I237">
        <v>8677215.1999999993</v>
      </c>
    </row>
    <row r="238" spans="1:9" x14ac:dyDescent="0.25">
      <c r="A238" s="2">
        <v>236</v>
      </c>
      <c r="B238" s="2">
        <v>237</v>
      </c>
      <c r="C238" s="2" t="s">
        <v>482</v>
      </c>
      <c r="D238" s="2" t="s">
        <v>483</v>
      </c>
      <c r="E238">
        <v>11893962.199999999</v>
      </c>
      <c r="F238">
        <v>11392127.630000001</v>
      </c>
      <c r="G238">
        <v>13816871.220000001</v>
      </c>
      <c r="H238">
        <v>11674412.99</v>
      </c>
      <c r="I238">
        <v>15888131.609999999</v>
      </c>
    </row>
    <row r="239" spans="1:9" x14ac:dyDescent="0.25">
      <c r="A239" s="2">
        <v>237</v>
      </c>
      <c r="B239" s="2">
        <v>238</v>
      </c>
      <c r="C239" s="2" t="s">
        <v>484</v>
      </c>
      <c r="D239" s="2" t="s">
        <v>485</v>
      </c>
      <c r="E239">
        <v>1395543.1</v>
      </c>
      <c r="F239">
        <v>2282636.9</v>
      </c>
      <c r="G239">
        <v>2366359.4</v>
      </c>
      <c r="H239">
        <v>2511585.9</v>
      </c>
      <c r="I239">
        <v>2784429.7</v>
      </c>
    </row>
    <row r="240" spans="1:9" x14ac:dyDescent="0.25">
      <c r="A240" s="2">
        <v>238</v>
      </c>
      <c r="B240" s="2">
        <v>239</v>
      </c>
      <c r="C240" s="2" t="s">
        <v>486</v>
      </c>
      <c r="D240" s="2" t="s">
        <v>487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2">
        <v>239</v>
      </c>
      <c r="B241" s="2">
        <v>240</v>
      </c>
      <c r="C241" s="2" t="s">
        <v>488</v>
      </c>
      <c r="D241" s="2" t="s">
        <v>489</v>
      </c>
      <c r="E241">
        <v>7130871.12579</v>
      </c>
      <c r="F241">
        <v>37221397.914913997</v>
      </c>
      <c r="G241">
        <v>109034310.828261</v>
      </c>
      <c r="H241">
        <v>40440020.527277999</v>
      </c>
      <c r="I241">
        <v>177851534.36920899</v>
      </c>
    </row>
    <row r="242" spans="1:9" x14ac:dyDescent="0.25">
      <c r="A242" s="2">
        <v>240</v>
      </c>
      <c r="B242" s="2">
        <v>241</v>
      </c>
      <c r="C242" s="2" t="s">
        <v>490</v>
      </c>
      <c r="D242" s="2" t="s">
        <v>491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2">
        <v>241</v>
      </c>
      <c r="B243" s="2">
        <v>242</v>
      </c>
      <c r="C243" s="2" t="s">
        <v>492</v>
      </c>
      <c r="D243" s="2" t="s">
        <v>493</v>
      </c>
      <c r="E243">
        <v>29005.24</v>
      </c>
      <c r="F243">
        <v>124013.72530000001</v>
      </c>
      <c r="G243">
        <v>62037.041899999997</v>
      </c>
      <c r="H243">
        <v>120407.07309999999</v>
      </c>
      <c r="I243">
        <v>55863.617700000003</v>
      </c>
    </row>
    <row r="244" spans="1:9" x14ac:dyDescent="0.25">
      <c r="A244" s="2">
        <v>242</v>
      </c>
      <c r="B244" s="2">
        <v>243</v>
      </c>
      <c r="C244" s="2" t="s">
        <v>494</v>
      </c>
      <c r="D244" s="2" t="s">
        <v>495</v>
      </c>
      <c r="E244">
        <v>6721296.0204999996</v>
      </c>
      <c r="F244">
        <v>11383822.3793</v>
      </c>
      <c r="G244">
        <v>13169778.227600001</v>
      </c>
      <c r="H244">
        <v>10987154.4329</v>
      </c>
      <c r="I244">
        <v>10134675.23216</v>
      </c>
    </row>
    <row r="245" spans="1:9" x14ac:dyDescent="0.25">
      <c r="A245" s="2">
        <v>243</v>
      </c>
      <c r="B245" s="2">
        <v>244</v>
      </c>
      <c r="C245" s="2" t="s">
        <v>496</v>
      </c>
      <c r="D245" s="2" t="s">
        <v>497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2">
        <v>244</v>
      </c>
      <c r="B246" s="2">
        <v>245</v>
      </c>
      <c r="C246" s="2" t="s">
        <v>498</v>
      </c>
      <c r="D246" s="2" t="s">
        <v>499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2">
        <v>245</v>
      </c>
      <c r="B247" s="2">
        <v>246</v>
      </c>
      <c r="C247" s="2" t="s">
        <v>500</v>
      </c>
      <c r="D247" s="2" t="s">
        <v>501</v>
      </c>
      <c r="E247">
        <v>3361630.1469999999</v>
      </c>
      <c r="F247">
        <v>28941112.725400001</v>
      </c>
      <c r="G247">
        <v>31162793.267278001</v>
      </c>
      <c r="H247">
        <v>28370349.8259</v>
      </c>
      <c r="I247">
        <v>30991632.211502001</v>
      </c>
    </row>
    <row r="248" spans="1:9" x14ac:dyDescent="0.25">
      <c r="A248" s="2">
        <v>246</v>
      </c>
      <c r="B248" s="2">
        <v>247</v>
      </c>
      <c r="C248" s="2" t="s">
        <v>502</v>
      </c>
      <c r="D248" s="2" t="s">
        <v>503</v>
      </c>
      <c r="E248">
        <v>380949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s="2">
        <v>247</v>
      </c>
      <c r="B249" s="2">
        <v>248</v>
      </c>
      <c r="C249" s="2" t="s">
        <v>504</v>
      </c>
      <c r="D249" s="2" t="s">
        <v>505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>
        <v>248</v>
      </c>
      <c r="B250" s="2">
        <v>249</v>
      </c>
      <c r="C250" s="2" t="s">
        <v>506</v>
      </c>
      <c r="D250" s="2" t="s">
        <v>507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2">
        <v>249</v>
      </c>
      <c r="B251" s="2">
        <v>250</v>
      </c>
      <c r="C251" s="2" t="s">
        <v>508</v>
      </c>
      <c r="D251" s="2" t="s">
        <v>509</v>
      </c>
      <c r="E251">
        <v>527016.90448000003</v>
      </c>
      <c r="F251">
        <v>800648.49462000001</v>
      </c>
      <c r="G251">
        <v>771710.6727</v>
      </c>
      <c r="H251">
        <v>800648.49462000001</v>
      </c>
      <c r="I251">
        <v>771710.6727</v>
      </c>
    </row>
    <row r="252" spans="1:9" x14ac:dyDescent="0.25">
      <c r="A252" s="2">
        <v>250</v>
      </c>
      <c r="B252" s="2">
        <v>251</v>
      </c>
      <c r="C252" s="2" t="s">
        <v>510</v>
      </c>
      <c r="D252" s="2" t="s">
        <v>511</v>
      </c>
      <c r="E252">
        <v>18206018.818</v>
      </c>
      <c r="F252">
        <v>15585634.505000001</v>
      </c>
      <c r="G252">
        <v>3637910.67</v>
      </c>
      <c r="H252">
        <v>13120996.391000001</v>
      </c>
      <c r="I252">
        <v>1666880.7871000001</v>
      </c>
    </row>
    <row r="253" spans="1:9" x14ac:dyDescent="0.25">
      <c r="A253" s="2">
        <v>251</v>
      </c>
      <c r="B253" s="2">
        <v>252</v>
      </c>
      <c r="C253" s="2" t="s">
        <v>512</v>
      </c>
      <c r="D253" s="2" t="s">
        <v>513</v>
      </c>
      <c r="E253">
        <v>5718544.5999999996</v>
      </c>
      <c r="F253">
        <v>1105773</v>
      </c>
      <c r="G253">
        <v>55746423.049999997</v>
      </c>
      <c r="H253">
        <v>915236.5</v>
      </c>
      <c r="I253">
        <v>27143058.510000002</v>
      </c>
    </row>
    <row r="254" spans="1:9" x14ac:dyDescent="0.25">
      <c r="A254" s="2">
        <v>252</v>
      </c>
      <c r="B254" s="2">
        <v>253</v>
      </c>
      <c r="C254" s="2" t="s">
        <v>514</v>
      </c>
      <c r="D254" s="2" t="s">
        <v>515</v>
      </c>
      <c r="E254">
        <v>601292.78</v>
      </c>
      <c r="F254">
        <v>598106.9</v>
      </c>
      <c r="G254">
        <v>13397924.492000001</v>
      </c>
      <c r="H254">
        <v>519818.4</v>
      </c>
      <c r="I254">
        <v>5955650.6494000005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EUWATCH_ENSEMBLEMEAN_FUTURE</vt:lpstr>
      <vt:lpstr>CORR_ISI_GFDL_fact</vt:lpstr>
      <vt:lpstr>CORR_ISI_hadGEM_fact</vt:lpstr>
      <vt:lpstr>CORR_ISI_IPSL_fact</vt:lpstr>
      <vt:lpstr>CORR_ISI_MIROC_fact</vt:lpstr>
      <vt:lpstr>CORR_ISI_NorESM_fact</vt:lpstr>
      <vt:lpstr>ISI_GFDL_uncorr</vt:lpstr>
      <vt:lpstr>ISI_hadGEM_uncorr</vt:lpstr>
      <vt:lpstr>ISI_IPSL_uncorr</vt:lpstr>
      <vt:lpstr>ISI_MIROC_uncorr</vt:lpstr>
      <vt:lpstr>ISI_NorESM_uncorr</vt:lpstr>
      <vt:lpstr>CORR_ISI_GFDL_fact!Countries_fid_table</vt:lpstr>
      <vt:lpstr>CORR_ISI_hadGEM_fact!Countries_fid_table</vt:lpstr>
      <vt:lpstr>CORR_ISI_IPSL_fact!Countries_fid_table</vt:lpstr>
      <vt:lpstr>CORR_ISI_MIROC_fact!Countries_fid_table</vt:lpstr>
      <vt:lpstr>CORR_ISI_NorESM_fact!Countries_fid_table</vt:lpstr>
      <vt:lpstr>EUWATCH_ENSEMBLEMEAN_FUTURE!Countries_fid_table</vt:lpstr>
      <vt:lpstr>ISI_GFDL_uncorr!Countries_fid_table</vt:lpstr>
      <vt:lpstr>ISI_hadGEM_uncorr!Countries_fid_table</vt:lpstr>
      <vt:lpstr>ISI_IPSL_uncorr!Countries_fid_table</vt:lpstr>
      <vt:lpstr>ISI_MIROC_uncorr!Countries_fid_table</vt:lpstr>
      <vt:lpstr>ISI_NorESM_uncorr!Countries_fid_table</vt:lpstr>
      <vt:lpstr>CORR_ISI_GFDL_fact!Countries_fid_table_1</vt:lpstr>
      <vt:lpstr>ISI_GFDL_uncorr!Countries_fid_table_1</vt:lpstr>
      <vt:lpstr>ISI_hadGEM_uncorr!Countries_fid_table_1</vt:lpstr>
      <vt:lpstr>ISI_IPSL_uncorr!Countries_fid_table_1</vt:lpstr>
      <vt:lpstr>ISI_MIROC_uncorr!Countries_fid_table_1</vt:lpstr>
      <vt:lpstr>ISI_NorESM_uncorr!Countries_fid_table_1</vt:lpstr>
    </vt:vector>
  </TitlesOfParts>
  <Company>Vrije Universiteit Amsterdam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Ted</cp:lastModifiedBy>
  <dcterms:created xsi:type="dcterms:W3CDTF">2015-08-31T16:13:38Z</dcterms:created>
  <dcterms:modified xsi:type="dcterms:W3CDTF">2015-08-31T16:57:52Z</dcterms:modified>
</cp:coreProperties>
</file>