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EEF95B5C-D96E-4DD2-8963-84E18D249DE3}" xr6:coauthVersionLast="47" xr6:coauthVersionMax="47" xr10:uidLastSave="{00000000-0000-0000-0000-000000000000}"/>
  <bookViews>
    <workbookView xWindow="-60" yWindow="-18120" windowWidth="29040" windowHeight="18240" firstSheet="9" activeTab="11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31" i="12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6" i="8"/>
  <c r="B18" i="8"/>
  <c r="B9" i="9"/>
  <c r="B5" i="8"/>
  <c r="B25" i="9"/>
  <c r="B10" i="9"/>
  <c r="B16" i="8"/>
  <c r="B12" i="8"/>
  <c r="B22" i="9"/>
  <c r="B17" i="9"/>
  <c r="B15" i="9"/>
  <c r="B22" i="8"/>
  <c r="B27" i="9"/>
  <c r="B21" i="9"/>
  <c r="B19" i="9"/>
  <c r="B24" i="9"/>
  <c r="B17" i="8"/>
  <c r="B20" i="9"/>
  <c r="B25" i="8"/>
  <c r="B9" i="8"/>
  <c r="B21" i="8"/>
  <c r="B13" i="9"/>
  <c r="B24" i="8"/>
  <c r="B15" i="8"/>
  <c r="B26" i="9"/>
  <c r="B10" i="8"/>
  <c r="B11" i="8"/>
  <c r="B4" i="8"/>
  <c r="B11" i="9"/>
  <c r="B23" i="8"/>
  <c r="B6" i="8"/>
  <c r="B4" i="9"/>
  <c r="B20" i="8"/>
  <c r="B8" i="8"/>
  <c r="B14" i="9"/>
  <c r="B13" i="8"/>
  <c r="B6" i="9"/>
  <c r="B7" i="8"/>
  <c r="B23" i="9"/>
  <c r="B27" i="8"/>
  <c r="B7" i="9"/>
  <c r="B14" i="8"/>
  <c r="B18" i="9"/>
  <c r="B19" i="8"/>
  <c r="B16" i="9"/>
  <c r="B12" i="9"/>
  <c r="B5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3"/>
  <c r="B16" i="2"/>
  <c r="B23" i="2"/>
  <c r="B4" i="2"/>
  <c r="B21" i="3"/>
  <c r="B15" i="3"/>
  <c r="B12" i="2"/>
  <c r="B13" i="3"/>
  <c r="B10" i="3"/>
  <c r="B24" i="2"/>
  <c r="B18" i="2"/>
  <c r="B23" i="3"/>
  <c r="B26" i="3"/>
  <c r="B5" i="2"/>
  <c r="B20" i="2"/>
  <c r="B6" i="3"/>
  <c r="B20" i="3"/>
  <c r="B17" i="3"/>
  <c r="B14" i="2"/>
  <c r="B7" i="2"/>
  <c r="B6" i="2"/>
  <c r="B10" i="2"/>
  <c r="B19" i="2"/>
  <c r="B5" i="3"/>
  <c r="B24" i="3"/>
  <c r="B22" i="2"/>
  <c r="B4" i="3"/>
  <c r="B18" i="3"/>
  <c r="B17" i="2"/>
  <c r="B11" i="3"/>
  <c r="B27" i="2"/>
  <c r="B21" i="2"/>
  <c r="B13" i="2"/>
  <c r="B8" i="2"/>
  <c r="B12" i="3"/>
  <c r="B26" i="2"/>
  <c r="B9" i="2"/>
  <c r="B7" i="3"/>
  <c r="B19" i="3"/>
  <c r="B27" i="3"/>
  <c r="B14" i="3"/>
  <c r="B22" i="3"/>
  <c r="B8" i="3"/>
  <c r="B25" i="2"/>
  <c r="B15" i="2"/>
  <c r="B16" i="3"/>
  <c r="B11" i="2"/>
  <c r="B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<sst xmlns="http://schemas.openxmlformats.org/spreadsheetml/2006/main" count="594" uniqueCount="228">
  <si>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</si>
  <si>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</si>
  <si>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</si>
  <si>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</si>
  <si>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</si>
  <si>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</si>
  <si>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</si>
  <si>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</si>
  <si>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</si>
  <si>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</si>
  <si>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</si>
  <si>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</si>
  <si>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</si>
  <si>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</si>
  <si>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</si>
  <si>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</si>
  <si>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</si>
  <si>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</si>
  <si>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</si>
  <si>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</si>
  <si>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</si>
  <si>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</si>
  <si>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</si>
  <si>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</si>
  <si>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</si>
  <si>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</si>
  <si>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</si>
  <si>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</si>
  <si>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</si>
  <si>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</si>
  <si>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</si>
  <si>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</si>
  <si>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</si>
  <si>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</si>
  <si>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</si>
  <si>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</si>
  <si>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</si>
  <si>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</si>
  <si>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</si>
  <si>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</si>
  <si>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</si>
  <si>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</si>
  <si>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</si>
  <si>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</si>
  <si>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</si>
  <si>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</si>
  <si>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</si>
  <si>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</si>
  <si>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</si>
  <si>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</si>
  <si>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</si>
  <si>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</si>
  <si>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</si>
  <si>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</si>
  <si>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</si>
  <si>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</si>
  <si>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</si>
  <si>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</si>
  <si>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</si>
  <si>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</si>
  <si>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</si>
  <si>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</si>
  <si>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</si>
  <si>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</si>
  <si>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</si>
  <si>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</si>
  <si>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</si>
  <si>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</si>
  <si>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</si>
  <si>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</si>
  <si>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</si>
  <si>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</si>
  <si>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</si>
  <si>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</si>
  <si>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</si>
  <si>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</si>
  <si>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</si>
  <si>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</si>
  <si>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</si>
  <si>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</si>
  <si>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</si>
  <si>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</si>
  <si>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</si>
  <si>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</si>
  <si>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</si>
  <si>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</si>
  <si>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</si>
  <si>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</si>
  <si>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</si>
  <si>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</si>
  <si>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</si>
  <si>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</si>
  <si>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</si>
  <si>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</si>
  <si>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</si>
  <si>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</si>
  <si>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</si>
  <si>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</si>
  <si>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</si>
  <si>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</si>
  <si>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</si>
  <si>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</si>
  <si>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</si>
  <si>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</si>
  <si>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</si>
  <si>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</si>
  <si>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</si>
  <si>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</si>
  <si>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</si>
  <si>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</si>
  <si>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</si>
  <si>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</si>
  <si>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</si>
  <si>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</si>
  <si>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</si>
  <si>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</si>
  <si>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</si>
  <si>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</si>
  <si>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</si>
  <si>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</si>
  <si>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</si>
  <si>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</si>
  <si>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</si>
  <si>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</si>
  <si>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</si>
  <si>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</si>
  <si>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</si>
  <si>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</si>
  <si>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</si>
  <si>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</si>
  <si>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</si>
  <si>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</si>
  <si>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</si>
  <si>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</si>
  <si>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</si>
  <si>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</si>
  <si>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</si>
  <si>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</si>
  <si>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</si>
  <si>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</si>
  <si>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</si>
  <si>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</si>
  <si>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</si>
  <si>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</si>
  <si>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</si>
  <si>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</si>
  <si>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</si>
  <si>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</si>
  <si>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</si>
  <si>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</si>
  <si>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</si>
  <si>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</si>
  <si>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</si>
  <si>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</si>
  <si>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</si>
  <si>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</si>
  <si>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</si>
  <si>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</si>
  <si>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</si>
  <si>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</si>
  <si>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</si>
  <si>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</si>
  <si>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</si>
  <si>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</si>
  <si>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</si>
  <si>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</si>
  <si>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</si>
  <si>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</si>
  <si>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</si>
  <si>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</si>
  <si>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</si>
  <si>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</si>
  <si>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</si>
  <si>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</si>
  <si>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</si>
  <si>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</si>
  <si>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</si>
  <si>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</si>
  <si>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</si>
  <si>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</si>
  <si>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</si>
  <si>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</si>
  <si>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</si>
  <si>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</si>
  <si>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</si>
  <si>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</si>
  <si>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</si>
  <si>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</si>
  <si>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</si>
  <si>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</si>
  <si>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</si>
  <si>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</si>
  <si>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</si>
  <si>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</si>
  <si>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</si>
  <si>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</si>
  <si>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</si>
  <si>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</si>
  <si>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</si>
  <si>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</si>
  <si>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</si>
  <si>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</si>
  <si>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</si>
  <si>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</si>
  <si>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</si>
  <si>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</si>
  <si>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</si>
  <si>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</si>
  <si>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</si>
  <si>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</si>
  <si>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</si>
  <si>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</si>
  <si>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</si>
  <si>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</si>
  <si>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</si>
  <si>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</si>
  <si>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</si>
  <si>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</si>
  <si>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</si>
  <si>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</si>
  <si>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</si>
  <si>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</si>
  <si>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</si>
  <si>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</si>
  <si>
    <t>TI22BLe / Mba</t>
  </si>
  <si>
    <t>Views und Joins / Karfreitag</t>
  </si>
  <si>
    <r>
      <t xml:space="preserve">Schneesporttag / </t>
    </r>
    <r>
      <rPr>
        <sz val="11"/>
        <color rgb="FFFF0000"/>
        <rFont val="Calibri"/>
        <family val="2"/>
        <scheme val="minor"/>
      </rPr>
      <t>ERD</t>
    </r>
  </si>
  <si>
    <t>Python: functions / Parameterübergabe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</si>
</sst>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0" borderId="32" xfId="0" applyNumberFormat="1" applyBorder="1"/>
    <xf numFmtId="164" fontId="0" fillId="3" borderId="32" xfId="0" applyNumberFormat="1" applyFill="1" applyBorder="1"/>
    <xf numFmtId="164" fontId="0" fillId="0" borderId="32" xfId="0" applyNumberFormat="1" applyBorder="1" applyAlignment="1">
      <alignment vertical="top"/>
    </xf>
    <xf numFmtId="164" fontId="0" fillId="0" borderId="33" xfId="0" applyNumberFormat="1" applyBorder="1"/>
    <xf numFmtId="164" fontId="0" fillId="3" borderId="32" xfId="0" applyNumberFormat="1" applyFill="1" applyBorder="1" applyAlignment="1">
      <alignment vertical="top"/>
    </xf>
    <xf numFmtId="0" fontId="0" fillId="3" borderId="4" xfId="0" applyFill="1" applyBorder="1" applyAlignment="1">
      <alignment horizontal="center" vertic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7" zoomScaleNormal="100" workbookViewId="0">
      <selection activeCell="H24" sqref="H24"/>
    </sheetView>
  </sheetViews>
  <sheetFormatPr baseColWidth="10" defaultRowHeight="14.5" x14ac:dyDescent="0.35"/>
  <cols>
    <col min="2" max="2" width="15.08984375" customWidth="1"/>
    <col min="3" max="3" width="12.7265625" customWidth="1"/>
    <col min="4" max="4" width="53.1796875" customWidth="1"/>
  </cols>
  <sheetData>
    <row r="2" spans="2:4" ht="18.5" x14ac:dyDescent="0.45">
      <c r="B2" s="103" t="s">
        <v>220</v>
      </c>
      <c r="C2" s="103"/>
      <c r="D2" s="103"/>
    </row>
    <row r="3" spans="2:4" ht="15" thickBot="1" x14ac:dyDescent="0.4"/>
    <row r="4" spans="2:4" ht="15" thickBot="1" x14ac:dyDescent="0.4">
      <c r="B4" s="28" t="s">
        <v>218</v>
      </c>
      <c r="C4" s="21" t="s">
        <v>219</v>
      </c>
      <c r="D4" s="19" t="s">
        <v>46</v>
      </c>
    </row>
    <row r="5" spans="2:4" ht="116" x14ac:dyDescent="0.35">
      <c r="B5" s="104">
        <v>44798</v>
      </c>
      <c r="C5" s="91">
        <f>B5+1</f>
        <v>44799</v>
      </c>
      <c r="D5" s="101" t="s">
        <v>157</v>
      </c>
    </row>
    <row r="6" spans="2:4" ht="72.5" x14ac:dyDescent="0.35">
      <c r="B6" s="105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105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105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105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105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105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106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106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105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105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105">
        <f t="shared" si="0"/>
        <v>44875</v>
      </c>
      <c r="C16" s="92">
        <f t="shared" si="0"/>
        <v>44876</v>
      </c>
      <c r="D16" s="75"/>
    </row>
    <row r="17" spans="2:4" ht="72.5" x14ac:dyDescent="0.35">
      <c r="B17" s="105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105">
        <f t="shared" si="0"/>
        <v>44889</v>
      </c>
      <c r="C18" s="92">
        <f t="shared" si="0"/>
        <v>44890</v>
      </c>
      <c r="D18" s="7"/>
    </row>
    <row r="19" spans="2:4" x14ac:dyDescent="0.35">
      <c r="B19" s="105">
        <f t="shared" si="0"/>
        <v>44896</v>
      </c>
      <c r="C19" s="92">
        <f t="shared" si="0"/>
        <v>44897</v>
      </c>
      <c r="D19" s="7"/>
    </row>
    <row r="20" spans="2:4" ht="43.5" x14ac:dyDescent="0.35">
      <c r="B20" s="105">
        <f t="shared" si="0"/>
        <v>44903</v>
      </c>
      <c r="C20" s="92">
        <f t="shared" si="0"/>
        <v>44904</v>
      </c>
      <c r="D20" s="74" t="s">
        <v>161</v>
      </c>
    </row>
    <row r="21" spans="2:4" ht="43.5" x14ac:dyDescent="0.35">
      <c r="B21" s="105">
        <f t="shared" si="0"/>
        <v>44910</v>
      </c>
      <c r="C21" s="92">
        <f t="shared" si="0"/>
        <v>44911</v>
      </c>
      <c r="D21" s="77" t="s">
        <v>169</v>
      </c>
    </row>
    <row r="22" spans="2:4" x14ac:dyDescent="0.35">
      <c r="B22" s="105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106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106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105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105">
        <f t="shared" si="0"/>
        <v>44945</v>
      </c>
      <c r="C26" s="92">
        <f t="shared" si="0"/>
        <v>44946</v>
      </c>
      <c r="D26" s="7"/>
    </row>
    <row r="27" spans="2:4" x14ac:dyDescent="0.35">
      <c r="B27" s="105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107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tabSelected="1" topLeftCell="A26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221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206</v>
      </c>
    </row>
    <row r="36" spans="2:3" x14ac:dyDescent="0.35">
      <c r="B36" s="92">
        <v>44974</v>
      </c>
      <c r="C36" s="75" t="s">
        <v>205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208</v>
      </c>
    </row>
    <row r="41" spans="2:3" x14ac:dyDescent="0.35">
      <c r="B41" s="92">
        <v>45009</v>
      </c>
      <c r="C41" s="7" t="s">
        <v>204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207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214</v>
      </c>
    </row>
    <row r="48" spans="2:3" x14ac:dyDescent="0.35">
      <c r="B48" s="92">
        <v>45058</v>
      </c>
      <c r="C48" s="7"/>
    </row>
    <row r="49" spans="2:3" ht="43.5" x14ac:dyDescent="0.35">
      <c r="B49" s="92">
        <v>45065</v>
      </c>
      <c r="C49" s="78" t="s">
        <v>215</v>
      </c>
    </row>
    <row r="50" spans="2:3" x14ac:dyDescent="0.35">
      <c r="B50" s="94">
        <v>45072</v>
      </c>
      <c r="C50" s="52" t="s">
        <v>32</v>
      </c>
    </row>
    <row r="51" spans="2:3" x14ac:dyDescent="0.35">
      <c r="B51" s="92">
        <v>45079</v>
      </c>
      <c r="C51" s="7" t="s">
        <v>214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216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1" t="s">
        <v>36</v>
      </c>
    </row>
    <row r="13" spans="2:4" x14ac:dyDescent="0.35">
      <c r="B13" s="83">
        <f t="shared" si="0"/>
        <v>44851</v>
      </c>
      <c r="C13" s="121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G27"/>
  <sheetViews>
    <sheetView showGridLines="0" zoomScaleNormal="100" workbookViewId="0">
      <selection activeCell="C4" sqref="C4:C27"/>
    </sheetView>
  </sheetViews>
  <sheetFormatPr baseColWidth="10" defaultRowHeight="14.5" x14ac:dyDescent="0.35"/>
  <cols>
    <col min="2" max="3" width="13.7265625" customWidth="1"/>
    <col min="4" max="4" width="72.81640625" customWidth="1"/>
  </cols>
  <sheetData>
    <row r="1" spans="2:7" ht="35.25" customHeight="1" x14ac:dyDescent="0.6">
      <c r="C1" s="95" t="s">
        <v>192</v>
      </c>
    </row>
    <row r="2" spans="2:7" ht="15" thickBot="1" x14ac:dyDescent="0.4"/>
    <row r="3" spans="2:7" ht="15" thickBot="1" x14ac:dyDescent="0.4">
      <c r="B3" s="108" t="s">
        <v>224</v>
      </c>
      <c r="C3" s="108" t="s">
        <v>219</v>
      </c>
      <c r="D3" s="19" t="s">
        <v>46</v>
      </c>
    </row>
    <row r="4" spans="2:7" x14ac:dyDescent="0.35">
      <c r="B4" s="61">
        <v>44959</v>
      </c>
      <c r="C4" s="115">
        <f>B4+1</f>
        <v>44960</v>
      </c>
      <c r="D4" s="109" t="s">
        <v>61</v>
      </c>
    </row>
    <row r="5" spans="2:7" x14ac:dyDescent="0.35">
      <c r="B5" s="63">
        <f t="shared" ref="B5:C27" si="0">B4+7</f>
        <v>44966</v>
      </c>
      <c r="C5" s="116">
        <f t="shared" si="0"/>
        <v>44967</v>
      </c>
      <c r="D5" s="110" t="s">
        <v>226</v>
      </c>
    </row>
    <row r="6" spans="2:7" x14ac:dyDescent="0.35">
      <c r="B6" s="62">
        <f t="shared" si="0"/>
        <v>44973</v>
      </c>
      <c r="C6" s="116">
        <f t="shared" si="0"/>
        <v>44974</v>
      </c>
      <c r="D6" s="111"/>
    </row>
    <row r="7" spans="2:7" x14ac:dyDescent="0.35">
      <c r="B7" s="63">
        <f t="shared" si="0"/>
        <v>44980</v>
      </c>
      <c r="C7" s="117">
        <f t="shared" si="0"/>
        <v>44981</v>
      </c>
      <c r="D7" s="110" t="s">
        <v>36</v>
      </c>
    </row>
    <row r="8" spans="2:7" x14ac:dyDescent="0.35">
      <c r="B8" s="63">
        <f t="shared" si="0"/>
        <v>44987</v>
      </c>
      <c r="C8" s="117">
        <f t="shared" si="0"/>
        <v>44988</v>
      </c>
      <c r="D8" s="110" t="s">
        <v>36</v>
      </c>
    </row>
    <row r="9" spans="2:7" x14ac:dyDescent="0.35">
      <c r="B9" s="62">
        <f t="shared" si="0"/>
        <v>44994</v>
      </c>
      <c r="C9" s="116">
        <f t="shared" si="0"/>
        <v>44995</v>
      </c>
      <c r="D9" s="112" t="s">
        <v>210</v>
      </c>
    </row>
    <row r="10" spans="2:7" x14ac:dyDescent="0.35">
      <c r="B10" s="92">
        <f t="shared" si="0"/>
        <v>45001</v>
      </c>
      <c r="C10" s="118">
        <f t="shared" si="0"/>
        <v>45002</v>
      </c>
      <c r="D10" s="111"/>
    </row>
    <row r="11" spans="2:7" x14ac:dyDescent="0.35">
      <c r="B11" s="62">
        <f t="shared" si="0"/>
        <v>45008</v>
      </c>
      <c r="C11" s="116">
        <f t="shared" si="0"/>
        <v>45009</v>
      </c>
      <c r="D11" s="113" t="s">
        <v>28</v>
      </c>
    </row>
    <row r="12" spans="2:7" x14ac:dyDescent="0.35">
      <c r="B12" s="62">
        <f t="shared" si="0"/>
        <v>45015</v>
      </c>
      <c r="C12" s="116">
        <f t="shared" si="0"/>
        <v>45016</v>
      </c>
      <c r="D12" s="112" t="s">
        <v>211</v>
      </c>
    </row>
    <row r="13" spans="2:7" x14ac:dyDescent="0.35">
      <c r="B13" s="62">
        <f t="shared" si="0"/>
        <v>45022</v>
      </c>
      <c r="C13" s="117">
        <f t="shared" si="0"/>
        <v>45023</v>
      </c>
      <c r="D13" s="110" t="s">
        <v>225</v>
      </c>
    </row>
    <row r="14" spans="2:7" x14ac:dyDescent="0.35">
      <c r="B14" s="62">
        <f t="shared" si="0"/>
        <v>45029</v>
      </c>
      <c r="C14" s="116">
        <f t="shared" si="0"/>
        <v>45030</v>
      </c>
      <c r="D14" s="113"/>
    </row>
    <row r="15" spans="2:7" x14ac:dyDescent="0.35">
      <c r="B15" s="62">
        <f t="shared" si="0"/>
        <v>45036</v>
      </c>
      <c r="C15" s="116">
        <f t="shared" si="0"/>
        <v>45037</v>
      </c>
      <c r="D15" s="112" t="s">
        <v>212</v>
      </c>
    </row>
    <row r="16" spans="2:7" x14ac:dyDescent="0.35">
      <c r="B16" s="63">
        <f t="shared" si="0"/>
        <v>45043</v>
      </c>
      <c r="C16" s="117">
        <f t="shared" si="0"/>
        <v>45044</v>
      </c>
      <c r="D16" s="110" t="s">
        <v>36</v>
      </c>
      <c r="G16" s="97"/>
    </row>
    <row r="17" spans="2:7" x14ac:dyDescent="0.35">
      <c r="B17" s="63">
        <f t="shared" si="0"/>
        <v>45050</v>
      </c>
      <c r="C17" s="117">
        <f t="shared" si="0"/>
        <v>45051</v>
      </c>
      <c r="D17" s="110" t="s">
        <v>36</v>
      </c>
      <c r="G17" s="98"/>
    </row>
    <row r="18" spans="2:7" x14ac:dyDescent="0.35">
      <c r="B18" s="62">
        <f t="shared" si="0"/>
        <v>45057</v>
      </c>
      <c r="C18" s="116">
        <f t="shared" si="0"/>
        <v>45058</v>
      </c>
      <c r="D18" s="113" t="s">
        <v>28</v>
      </c>
      <c r="G18" s="98"/>
    </row>
    <row r="19" spans="2:7" x14ac:dyDescent="0.35">
      <c r="B19" s="94">
        <f t="shared" si="0"/>
        <v>45064</v>
      </c>
      <c r="C19" s="120">
        <f t="shared" si="0"/>
        <v>45065</v>
      </c>
      <c r="D19" s="110" t="s">
        <v>73</v>
      </c>
      <c r="G19" s="99"/>
    </row>
    <row r="20" spans="2:7" x14ac:dyDescent="0.35">
      <c r="B20" s="62">
        <f t="shared" si="0"/>
        <v>45071</v>
      </c>
      <c r="C20" s="116">
        <f t="shared" si="0"/>
        <v>45072</v>
      </c>
      <c r="D20" s="111"/>
      <c r="G20" s="99"/>
    </row>
    <row r="21" spans="2:7" x14ac:dyDescent="0.35">
      <c r="B21" s="62">
        <f t="shared" si="0"/>
        <v>45078</v>
      </c>
      <c r="C21" s="116">
        <f t="shared" si="0"/>
        <v>45079</v>
      </c>
      <c r="D21" s="112" t="s">
        <v>213</v>
      </c>
    </row>
    <row r="22" spans="2:7" x14ac:dyDescent="0.35">
      <c r="B22" s="62">
        <f t="shared" si="0"/>
        <v>45085</v>
      </c>
      <c r="C22" s="116">
        <f t="shared" si="0"/>
        <v>45086</v>
      </c>
      <c r="D22" s="111"/>
    </row>
    <row r="23" spans="2:7" x14ac:dyDescent="0.35">
      <c r="B23" s="62">
        <f t="shared" si="0"/>
        <v>45092</v>
      </c>
      <c r="C23" s="116">
        <f t="shared" si="0"/>
        <v>45093</v>
      </c>
      <c r="D23" s="111"/>
    </row>
    <row r="24" spans="2:7" x14ac:dyDescent="0.35">
      <c r="B24" s="62">
        <f t="shared" si="0"/>
        <v>45099</v>
      </c>
      <c r="C24" s="116">
        <f t="shared" si="0"/>
        <v>45100</v>
      </c>
      <c r="D24" s="112" t="s">
        <v>209</v>
      </c>
    </row>
    <row r="25" spans="2:7" x14ac:dyDescent="0.35">
      <c r="B25" s="92">
        <f t="shared" si="0"/>
        <v>45106</v>
      </c>
      <c r="C25" s="118">
        <f t="shared" si="0"/>
        <v>45107</v>
      </c>
      <c r="D25" s="113" t="s">
        <v>217</v>
      </c>
    </row>
    <row r="26" spans="2:7" x14ac:dyDescent="0.35">
      <c r="B26" s="62">
        <f t="shared" si="0"/>
        <v>45113</v>
      </c>
      <c r="C26" s="116">
        <f t="shared" si="0"/>
        <v>45114</v>
      </c>
      <c r="D26" s="65"/>
    </row>
    <row r="27" spans="2:7" ht="15" thickBot="1" x14ac:dyDescent="0.4">
      <c r="B27" s="64">
        <f t="shared" si="0"/>
        <v>45120</v>
      </c>
      <c r="C27" s="119">
        <f t="shared" si="0"/>
        <v>45121</v>
      </c>
      <c r="D27" s="114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G36" sqref="G3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44959</v>
      </c>
      <c r="C4" s="15" t="s">
        <v>95</v>
      </c>
    </row>
    <row r="5" spans="2:3" x14ac:dyDescent="0.35">
      <c r="B5" s="63">
        <f t="shared" ref="B5:B27" si="0">B4+7</f>
        <v>44966</v>
      </c>
      <c r="C5" s="52" t="s">
        <v>197</v>
      </c>
    </row>
    <row r="6" spans="2:3" x14ac:dyDescent="0.35">
      <c r="B6" s="62">
        <f t="shared" si="0"/>
        <v>44973</v>
      </c>
      <c r="C6" s="7" t="s">
        <v>199</v>
      </c>
    </row>
    <row r="7" spans="2:3" x14ac:dyDescent="0.35">
      <c r="B7" s="63">
        <f t="shared" si="0"/>
        <v>44980</v>
      </c>
      <c r="C7" s="52" t="s">
        <v>36</v>
      </c>
    </row>
    <row r="8" spans="2:3" x14ac:dyDescent="0.35">
      <c r="B8" s="63">
        <f t="shared" si="0"/>
        <v>44987</v>
      </c>
      <c r="C8" s="52" t="s">
        <v>36</v>
      </c>
    </row>
    <row r="9" spans="2:3" x14ac:dyDescent="0.35">
      <c r="B9" s="62">
        <f t="shared" si="0"/>
        <v>44994</v>
      </c>
      <c r="C9" s="7" t="s">
        <v>198</v>
      </c>
    </row>
    <row r="10" spans="2:3" x14ac:dyDescent="0.35">
      <c r="B10" s="92">
        <f t="shared" si="0"/>
        <v>45001</v>
      </c>
      <c r="C10" s="11" t="s">
        <v>28</v>
      </c>
    </row>
    <row r="11" spans="2:3" x14ac:dyDescent="0.35">
      <c r="B11" s="62">
        <f t="shared" si="0"/>
        <v>45008</v>
      </c>
      <c r="C11" s="7" t="s">
        <v>201</v>
      </c>
    </row>
    <row r="12" spans="2:3" x14ac:dyDescent="0.35">
      <c r="B12" s="62">
        <f t="shared" si="0"/>
        <v>45015</v>
      </c>
      <c r="C12" s="7" t="s">
        <v>200</v>
      </c>
    </row>
    <row r="13" spans="2:3" x14ac:dyDescent="0.35">
      <c r="B13" s="62">
        <f t="shared" si="0"/>
        <v>45022</v>
      </c>
      <c r="C13" s="7" t="s">
        <v>202</v>
      </c>
    </row>
    <row r="14" spans="2:3" x14ac:dyDescent="0.35">
      <c r="B14" s="62">
        <f t="shared" si="0"/>
        <v>45029</v>
      </c>
      <c r="C14" s="7" t="s">
        <v>193</v>
      </c>
    </row>
    <row r="15" spans="2:3" x14ac:dyDescent="0.35">
      <c r="B15" s="62">
        <f t="shared" si="0"/>
        <v>45036</v>
      </c>
      <c r="C15" s="11" t="s">
        <v>28</v>
      </c>
    </row>
    <row r="16" spans="2:3" x14ac:dyDescent="0.35">
      <c r="B16" s="63">
        <f t="shared" si="0"/>
        <v>45043</v>
      </c>
      <c r="C16" s="52" t="s">
        <v>36</v>
      </c>
    </row>
    <row r="17" spans="2:3" x14ac:dyDescent="0.35">
      <c r="B17" s="63">
        <f t="shared" si="0"/>
        <v>45050</v>
      </c>
      <c r="C17" s="52" t="s">
        <v>36</v>
      </c>
    </row>
    <row r="18" spans="2:3" x14ac:dyDescent="0.35">
      <c r="B18" s="62">
        <f t="shared" si="0"/>
        <v>45057</v>
      </c>
      <c r="C18" s="7" t="s">
        <v>102</v>
      </c>
    </row>
    <row r="19" spans="2:3" x14ac:dyDescent="0.35">
      <c r="B19" s="94">
        <f t="shared" si="0"/>
        <v>45064</v>
      </c>
      <c r="C19" s="52" t="s">
        <v>73</v>
      </c>
    </row>
    <row r="20" spans="2:3" x14ac:dyDescent="0.35">
      <c r="B20" s="62">
        <f t="shared" si="0"/>
        <v>45071</v>
      </c>
      <c r="C20" s="7" t="s">
        <v>227</v>
      </c>
    </row>
    <row r="21" spans="2:3" x14ac:dyDescent="0.35">
      <c r="B21" s="62">
        <f t="shared" si="0"/>
        <v>45078</v>
      </c>
      <c r="C21" s="7" t="s">
        <v>194</v>
      </c>
    </row>
    <row r="22" spans="2:3" x14ac:dyDescent="0.35">
      <c r="B22" s="62">
        <f t="shared" si="0"/>
        <v>45085</v>
      </c>
      <c r="C22" s="7" t="s">
        <v>195</v>
      </c>
    </row>
    <row r="23" spans="2:3" x14ac:dyDescent="0.35">
      <c r="B23" s="62">
        <f t="shared" si="0"/>
        <v>45092</v>
      </c>
      <c r="C23" s="7" t="s">
        <v>196</v>
      </c>
    </row>
    <row r="24" spans="2:3" x14ac:dyDescent="0.35">
      <c r="B24" s="62">
        <f t="shared" si="0"/>
        <v>45099</v>
      </c>
      <c r="C24" s="7" t="s">
        <v>106</v>
      </c>
    </row>
    <row r="25" spans="2:3" x14ac:dyDescent="0.35">
      <c r="B25" s="92">
        <f t="shared" si="0"/>
        <v>45106</v>
      </c>
      <c r="C25" s="78" t="s">
        <v>28</v>
      </c>
    </row>
    <row r="26" spans="2:3" x14ac:dyDescent="0.35">
      <c r="B26" s="62">
        <f t="shared" si="0"/>
        <v>45113</v>
      </c>
      <c r="C26" s="7" t="s">
        <v>107</v>
      </c>
    </row>
    <row r="27" spans="2:3" ht="15" thickBot="1" x14ac:dyDescent="0.4">
      <c r="B27" s="64">
        <f t="shared" si="0"/>
        <v>45120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Landwirtschaft</cp:lastModifiedBy>
  <cp:lastPrinted>2023-03-03T19:26:53Z</cp:lastPrinted>
  <dcterms:created xsi:type="dcterms:W3CDTF">2019-08-07T07:33:56Z</dcterms:created>
  <dcterms:modified xsi:type="dcterms:W3CDTF">2023-03-03T19:27:15Z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