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9660"/>
  </bookViews>
  <sheets>
    <sheet name="Lineare Funk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N3" i="1" s="1"/>
  <c r="O3" i="1" s="1"/>
  <c r="L2" i="1"/>
  <c r="O2" i="1" s="1"/>
  <c r="G6" i="1"/>
  <c r="K6" i="1"/>
  <c r="M6" i="1"/>
  <c r="H6" i="1"/>
  <c r="I6" i="1"/>
  <c r="J6" i="1"/>
  <c r="L6" i="1"/>
  <c r="N6" i="1"/>
</calcChain>
</file>

<file path=xl/sharedStrings.xml><?xml version="1.0" encoding="utf-8"?>
<sst xmlns="http://schemas.openxmlformats.org/spreadsheetml/2006/main" count="17" uniqueCount="17">
  <si>
    <t>Distanz [m]</t>
  </si>
  <si>
    <t>x-Achse</t>
  </si>
  <si>
    <t>unabhängige Grösse</t>
  </si>
  <si>
    <t>Messwert</t>
  </si>
  <si>
    <t>Leistung [%]</t>
  </si>
  <si>
    <t>y-Achse</t>
  </si>
  <si>
    <t>abhängige Grösse</t>
  </si>
  <si>
    <t>Berechneter Wert</t>
  </si>
  <si>
    <t>Normal</t>
  </si>
  <si>
    <t>y=ax + b</t>
  </si>
  <si>
    <t>a:</t>
  </si>
  <si>
    <t>b:</t>
  </si>
  <si>
    <t>Bremskurve</t>
  </si>
  <si>
    <t>x:</t>
  </si>
  <si>
    <t>y:</t>
  </si>
  <si>
    <t>Senkrecht</t>
  </si>
  <si>
    <t>Waagrecht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</si>
</sst>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'Lineare Funktion'!$B$7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'Lineare Funktion'!$G$5:$N$5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'Lineare Funktion'!$G$7:$N$7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'Lineare Funktion'!$G$1</c:f>
              <c:strCache>
                <c:ptCount val="1"/>
                <c:pt idx="0">
                  <c:v>Bremskurve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'Lineare Funktion'!$G$5:$N$5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'Lineare Funktion'!$G$6:$N$6</c:f>
              <c:numCache>
                <c:formatCode>General</c:formatCode>
                <c:ptCount val="8"/>
                <c:pt idx="0">
                  <c:v>-25</c:v>
                </c:pt>
                <c:pt idx="1">
                  <c:v>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'Lineare Funktion'!$L$1</c:f>
              <c:strCache>
                <c:ptCount val="1"/>
                <c:pt idx="0">
                  <c:v>Senkrecht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"/>
              <a:round/>
              <a:headEnd type="triangle"/>
              <a:tailEnd type="none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'Lineare Funktion'!$K$2:$L$2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'Lineare Funktion'!$K$3:$L$3</c:f>
              <c:numCache>
                <c:formatCode>General</c:formatCode>
                <c:ptCount val="2"/>
                <c:pt idx="0">
                  <c:v>-22.5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'Lineare Funktion'!$N$1</c:f>
              <c:strCache>
                <c:ptCount val="1"/>
                <c:pt idx="0">
                  <c:v>Waagrecht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"/>
              <a:round/>
              <a:headEnd type="triangle"/>
              <a:tailEnd type="none"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'Lineare Funktion'!$N$2:$O$2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'Lineare Funktion'!$N$3:$O$3</c:f>
              <c:numCache>
                <c:formatCode>General</c:formatCode>
                <c:ptCount val="2"/>
                <c:pt idx="0">
                  <c:v>-22.5</c:v>
                </c:pt>
                <c:pt idx="1">
                  <c:v>-22.5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89840"/>
        <c:axId val="398089056"/>
      </c:scatterChart>
      <c:valAx>
        <c:axId val="3980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8089056"/>
        <c:crosses val="autoZero"/>
        <c:crossBetween val="midCat"/>
      </c:valAx>
      <c:valAx>
        <c:axId val="3980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808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8</xdr:row>
      <xdr:rowOff>9525</xdr:rowOff>
    </xdr:from>
    <xdr:to>
      <xdr:col>14</xdr:col>
      <xdr:colOff>114300</xdr:colOff>
      <xdr:row>28</xdr:row>
      <xdr:rowOff>123824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"/>
  <sheetViews>
    <sheetView tabSelected="1" zoomScaleNormal="100" workbookViewId="0">
      <selection activeCell="K3" sqref="K3"/>
    </sheetView>
  </sheetViews>
  <sheetFormatPr baseColWidth="10" defaultRowHeight="15" x14ac:dyDescent="0.25"/>
  <cols>
    <col min="4" max="6" width="19.140625" customWidth="1"/>
  </cols>
  <sheetData>
    <row r="1" spans="2:15" x14ac:dyDescent="0.25">
      <c r="G1" s="2" t="s">
        <v>12</v>
      </c>
      <c r="H1" s="2"/>
      <c r="L1" t="s">
        <v>15</v>
      </c>
      <c r="N1" s="2" t="s">
        <v>16</v>
      </c>
      <c r="O1" s="2"/>
    </row>
    <row r="2" spans="2:15" x14ac:dyDescent="0.25">
      <c r="G2" s="1" t="s">
        <v>10</v>
      </c>
      <c r="H2" s="4">
        <v>2.5</v>
      </c>
      <c r="J2" s="1" t="s">
        <v>13</v>
      </c>
      <c r="K2" s="5">
        <v>1</v>
      </c>
      <c r="L2">
        <f>K2</f>
        <v>1</v>
      </c>
      <c r="N2" s="2">
        <v>0</v>
      </c>
      <c r="O2" s="2">
        <f>L2</f>
        <v>1</v>
      </c>
    </row>
    <row r="3" spans="2:15" x14ac:dyDescent="0.25">
      <c r="G3" s="1" t="s">
        <v>11</v>
      </c>
      <c r="H3" s="4">
        <v>-25</v>
      </c>
      <c r="J3" s="1" t="s">
        <v>14</v>
      </c>
      <c r="K3" s="6">
        <f>$H$2*K2+$H$3</f>
        <v>-22.5</v>
      </c>
      <c r="L3">
        <v>0</v>
      </c>
      <c r="N3" s="2">
        <f>K3</f>
        <v>-22.5</v>
      </c>
      <c r="O3" s="2">
        <f>N3</f>
        <v>-22.5</v>
      </c>
    </row>
    <row r="5" spans="2:15" x14ac:dyDescent="0.25">
      <c r="B5" s="2" t="s">
        <v>0</v>
      </c>
      <c r="C5" s="2" t="s">
        <v>1</v>
      </c>
      <c r="D5" s="2" t="s">
        <v>2</v>
      </c>
      <c r="E5" s="2" t="s">
        <v>3</v>
      </c>
      <c r="F5" s="2"/>
      <c r="G5" s="2">
        <v>0</v>
      </c>
      <c r="H5" s="2">
        <v>10</v>
      </c>
      <c r="I5" s="2">
        <v>20</v>
      </c>
      <c r="J5" s="2">
        <v>30</v>
      </c>
      <c r="K5" s="2">
        <v>40</v>
      </c>
      <c r="L5" s="2">
        <v>50</v>
      </c>
      <c r="M5" s="2">
        <v>60</v>
      </c>
      <c r="N5" s="2">
        <v>70</v>
      </c>
    </row>
    <row r="6" spans="2:15" ht="18.75" x14ac:dyDescent="0.25">
      <c r="B6" s="2" t="s">
        <v>4</v>
      </c>
      <c r="C6" s="2" t="s">
        <v>5</v>
      </c>
      <c r="D6" s="2" t="s">
        <v>6</v>
      </c>
      <c r="E6" s="2" t="s">
        <v>7</v>
      </c>
      <c r="F6" s="3" t="s">
        <v>9</v>
      </c>
      <c r="G6" s="2">
        <f>$H$2*G5+$H$3</f>
        <v>-25</v>
      </c>
      <c r="H6" s="2">
        <f t="shared" ref="H6:N6" si="0">$H$2*H5+$H$3</f>
        <v>0</v>
      </c>
      <c r="I6" s="2">
        <f t="shared" si="0"/>
        <v>25</v>
      </c>
      <c r="J6" s="2">
        <f t="shared" si="0"/>
        <v>50</v>
      </c>
      <c r="K6" s="2">
        <f>$H$2*K5+$H$3</f>
        <v>75</v>
      </c>
      <c r="L6" s="2">
        <f t="shared" si="0"/>
        <v>100</v>
      </c>
      <c r="M6" s="2">
        <f>$H$2*M5+$H$3</f>
        <v>125</v>
      </c>
      <c r="N6" s="2">
        <f t="shared" si="0"/>
        <v>150</v>
      </c>
    </row>
    <row r="7" spans="2:15" x14ac:dyDescent="0.25">
      <c r="B7" s="2" t="s">
        <v>8</v>
      </c>
      <c r="C7" s="2"/>
      <c r="D7" s="2"/>
      <c r="E7" s="2"/>
      <c r="F7" s="2"/>
      <c r="G7" s="2">
        <v>0</v>
      </c>
      <c r="H7" s="2">
        <v>10</v>
      </c>
      <c r="I7" s="2">
        <v>20</v>
      </c>
      <c r="J7" s="2">
        <v>30</v>
      </c>
      <c r="K7" s="2">
        <v>40</v>
      </c>
      <c r="L7" s="2">
        <v>50</v>
      </c>
      <c r="M7" s="2">
        <v>60</v>
      </c>
      <c r="N7" s="2">
        <v>70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Lineare Funktion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2021-11-11T13:32:14Z</dcterms:created>
  <dcterms:modified xsi:type="dcterms:W3CDTF">2021-11-11T14:44:05Z</dcterms:modified>
</cp:coreProperties>
</file>