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DORIA\Desktop\NOVEDADES DIARIAS\AÑO 2025\DICIEMBRE\"/>
    </mc:Choice>
  </mc:AlternateContent>
  <bookViews>
    <workbookView xWindow="0" yWindow="0" windowWidth="28800" windowHeight="12330"/>
  </bookViews>
  <sheets>
    <sheet name="NOVEDADES DIARIAS" sheetId="1" r:id="rId1"/>
    <sheet name="Hoja2" sheetId="5" r:id="rId2"/>
    <sheet name="Hoja1" sheetId="2" r:id="rId3"/>
    <sheet name="G.E. Y TORRES" sheetId="3" r:id="rId4"/>
    <sheet name="CARROZADO" sheetId="4" r:id="rId5"/>
  </sheets>
  <calcPr calcId="162913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<sst xmlns="http://schemas.openxmlformats.org/spreadsheetml/2006/main" count="2108" uniqueCount="627">
  <si>
    <t>UNIDADES PESADAS</t>
  </si>
  <si>
    <t>AUTOBOMBAS PESADAS</t>
  </si>
  <si>
    <t>N°</t>
  </si>
  <si>
    <t>DEPENDENCIA</t>
  </si>
  <si>
    <t>INTERNO</t>
  </si>
  <si>
    <t>DOMINIO</t>
  </si>
  <si>
    <t>MARCA</t>
  </si>
  <si>
    <t>MODELO</t>
  </si>
  <si>
    <t>UTILIDAD</t>
  </si>
  <si>
    <t>CARROZADO</t>
  </si>
  <si>
    <t>DEPENDENCIA ACTUAL</t>
  </si>
  <si>
    <t>ESTADO</t>
  </si>
  <si>
    <t>OBSERVACIONES</t>
  </si>
  <si>
    <t>TALLER</t>
  </si>
  <si>
    <t>LOGISTICA</t>
  </si>
  <si>
    <t>HAR-613</t>
  </si>
  <si>
    <t>IVECO</t>
  </si>
  <si>
    <t>4 x 2</t>
  </si>
  <si>
    <t>AUTOBOMBA PESADA</t>
  </si>
  <si>
    <t>ARD</t>
  </si>
  <si>
    <t>ESTACION IX</t>
  </si>
  <si>
    <t>P/S</t>
  </si>
  <si>
    <t>ESTACION I</t>
  </si>
  <si>
    <t>AB-700-OZ</t>
  </si>
  <si>
    <t>170E28NCM51</t>
  </si>
  <si>
    <t>ESTACION VI</t>
  </si>
  <si>
    <t>ESTACION IV</t>
  </si>
  <si>
    <t>AG-160-SP</t>
  </si>
  <si>
    <t>AGRALE</t>
  </si>
  <si>
    <t>A 8700</t>
  </si>
  <si>
    <t>TECHNIQUES &amp; SUPPLIES</t>
  </si>
  <si>
    <t>DTO MISERERE</t>
  </si>
  <si>
    <t>ESTACION II</t>
  </si>
  <si>
    <t>PCK-885</t>
  </si>
  <si>
    <t>T. ATTACK 170e22</t>
  </si>
  <si>
    <t>FJT-930</t>
  </si>
  <si>
    <t>MERCEDEZ BENZ</t>
  </si>
  <si>
    <t>TECIN</t>
  </si>
  <si>
    <t>F/S</t>
  </si>
  <si>
    <t>11/04/2025 SE CARGO AL GESTUR  RECONSTRUCCION EN  SU TOTALIDAD DE: CARROCERIA, SISTEMA ELECTRICO, SISTEMA CARDANICO, BOMBA DE INCENDIO,TANQUE DE AGUA Y AGREGADOS  QUE LA CARROCERA   SUGIERE  REALIZAR.</t>
  </si>
  <si>
    <t>INGRESÓ EN TALLER ANDRES 12/6/25</t>
  </si>
  <si>
    <t>FJK-999</t>
  </si>
  <si>
    <t>DTO. SAAVEDRA</t>
  </si>
  <si>
    <t>ESTACION III</t>
  </si>
  <si>
    <t>AB-649-BL</t>
  </si>
  <si>
    <t>TECTOR 170e28</t>
  </si>
  <si>
    <t>WID057</t>
  </si>
  <si>
    <t>ESTACION XI</t>
  </si>
  <si>
    <t>DTO. BOCA</t>
  </si>
  <si>
    <t>FJT-938</t>
  </si>
  <si>
    <t>AB-649-BM</t>
  </si>
  <si>
    <t>DTO. MISERERE</t>
  </si>
  <si>
    <t>PCK-886</t>
  </si>
  <si>
    <t>TECTOR ATTACK 170E22</t>
  </si>
  <si>
    <t xml:space="preserve">TALLER ANDRES </t>
  </si>
  <si>
    <t>ESTACION V</t>
  </si>
  <si>
    <t>PCK-889</t>
  </si>
  <si>
    <t>FFI-408</t>
  </si>
  <si>
    <t>PCK-890</t>
  </si>
  <si>
    <t>170E22</t>
  </si>
  <si>
    <t xml:space="preserve">DTO.PALERMO </t>
  </si>
  <si>
    <t>FKI-211</t>
  </si>
  <si>
    <t>MERCEDES BENZ</t>
  </si>
  <si>
    <t>1720/48</t>
  </si>
  <si>
    <t xml:space="preserve">PERDIDA DE AGUA, RECONSTRUCCION DE BASTIDORES, VARIOS </t>
  </si>
  <si>
    <t>TALLER ANDRÉS INGRESÓ 03/11/2023</t>
  </si>
  <si>
    <t>FJT-931</t>
  </si>
  <si>
    <t>DTO. PALERMO</t>
  </si>
  <si>
    <t>FKI-216</t>
  </si>
  <si>
    <t>ESTACIÓN X</t>
  </si>
  <si>
    <t>ESTACION VII</t>
  </si>
  <si>
    <t>AB-649-BN</t>
  </si>
  <si>
    <t>REVISION/REPARACION BOMBA DE INCENDIO, ALTA PRESIÓN NO FUNCIONA, DISPLAY CUERPO DE BOMBA Y COMANDOS NO FUNCIONAN. SISTEMA DE ESPUMA.</t>
  </si>
  <si>
    <t>FFI-410</t>
  </si>
  <si>
    <t>ESTACION VIII</t>
  </si>
  <si>
    <t>AB-700-OY</t>
  </si>
  <si>
    <t xml:space="preserve">ESTACION VIII </t>
  </si>
  <si>
    <t>DYI-087</t>
  </si>
  <si>
    <t>DTO. VELEZ</t>
  </si>
  <si>
    <t>DYI-088</t>
  </si>
  <si>
    <t>PCK-888</t>
  </si>
  <si>
    <t xml:space="preserve">ESTACION I </t>
  </si>
  <si>
    <t>DTO. DEVOTO</t>
  </si>
  <si>
    <t>FKI-212</t>
  </si>
  <si>
    <t xml:space="preserve">ESTACION IX </t>
  </si>
  <si>
    <t>ESTACION X</t>
  </si>
  <si>
    <t>FJK-991</t>
  </si>
  <si>
    <t>GER 1</t>
  </si>
  <si>
    <t>AB-649-BO</t>
  </si>
  <si>
    <t>DTO GER CABALLITO</t>
  </si>
  <si>
    <t>GER 2</t>
  </si>
  <si>
    <t>FJK-997</t>
  </si>
  <si>
    <t>DTO. URQUIZA</t>
  </si>
  <si>
    <t>DTO CUERPO DE ASPIRANTES</t>
  </si>
  <si>
    <t>WID-058</t>
  </si>
  <si>
    <t>MAN</t>
  </si>
  <si>
    <t>MAN-METZ</t>
  </si>
  <si>
    <t>UNIDADES LIVIANAS ZONDAS</t>
  </si>
  <si>
    <t>FRECUENCIA</t>
  </si>
  <si>
    <t>FFI-409</t>
  </si>
  <si>
    <t>FORD</t>
  </si>
  <si>
    <t>AUTOBOMBA LIVIANA ZONDA</t>
  </si>
  <si>
    <t>ESTACIÓN II</t>
  </si>
  <si>
    <t>EMBRAGUE Y REPARACIONES VARIAS</t>
  </si>
  <si>
    <t>METRO 1</t>
  </si>
  <si>
    <t>DTO. POMPEYA</t>
  </si>
  <si>
    <t>FJT-936</t>
  </si>
  <si>
    <t>4000 4 X 4</t>
  </si>
  <si>
    <t>DTO POMPEYA</t>
  </si>
  <si>
    <t>FKI-214</t>
  </si>
  <si>
    <t>DTO. RETIRO</t>
  </si>
  <si>
    <t>FFI-407</t>
  </si>
  <si>
    <t>DTO. CHACARITA</t>
  </si>
  <si>
    <t>FFI-403</t>
  </si>
  <si>
    <t>FKI-213</t>
  </si>
  <si>
    <t>FFI-411</t>
  </si>
  <si>
    <t>ESTACIÓN III</t>
  </si>
  <si>
    <t>UNIDADES CISTERNAS</t>
  </si>
  <si>
    <t>IHE-450</t>
  </si>
  <si>
    <t>CAVALLINO  180 E32</t>
  </si>
  <si>
    <t>ALIMENTACION</t>
  </si>
  <si>
    <t>HHJ-183</t>
  </si>
  <si>
    <t>FFI-402</t>
  </si>
  <si>
    <t>FORD CARGO</t>
  </si>
  <si>
    <t>CARGO 1730</t>
  </si>
  <si>
    <t>FJK-994</t>
  </si>
  <si>
    <t>FKI-217</t>
  </si>
  <si>
    <t>ESTACIÓN IV</t>
  </si>
  <si>
    <t>IHE-449</t>
  </si>
  <si>
    <t>KNQ-831</t>
  </si>
  <si>
    <t>VW</t>
  </si>
  <si>
    <t>CONSTALATION</t>
  </si>
  <si>
    <t>ESTACIÓN VII</t>
  </si>
  <si>
    <t>FJK-995</t>
  </si>
  <si>
    <t>FJK-996</t>
  </si>
  <si>
    <t>OCOB</t>
  </si>
  <si>
    <t>FTI-779</t>
  </si>
  <si>
    <t>DAILY</t>
  </si>
  <si>
    <t>PCM</t>
  </si>
  <si>
    <t>PMA</t>
  </si>
  <si>
    <t>GNM-259</t>
  </si>
  <si>
    <t>170-E21</t>
  </si>
  <si>
    <t>PUESTO MEDICO</t>
  </si>
  <si>
    <t xml:space="preserve">EN DEPENDENCIA </t>
  </si>
  <si>
    <t>AA-823-YE</t>
  </si>
  <si>
    <t>CITROEN</t>
  </si>
  <si>
    <t>JUMPER 35 MH HDI 127 AM16</t>
  </si>
  <si>
    <t>UAR</t>
  </si>
  <si>
    <t>GWI-284</t>
  </si>
  <si>
    <t>F-4000D</t>
  </si>
  <si>
    <t>USINA</t>
  </si>
  <si>
    <t>OCCF</t>
  </si>
  <si>
    <t>WID-094</t>
  </si>
  <si>
    <t>MB</t>
  </si>
  <si>
    <t>4 X 4</t>
  </si>
  <si>
    <t>RESCATE GRUA</t>
  </si>
  <si>
    <t>TECN</t>
  </si>
  <si>
    <t>PROBLEMAS DE PERDIDA LIQUIDO HIDRAULICO Y ELECTRICOS.</t>
  </si>
  <si>
    <t>MIW-976</t>
  </si>
  <si>
    <t>DAILY 55C16</t>
  </si>
  <si>
    <t>UNIDAD DE RESCATE</t>
  </si>
  <si>
    <t>E.B.E.E.</t>
  </si>
  <si>
    <t>AA-567-WB</t>
  </si>
  <si>
    <t>JUMPER</t>
  </si>
  <si>
    <t>35 MH HDI 127</t>
  </si>
  <si>
    <t>AA-710-NY</t>
  </si>
  <si>
    <t>RANGER</t>
  </si>
  <si>
    <t>CABINA DOBLE</t>
  </si>
  <si>
    <t>AA-886-QT</t>
  </si>
  <si>
    <t>OF. REL. COMUNIDAD</t>
  </si>
  <si>
    <t>AA-886-QP</t>
  </si>
  <si>
    <t>AA-886-QL</t>
  </si>
  <si>
    <t>CTP / BASE</t>
  </si>
  <si>
    <t>AA-823-YF</t>
  </si>
  <si>
    <t>Unidad Pericial</t>
  </si>
  <si>
    <t>OF. INV. DE INC. Y EXPL.</t>
  </si>
  <si>
    <t>AA-719-NW</t>
  </si>
  <si>
    <t>CTP / URIP C</t>
  </si>
  <si>
    <t>AA-683-WP</t>
  </si>
  <si>
    <t>BERLINGO</t>
  </si>
  <si>
    <t>OF. SINIESTROS</t>
  </si>
  <si>
    <t>CTP / URIP N</t>
  </si>
  <si>
    <t>AA-798-IH</t>
  </si>
  <si>
    <t>UNIDADES ESPECIFICAS HIDROELEVADORES Y DE TRABAJOS EN ALTURA</t>
  </si>
  <si>
    <t xml:space="preserve">LOGISTICA </t>
  </si>
  <si>
    <t>AOM-535</t>
  </si>
  <si>
    <t>PIERCE</t>
  </si>
  <si>
    <t>ARROW TELESQUIR</t>
  </si>
  <si>
    <t>AUTOBOMBA PESADA ESCALERA</t>
  </si>
  <si>
    <t>JYY-878</t>
  </si>
  <si>
    <t>CELA ALP 450E</t>
  </si>
  <si>
    <t xml:space="preserve">HIDROELEVADOR </t>
  </si>
  <si>
    <t xml:space="preserve">INGRESO ARD 15/7/25      </t>
  </si>
  <si>
    <t>WEY-332</t>
  </si>
  <si>
    <t>SIMON SNORKEL</t>
  </si>
  <si>
    <t>AD-952-ZT</t>
  </si>
  <si>
    <t>CARGO 1731</t>
  </si>
  <si>
    <t>WID-055</t>
  </si>
  <si>
    <t>BRONTO SKYLIFT 66,2T2</t>
  </si>
  <si>
    <t>WGH-130</t>
  </si>
  <si>
    <t>8168 C/S</t>
  </si>
  <si>
    <t xml:space="preserve">ATAQUE EN ALTURA </t>
  </si>
  <si>
    <t>PLAYA CALASANZ</t>
  </si>
  <si>
    <t>PROBLEMAS DE ENCENDIDO DEL MOTOR DE LA BOMBA CENTRIFUGA</t>
  </si>
  <si>
    <t>UNIDADES POLARIS</t>
  </si>
  <si>
    <t>JIP-087</t>
  </si>
  <si>
    <t>POLARIS</t>
  </si>
  <si>
    <t>RANGER 6 X 6</t>
  </si>
  <si>
    <t>SEXTICICLO</t>
  </si>
  <si>
    <t>EN DEPENDENCIA</t>
  </si>
  <si>
    <t>JIP-089</t>
  </si>
  <si>
    <t>RANGER 6 X6</t>
  </si>
  <si>
    <t>JJV-860</t>
  </si>
  <si>
    <t>TECLA DE BALIZA EN LA POSICIÓN DE SIRENA Y LUZ CONJUNTA</t>
  </si>
  <si>
    <t>UNIDADES CUATRICICLOS</t>
  </si>
  <si>
    <t>273-JJQ</t>
  </si>
  <si>
    <t>HAWKEYE 400 H.O.</t>
  </si>
  <si>
    <t>CUATRICICLO</t>
  </si>
  <si>
    <t>670-DZY</t>
  </si>
  <si>
    <t>YAMAHA</t>
  </si>
  <si>
    <t>YFM350A</t>
  </si>
  <si>
    <t>SISTEMA DE FRENOS DELANTEROS Y TRASEROS. JUNTA UNIÓN DEL CAÑO DE ESCAPE, CARBURACIÓN COMPLETA, LUCES EN GENERAL. CORONA DE BURRO DE ARRANQUE HACE RUIDOS. FALTANTE DE CANILLA DE COMBUSTIBLE, SOPORTE DE BALIZAS DELANTERAS LADO IZQUIERDO.</t>
  </si>
  <si>
    <t>652-DZY</t>
  </si>
  <si>
    <t>660-DZY</t>
  </si>
  <si>
    <t>667-DZY</t>
  </si>
  <si>
    <t>665-DZY</t>
  </si>
  <si>
    <t>668-DZY</t>
  </si>
  <si>
    <t>UNIDADES FORD RANGER</t>
  </si>
  <si>
    <t>JEFATURA</t>
  </si>
  <si>
    <t>AA-755-ER</t>
  </si>
  <si>
    <t xml:space="preserve">FORD </t>
  </si>
  <si>
    <t xml:space="preserve">RANGER </t>
  </si>
  <si>
    <t>RANGER 4X2 XLS 3.2 CABINA DOBLE</t>
  </si>
  <si>
    <t>SUBJEFATURA</t>
  </si>
  <si>
    <t>AA-755-ES</t>
  </si>
  <si>
    <t>ZONA I</t>
  </si>
  <si>
    <t>AA-710-MT</t>
  </si>
  <si>
    <t>RANGER 4X2 XL 2.2 CABINA SIMPLE</t>
  </si>
  <si>
    <t>AA-710-MS</t>
  </si>
  <si>
    <t>RANGER 4X2 XL 2.2 CABINA DOBLE</t>
  </si>
  <si>
    <t>AA-755-EP</t>
  </si>
  <si>
    <t>AA-755-EM</t>
  </si>
  <si>
    <t>AA-755-EQ</t>
  </si>
  <si>
    <t>AA-710-MV</t>
  </si>
  <si>
    <t>AA-710-NX</t>
  </si>
  <si>
    <r>
      <rPr>
        <b/>
        <sz val="11"/>
        <color indexed="64"/>
        <rFont val="Calibri"/>
        <family val="2"/>
      </rPr>
      <t>SINIESTRO:</t>
    </r>
    <r>
      <rPr>
        <sz val="11"/>
        <color indexed="64"/>
        <rFont val="Calibri"/>
        <family val="2"/>
      </rPr>
      <t xml:space="preserve"> TRÁILER LATERAL IZQUIERDO, SECTOR TRASERO, SOBRE EL GUARDABARROS Y EL BOTE SUFRIÓ DESPRENDIMIENTO PARCIAL DE PINTURA, RAJADURAS VARIAS EN LA ESTRUCTURA Y UNA PINCHADURA EN EL GOMÓN.- </t>
    </r>
    <r>
      <rPr>
        <b/>
        <u/>
        <sz val="11"/>
        <color indexed="64"/>
        <rFont val="Calibri"/>
        <family val="2"/>
      </rPr>
      <t>20/06 SINIESTRO:</t>
    </r>
    <r>
      <rPr>
        <sz val="11"/>
        <color indexed="64"/>
        <rFont val="Calibri"/>
        <family val="2"/>
      </rPr>
      <t xml:space="preserve"> GUARDABARRO, ABOLLADUTA Y RAYONES.</t>
    </r>
  </si>
  <si>
    <t>AA-719-NX</t>
  </si>
  <si>
    <t>AA-719-OP</t>
  </si>
  <si>
    <t>AA-798-IE</t>
  </si>
  <si>
    <t>AA-719-OQ</t>
  </si>
  <si>
    <t>AA-719-NU</t>
  </si>
  <si>
    <t xml:space="preserve">DTO. PLANES DE AUTOPROTECCION Y CONTROL DE INSTALACIONES FIJAS </t>
  </si>
  <si>
    <t>E.B.E.R</t>
  </si>
  <si>
    <t>AA-710-NZ</t>
  </si>
  <si>
    <t>AA-719-NC</t>
  </si>
  <si>
    <t>ESTACION BUSQUEDA Y RESCATE K9</t>
  </si>
  <si>
    <t>GER 3</t>
  </si>
  <si>
    <t>AA-798-IG</t>
  </si>
  <si>
    <t>AA-798-II</t>
  </si>
  <si>
    <t>UNIDADES CITROEN BERLINGO</t>
  </si>
  <si>
    <t>CPU</t>
  </si>
  <si>
    <t>AA-683-WO</t>
  </si>
  <si>
    <t>CON ASIENTOS TRASEROS</t>
  </si>
  <si>
    <t>AA-639-AN</t>
  </si>
  <si>
    <t>FURGON</t>
  </si>
  <si>
    <t>AA-567-WT</t>
  </si>
  <si>
    <t>AA-567-WR</t>
  </si>
  <si>
    <t>AA-532-FG</t>
  </si>
  <si>
    <t>AA-532-GQ</t>
  </si>
  <si>
    <t>ZONA III</t>
  </si>
  <si>
    <t>AA-699-TB</t>
  </si>
  <si>
    <t>COE</t>
  </si>
  <si>
    <t>AA-683-WD</t>
  </si>
  <si>
    <t>AA-639-AT</t>
  </si>
  <si>
    <t>MEDICOS</t>
  </si>
  <si>
    <t>AA-639-AJ</t>
  </si>
  <si>
    <t>DTO.ESTADISTICAS</t>
  </si>
  <si>
    <t>EST. K-9</t>
  </si>
  <si>
    <t>AA-567-WA</t>
  </si>
  <si>
    <t>CPEAR</t>
  </si>
  <si>
    <t>AA-683-WN</t>
  </si>
  <si>
    <t>OF. ESP. PROF.</t>
  </si>
  <si>
    <t>AA-699-TC</t>
  </si>
  <si>
    <t>CPDRH</t>
  </si>
  <si>
    <t>AA-649-HY</t>
  </si>
  <si>
    <t>AA-683-WH</t>
  </si>
  <si>
    <t>FURGON (SE COLOCO ASIENTOS)</t>
  </si>
  <si>
    <t>ESTACIÓN IX</t>
  </si>
  <si>
    <t>AA-649-IC</t>
  </si>
  <si>
    <t>OF. PREVENCION</t>
  </si>
  <si>
    <t>LOGIISTICA</t>
  </si>
  <si>
    <t>AA-683-WE</t>
  </si>
  <si>
    <t>FORENSE</t>
  </si>
  <si>
    <t>AA-639-AM</t>
  </si>
  <si>
    <t>PROBLEMAS DE ARRANQUE</t>
  </si>
  <si>
    <t>RRHH</t>
  </si>
  <si>
    <t>AA-683-WM</t>
  </si>
  <si>
    <t>CPT</t>
  </si>
  <si>
    <t>AA-639-AL</t>
  </si>
  <si>
    <t xml:space="preserve">ENLACE Y DIFUSION </t>
  </si>
  <si>
    <t>CTP</t>
  </si>
  <si>
    <t>AA-639-AU</t>
  </si>
  <si>
    <t>OF. ENLACE JUDICIAL</t>
  </si>
  <si>
    <t>AA-567-WD</t>
  </si>
  <si>
    <t>OF. COORD. Y CONTROL DE FLOTA</t>
  </si>
  <si>
    <t>OF. INSPECCIONES</t>
  </si>
  <si>
    <t>AA-683-XU</t>
  </si>
  <si>
    <t>AA-683-WI</t>
  </si>
  <si>
    <t>OTRAS UNIDADES</t>
  </si>
  <si>
    <t>B275</t>
  </si>
  <si>
    <t>MOUNTAIN BIKE</t>
  </si>
  <si>
    <t>BICICLETA</t>
  </si>
  <si>
    <t>B276</t>
  </si>
  <si>
    <t>B277</t>
  </si>
  <si>
    <t>GXS-276</t>
  </si>
  <si>
    <t>CHEVROLET</t>
  </si>
  <si>
    <t>CORSA</t>
  </si>
  <si>
    <t>PATRULLERO SEDAN</t>
  </si>
  <si>
    <t>URBANA</t>
  </si>
  <si>
    <t>LOB- 485</t>
  </si>
  <si>
    <t>FOCUS</t>
  </si>
  <si>
    <t>TREND 2.0  EXE BLINDADO</t>
  </si>
  <si>
    <t>ISSP</t>
  </si>
  <si>
    <t>HJJ-359</t>
  </si>
  <si>
    <t>RENAULT</t>
  </si>
  <si>
    <t>LOGAN</t>
  </si>
  <si>
    <t>SEDAN 4 PUERTAS BLINDADO</t>
  </si>
  <si>
    <t>PROTECCION TECNICA</t>
  </si>
  <si>
    <t>ALQ14</t>
  </si>
  <si>
    <t>AC-340-FN</t>
  </si>
  <si>
    <t>VOLKSWAGEN</t>
  </si>
  <si>
    <t>GOL</t>
  </si>
  <si>
    <t>TREND</t>
  </si>
  <si>
    <t>ZONA II</t>
  </si>
  <si>
    <t>ISD-955</t>
  </si>
  <si>
    <t>FIAT</t>
  </si>
  <si>
    <t>SIENA HLX 1.8</t>
  </si>
  <si>
    <t>OPM</t>
  </si>
  <si>
    <t>FKX-071</t>
  </si>
  <si>
    <t>O.P.M</t>
  </si>
  <si>
    <t>AA-823-YA</t>
  </si>
  <si>
    <t>AMBULANCIA</t>
  </si>
  <si>
    <t>AG-098-DZ</t>
  </si>
  <si>
    <t>TRANSIT</t>
  </si>
  <si>
    <t>UM</t>
  </si>
  <si>
    <t>AG-098-DY</t>
  </si>
  <si>
    <t>UNIDADES DE TRANSPORTE FORENSE</t>
  </si>
  <si>
    <t>OAI-716</t>
  </si>
  <si>
    <t>MORGUERA</t>
  </si>
  <si>
    <t>TTE FORENSE</t>
  </si>
  <si>
    <t>OAI-717</t>
  </si>
  <si>
    <t>OAI-718</t>
  </si>
  <si>
    <t>OSZ-875</t>
  </si>
  <si>
    <t>FHY-285</t>
  </si>
  <si>
    <t>F-100</t>
  </si>
  <si>
    <t>UNIDADES FUERA DEL AMBITO DE BOMBEROS</t>
  </si>
  <si>
    <t>DEFENSA CIVIL</t>
  </si>
  <si>
    <t>AA-639-AK</t>
  </si>
  <si>
    <t>AA-683-XV</t>
  </si>
  <si>
    <t>D. G. RECURSOS NO POLICIALES</t>
  </si>
  <si>
    <t>AA-683-WQ</t>
  </si>
  <si>
    <t>D.G.P.E.Y.C.B.</t>
  </si>
  <si>
    <t>AA-683-WL</t>
  </si>
  <si>
    <t>CUBRE PEDALES DE GOMA PARA FRENO, EMBRAGUE Y ACELERADOR</t>
  </si>
  <si>
    <t>G.O.D.G.L.</t>
  </si>
  <si>
    <t>AA-639-AV</t>
  </si>
  <si>
    <t>AA-699-TA</t>
  </si>
  <si>
    <t>AA-683-XW </t>
  </si>
  <si>
    <t>DEP. ESCUADRON ANTIBOMBAS</t>
  </si>
  <si>
    <t>AA-639-AY</t>
  </si>
  <si>
    <t>SUBSECRETARIA DE EMERGENCIAS</t>
  </si>
  <si>
    <t>EMER104</t>
  </si>
  <si>
    <t>AA-578-ZS</t>
  </si>
  <si>
    <t>POR DISPOSICION DEL SR NESTOR NICOLAS 05/01/2024 ASIGNADA A ESTACION IX</t>
  </si>
  <si>
    <t>AA-719-NT</t>
  </si>
  <si>
    <t>AA-719-NA</t>
  </si>
  <si>
    <t>AA-719-NB</t>
  </si>
  <si>
    <t>DG LOGISTICA</t>
  </si>
  <si>
    <t>AA-719-NV</t>
  </si>
  <si>
    <t>AA-719-NS</t>
  </si>
  <si>
    <t xml:space="preserve">PLAYA CALAZANS </t>
  </si>
  <si>
    <t>WID-068</t>
  </si>
  <si>
    <t>26.240.D.H.K</t>
  </si>
  <si>
    <t>GRUA</t>
  </si>
  <si>
    <t xml:space="preserve">PLAYA JUDICIAL CALASANZ  </t>
  </si>
  <si>
    <t>ART-329</t>
  </si>
  <si>
    <t>ARROW PUMPER</t>
  </si>
  <si>
    <t>PLAYA JUDICIAL CALASANZ, PROBLEMAS MECANICOS, TREN DELANTERO, FRENOS DELANTEROS DEFECTUOSOS, PARABRISAS LATERAL DERECHO QUEBRADO</t>
  </si>
  <si>
    <t>WID-083</t>
  </si>
  <si>
    <t>GRUPO ELECTROGENO</t>
  </si>
  <si>
    <t>PROBLEMAS MECANICOS, ACTUALIZACION DEL INSTRUMENTAL DEL GENERADOR Y PUESTA EN MARCHA.</t>
  </si>
  <si>
    <t>LA DIRECCION GENERAL DE AUTOMOTORES NO REALIZARA LAS REPARACIONES DEBIDO AL ALTO PRESUPUESTO ( A LA ESPERA DE LA BAJA)</t>
  </si>
  <si>
    <t>REPARACIONES VARIAS</t>
  </si>
  <si>
    <t>CARROCERÍA POR EXCESIVA CORROSIÓN POR ÓXIDO. CHASIS DETERIORADO EXCESIVAMENTE, FRENOS + SISTEMA ELÉCTRICO EN SU TOTALIDAD, COMPARTIMIENTOS. REPARACIONES VARIAS.</t>
  </si>
  <si>
    <t>PERDIDA DE AGUA POR EL RADIADOR, NO FUNCIONA LA SIRENA , PROBLEMAS VARIOS.</t>
  </si>
  <si>
    <t>PROBLEMAS DE FRENO , REPARACION DE CARROCERIA Y SISTEMA  ELECTRICO</t>
  </si>
  <si>
    <t>INGRESÓ TALLER ANDRES 13/2/25</t>
  </si>
  <si>
    <t>PÉRDIDA DE ACEITE POR LA TAPA DE LLENADO Y POR LA VARILLA DE MEDICIÓN, PÉRDIDA DE AGUA DEL DEPÓSITO. CABLEADO BATERÍA.</t>
  </si>
  <si>
    <t>INGRESÓ TALLER ANDRÉS 14/11/2024</t>
  </si>
  <si>
    <t xml:space="preserve">REPARACIÓN CARROCERÍA EN SU TOTALIDAD </t>
  </si>
  <si>
    <t>TALLER ANDRÉS INGRESÓ 17/12/2024</t>
  </si>
  <si>
    <t xml:space="preserve">ESTACION X </t>
  </si>
  <si>
    <t>PERDIDA DE AGUA POR CAVIDAD QUE ALOJA EL MOTOR + FUGA DE AGUA EN PARTE POSTERIOR DEL MOTOR + TOTALIDAD CARROCERÍA PODRIDA.</t>
  </si>
  <si>
    <t>INGRESÓ TALLER ANDRES 21/2/2025</t>
  </si>
  <si>
    <t xml:space="preserve">DEPENDENCIA </t>
  </si>
  <si>
    <t>POTENCIA</t>
  </si>
  <si>
    <t>FASES</t>
  </si>
  <si>
    <t>MOVIL PARA TRANSLADO</t>
  </si>
  <si>
    <t>PARA EL SERVICIO</t>
  </si>
  <si>
    <t>FUERA DE SERVICIO</t>
  </si>
  <si>
    <r>
      <rPr>
        <b/>
        <sz val="10"/>
        <rFont val="Calibri"/>
        <family val="2"/>
      </rPr>
      <t>ESTACION I "PUERTO MADERO</t>
    </r>
    <r>
      <rPr>
        <sz val="10"/>
        <rFont val="Calibri"/>
        <family val="2"/>
      </rPr>
      <t>"</t>
    </r>
  </si>
  <si>
    <t>GAMMA</t>
  </si>
  <si>
    <t>3500V</t>
  </si>
  <si>
    <t>2,8KVA</t>
  </si>
  <si>
    <t>MONOFASICO</t>
  </si>
  <si>
    <t>SI</t>
  </si>
  <si>
    <t>LOGUS</t>
  </si>
  <si>
    <t>GI2000</t>
  </si>
  <si>
    <t>1.5KVA</t>
  </si>
  <si>
    <t xml:space="preserve">MONOFASICO </t>
  </si>
  <si>
    <t>ESTACION II "PATRICIOS"</t>
  </si>
  <si>
    <t>G.E. 3464</t>
  </si>
  <si>
    <t>3500 W</t>
  </si>
  <si>
    <t>G.L. 8500E3</t>
  </si>
  <si>
    <t>7000 W</t>
  </si>
  <si>
    <t>MONOFASICO - TRIFASICO</t>
  </si>
  <si>
    <t>ALLIGHT</t>
  </si>
  <si>
    <t>NIGHT SHIFTER 4000</t>
  </si>
  <si>
    <t>7200 W</t>
  </si>
  <si>
    <t>NO</t>
  </si>
  <si>
    <t>Problema Hidraulico</t>
  </si>
  <si>
    <t>ESTACION III "BARRACAS"</t>
  </si>
  <si>
    <t>OM 352</t>
  </si>
  <si>
    <t>48 KW</t>
  </si>
  <si>
    <t>TRIFASICO</t>
  </si>
  <si>
    <t>-</t>
  </si>
  <si>
    <t>Problemas de bateria</t>
  </si>
  <si>
    <t xml:space="preserve">LIFAN </t>
  </si>
  <si>
    <t>6GF-4</t>
  </si>
  <si>
    <t>4.8 KW</t>
  </si>
  <si>
    <t>Problemas electricos y de carburación</t>
  </si>
  <si>
    <t>NightShifter</t>
  </si>
  <si>
    <t>40 KW</t>
  </si>
  <si>
    <t>GE3460</t>
  </si>
  <si>
    <t>2.2 KW</t>
  </si>
  <si>
    <t xml:space="preserve">LOGUS </t>
  </si>
  <si>
    <t>GL8500E3</t>
  </si>
  <si>
    <t>5.5 KW</t>
  </si>
  <si>
    <t>ESTACION IV "RECOLETA"</t>
  </si>
  <si>
    <t>NIGHTSHIFTER</t>
  </si>
  <si>
    <t>2200 w</t>
  </si>
  <si>
    <t>---------</t>
  </si>
  <si>
    <t>NEW HOLLAND</t>
  </si>
  <si>
    <t>NHD50</t>
  </si>
  <si>
    <t>50 kva</t>
  </si>
  <si>
    <t>7500 w</t>
  </si>
  <si>
    <t>BERLINGO INT 1166</t>
  </si>
  <si>
    <t>GL8500E</t>
  </si>
  <si>
    <t>LIFAN</t>
  </si>
  <si>
    <t>5GF-4</t>
  </si>
  <si>
    <t>5,5 kva</t>
  </si>
  <si>
    <t>IV 2642</t>
  </si>
  <si>
    <t>IV 2635</t>
  </si>
  <si>
    <t>DOWEL</t>
  </si>
  <si>
    <t>DYNAMIC 11001</t>
  </si>
  <si>
    <t>11000 w</t>
  </si>
  <si>
    <t>PROBLEMA EN LA BATERIA</t>
  </si>
  <si>
    <t>SHIMURA</t>
  </si>
  <si>
    <t>KGE7500T</t>
  </si>
  <si>
    <t>6,5 kva</t>
  </si>
  <si>
    <t>ESTACION V "COMANDANTE GRAL ARIEL GASTON VAZQUEZ</t>
  </si>
  <si>
    <t>LI-FAN (EST. V)</t>
  </si>
  <si>
    <t>6KVA</t>
  </si>
  <si>
    <t>GAMMA (EST. V)</t>
  </si>
  <si>
    <t>GE3464</t>
  </si>
  <si>
    <t>-///-</t>
  </si>
  <si>
    <t>DOWEL (EST. V)</t>
  </si>
  <si>
    <t>DINAMIC5500ES</t>
  </si>
  <si>
    <t>11000W</t>
  </si>
  <si>
    <t>SE DESARMO</t>
  </si>
  <si>
    <t>ALLIGHT (EST. V)</t>
  </si>
  <si>
    <t>50KVA</t>
  </si>
  <si>
    <t>SI (ford cargo int. 2667)</t>
  </si>
  <si>
    <t>------</t>
  </si>
  <si>
    <t>se encuentra sin bateria, se requiere cambio de filtro de aceite y de aceite, revisar el funcionamiento de los cuarzos</t>
  </si>
  <si>
    <t>LOGUS (EST. V)</t>
  </si>
  <si>
    <t>8.5KVA</t>
  </si>
  <si>
    <t>MONOFASICO / TRIFÁSICO</t>
  </si>
  <si>
    <t>LOGUS (DTO. URQUIZA)</t>
  </si>
  <si>
    <t>--------</t>
  </si>
  <si>
    <t>HONDA</t>
  </si>
  <si>
    <t>2500W</t>
  </si>
  <si>
    <t>-------</t>
  </si>
  <si>
    <t>No llega al voltaje y al conectar una herramienta y generar consumo, se apaga.Taller TOOLS</t>
  </si>
  <si>
    <t>NO ADMITE REPARACION</t>
  </si>
  <si>
    <t>ESTACION VI "COMISARIO MAYOR MAXIMILIANO CRUZ FIRMA PAZ"</t>
  </si>
  <si>
    <t>6500W</t>
  </si>
  <si>
    <t>GE-3464</t>
  </si>
  <si>
    <t>3500W</t>
  </si>
  <si>
    <t>ESTACION VI.</t>
  </si>
  <si>
    <t>Tiene partes del motor rotas , y piezas sueltas.</t>
  </si>
  <si>
    <t>GL8500 E</t>
  </si>
  <si>
    <t>8500W</t>
  </si>
  <si>
    <t>GL8500 E3</t>
  </si>
  <si>
    <t>U-6</t>
  </si>
  <si>
    <t>EG5000CX</t>
  </si>
  <si>
    <t>4500W</t>
  </si>
  <si>
    <t>BRIGGS &amp; STRATTON</t>
  </si>
  <si>
    <t>Vanguard 35 HP</t>
  </si>
  <si>
    <t>22000W</t>
  </si>
  <si>
    <t>NIGHT SHIFTER</t>
  </si>
  <si>
    <t>10000W</t>
  </si>
  <si>
    <t>TORRE DE ILUMINACION</t>
  </si>
  <si>
    <t xml:space="preserve"> USINA</t>
  </si>
  <si>
    <t>PMW-139 Base</t>
  </si>
  <si>
    <t>139kva</t>
  </si>
  <si>
    <t xml:space="preserve">No llega al voltaje adecuado para su uso </t>
  </si>
  <si>
    <t>ESTACION VII "FLORES"</t>
  </si>
  <si>
    <t>2,8 KW</t>
  </si>
  <si>
    <t>SI (Problemas con cebador)</t>
  </si>
  <si>
    <t>GL 8500 E</t>
  </si>
  <si>
    <t>7000W</t>
  </si>
  <si>
    <t>SI (Problemas con la batería)</t>
  </si>
  <si>
    <t>ALLIGHT CAT (TORRE ILUMINACION)</t>
  </si>
  <si>
    <t>TDWD-10</t>
  </si>
  <si>
    <t>10KW</t>
  </si>
  <si>
    <t>Problema en cilindro  y batería</t>
  </si>
  <si>
    <t>TOYAMA</t>
  </si>
  <si>
    <t>5,0 KVA</t>
  </si>
  <si>
    <t>ESTACION VIII "NUEVA CHICAGO"</t>
  </si>
  <si>
    <t xml:space="preserve"> 5GF-4</t>
  </si>
  <si>
    <t>1000W</t>
  </si>
  <si>
    <t>En dependencia</t>
  </si>
  <si>
    <t>HONDA  I-T</t>
  </si>
  <si>
    <t>f/s</t>
  </si>
  <si>
    <t>TALLER TOOLS</t>
  </si>
  <si>
    <t>7500W</t>
  </si>
  <si>
    <t xml:space="preserve"> AVC</t>
  </si>
  <si>
    <t>Dto Velez</t>
  </si>
  <si>
    <t>Usina VICTORY</t>
  </si>
  <si>
    <t>MONOFASICO/TRIFASICO</t>
  </si>
  <si>
    <t>Problemas de arranque.</t>
  </si>
  <si>
    <t>HONDA GP</t>
  </si>
  <si>
    <t>GP</t>
  </si>
  <si>
    <t>2000W</t>
  </si>
  <si>
    <t>NIGHT SHITER 6000</t>
  </si>
  <si>
    <t>Problemas en el Sistema hidraulico.</t>
  </si>
  <si>
    <t>ESTACION IX "VERSAILLES"</t>
  </si>
  <si>
    <t>LI-FAN</t>
  </si>
  <si>
    <t xml:space="preserve">Problemas de arranque </t>
  </si>
  <si>
    <t>TRIFÁSICO</t>
  </si>
  <si>
    <t>SI (RANGER 2122)</t>
  </si>
  <si>
    <t>EM500 SX</t>
  </si>
  <si>
    <t>ESTACION X LUGANO</t>
  </si>
  <si>
    <t>10KVA</t>
  </si>
  <si>
    <t xml:space="preserve"> SI , RANGER INT. 2123</t>
  </si>
  <si>
    <t>ESTACION XI "ALBARIÑO”</t>
  </si>
  <si>
    <t xml:space="preserve">3500V </t>
  </si>
  <si>
    <t>3,1 KW</t>
  </si>
  <si>
    <t>SI 1101</t>
  </si>
  <si>
    <t>NAFTA</t>
  </si>
  <si>
    <t>NightShifter 6000</t>
  </si>
  <si>
    <t>NO POSEE</t>
  </si>
  <si>
    <t>GASOIL</t>
  </si>
  <si>
    <t>ESTACION BRIGADA DE EMERGENCIAS ESPECIALES</t>
  </si>
  <si>
    <t>VANGUARD</t>
  </si>
  <si>
    <t>MOD. SIN NUMERACION -BICILINDRO</t>
  </si>
  <si>
    <t>12,5 KVA</t>
  </si>
  <si>
    <t>MOD.245437 MONOCILINDRO</t>
  </si>
  <si>
    <t>7,5 KVA</t>
  </si>
  <si>
    <t>COMANDO OPERATIVO DE BOMBEROS</t>
  </si>
  <si>
    <t>HYUNDAI</t>
  </si>
  <si>
    <t>HY7000LE-3</t>
  </si>
  <si>
    <t>GESAN</t>
  </si>
  <si>
    <t>DPAS26E</t>
  </si>
  <si>
    <t>16,2 KVA</t>
  </si>
  <si>
    <t>----------</t>
  </si>
  <si>
    <t>---</t>
  </si>
  <si>
    <t>DTO. 9 JULIO</t>
  </si>
  <si>
    <t>FKY-212</t>
  </si>
  <si>
    <t>WID-057</t>
  </si>
  <si>
    <t>TALLER ANDRES</t>
  </si>
  <si>
    <t>DTO.SAAVEDRA</t>
  </si>
  <si>
    <t>PERDIDA DE AGUA POR BOMBA</t>
  </si>
  <si>
    <t>SGP-233</t>
  </si>
  <si>
    <t>FVJ-242</t>
  </si>
  <si>
    <t>170E210</t>
  </si>
  <si>
    <t>1620</t>
  </si>
  <si>
    <t>PUESTA EN MARCHA , CHAPA Y PINTURA, SISTEMA ELECTRICO, PROBLEMAS MECANICOS</t>
  </si>
  <si>
    <t>PUESTA EN MARCHA , CHAPA Y PINTURA, SISTEMA ELECTRICO PROBLEMAS MECANICOS</t>
  </si>
  <si>
    <t>AH662QE</t>
  </si>
  <si>
    <t xml:space="preserve">NISSAN </t>
  </si>
  <si>
    <t>INSTALACIÓN ELÉCTRICA DE BOMBA DE VACIÓ Y TABLERO DE COMANDO</t>
  </si>
  <si>
    <r>
      <rPr>
        <b/>
        <sz val="11"/>
        <color indexed="64"/>
        <rFont val="Calibri"/>
        <family val="2"/>
      </rPr>
      <t>03/10/2025</t>
    </r>
    <r>
      <rPr>
        <sz val="11"/>
        <color indexed="64"/>
        <rFont val="Calibri"/>
        <family val="2"/>
      </rPr>
      <t>SE ENCUENTRAN  A LA ESPERA DE PLANOS PARA MECANIZAR EL NUEVO PISTON , EN RELACION A QUE EL MISMO SE ENCONTRABA SOLDADO Y SUFRIO MODIFICACIONES PARA LA UTILIZACION DE SELLOS NO ORIGINALES.</t>
    </r>
  </si>
  <si>
    <t>TALLER ARDILES</t>
  </si>
  <si>
    <t>FWB-003</t>
  </si>
  <si>
    <t>FTI-797</t>
  </si>
  <si>
    <t>SERVICE, REVISION MECANICA</t>
  </si>
  <si>
    <t>EST-X</t>
  </si>
  <si>
    <t>LYM-892</t>
  </si>
  <si>
    <t>CARROZADO Y REPARACION DE INTERIOR</t>
  </si>
  <si>
    <t>LXR-173</t>
  </si>
  <si>
    <t>PROBLEMAS VARIOS</t>
  </si>
  <si>
    <t xml:space="preserve">TALLER ARD </t>
  </si>
  <si>
    <t>PULMON DE AIRE</t>
  </si>
  <si>
    <t>b</t>
  </si>
  <si>
    <t>PROBLEMAS ELECRTRICOS</t>
  </si>
  <si>
    <t>AIRE ACONDICIONADO</t>
  </si>
  <si>
    <t>SERVICE, REVISION MECANICA, CHAPA Y PLOTEO</t>
  </si>
  <si>
    <t>SE ENCUENTRA A PRUEBA EN ESTACION X "LUGANO" NO DISPONIBLE</t>
  </si>
  <si>
    <t>PERDIDAS DE AIRE</t>
  </si>
  <si>
    <t xml:space="preserve"> INGRESA TALLER ANDRES</t>
  </si>
  <si>
    <t xml:space="preserve">PAQUETE ELASTICOS, PERDIDA DE AGUA X EXCLUSAS LUCES, LEVANTA VIDRIO </t>
  </si>
  <si>
    <t>TOOLS</t>
  </si>
  <si>
    <t xml:space="preserve"> TALLER ANDRES</t>
  </si>
  <si>
    <t>EST X</t>
  </si>
  <si>
    <t>PROBLEMAS ELECTRICOS</t>
  </si>
  <si>
    <t>FRENOS -AMORTIGUADORES-LUCES</t>
  </si>
  <si>
    <t>INGRESA ARDILES</t>
  </si>
  <si>
    <t>PERDIDA DE REFRIGERANTE</t>
  </si>
  <si>
    <t>PORTON DESOLDADO</t>
  </si>
  <si>
    <t>2746</t>
  </si>
  <si>
    <t>2747</t>
  </si>
  <si>
    <t>2748</t>
  </si>
  <si>
    <t>2749</t>
  </si>
  <si>
    <t>2750</t>
  </si>
  <si>
    <t>2751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</si>
</sst>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2C0A]General"/>
    <numFmt numFmtId="165" formatCode="[$-F800]dddd\,\ mmmm\ dd\,\ yyyy"/>
    <numFmt numFmtId="166" formatCode="[$-2C0A]dd/mm/yy"/>
    <numFmt numFmtId="167" formatCode="[$-2C0A]#,##0"/>
    <numFmt numFmtId="168" formatCode="dd/mm/yyyy"/>
  </numFmts>
  <fonts count="26" x14ac:knownFonts="1">
    <font>
      <sz val="11"/>
      <color indexed="64"/>
      <name val="Calibri"/>
      <scheme val="minor"/>
    </font>
    <font>
      <sz val="11"/>
      <color indexed="64"/>
      <name val="Calibri"/>
      <family val="2"/>
    </font>
    <font>
      <b/>
      <sz val="20"/>
      <color indexed="64"/>
      <name val="Calibri"/>
      <family val="2"/>
    </font>
    <font>
      <sz val="11"/>
      <name val="Calibri"/>
      <family val="2"/>
    </font>
    <font>
      <b/>
      <sz val="22"/>
      <color indexed="64"/>
      <name val="Calibri"/>
      <family val="2"/>
    </font>
    <font>
      <sz val="11"/>
      <color indexed="64"/>
      <name val="Arial"/>
      <family val="2"/>
    </font>
    <font>
      <b/>
      <sz val="14"/>
      <color indexed="64"/>
      <name val="Calibri"/>
      <family val="2"/>
    </font>
    <font>
      <b/>
      <sz val="12"/>
      <color indexed="64"/>
      <name val="Calibri"/>
      <family val="2"/>
    </font>
    <font>
      <sz val="12"/>
      <color indexed="64"/>
      <name val="Calibri"/>
      <family val="2"/>
    </font>
    <font>
      <b/>
      <sz val="11"/>
      <color indexed="64"/>
      <name val="Calibri"/>
      <family val="2"/>
    </font>
    <font>
      <b/>
      <sz val="11"/>
      <color indexed="64"/>
      <name val="Calibri"/>
      <family val="2"/>
      <scheme val="minor"/>
    </font>
    <font>
      <sz val="11"/>
      <color theme="1"/>
      <name val="Calibri"/>
      <family val="2"/>
    </font>
    <font>
      <sz val="10"/>
      <color indexed="64"/>
      <name val="Calibri"/>
      <family val="2"/>
    </font>
    <font>
      <b/>
      <sz val="12"/>
      <color rgb="FF222222"/>
      <name val="Arial"/>
      <family val="2"/>
    </font>
    <font>
      <sz val="8"/>
      <color indexed="64"/>
      <name val="Calibri"/>
      <family val="2"/>
    </font>
    <font>
      <sz val="11"/>
      <color indexed="63"/>
      <name val="Calibri"/>
      <family val="2"/>
    </font>
    <font>
      <b/>
      <sz val="10"/>
      <name val="Calibri"/>
      <family val="2"/>
    </font>
    <font>
      <sz val="10"/>
      <color indexed="64"/>
      <name val="Arial"/>
      <family val="2"/>
    </font>
    <font>
      <sz val="10"/>
      <name val="Arial"/>
      <family val="2"/>
    </font>
    <font>
      <b/>
      <sz val="10"/>
      <color indexed="64"/>
      <name val="Calibri"/>
      <family val="2"/>
    </font>
    <font>
      <b/>
      <sz val="10"/>
      <color indexed="64"/>
      <name val="Arial"/>
      <family val="2"/>
    </font>
    <font>
      <sz val="10"/>
      <name val="Calibri"/>
      <family val="2"/>
    </font>
    <font>
      <b/>
      <u/>
      <sz val="11"/>
      <color indexed="64"/>
      <name val="Calibri"/>
      <family val="2"/>
    </font>
    <font>
      <sz val="11"/>
      <color indexed="64"/>
      <name val="Calibri"/>
      <family val="2"/>
    </font>
    <font>
      <sz val="11"/>
      <color indexed="64"/>
      <name val="Calibri"/>
      <family val="2"/>
      <scheme val="minor"/>
    </font>
    <font>
      <b/>
      <sz val="26"/>
      <color indexed="64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indexed="44"/>
        <bgColor indexed="44"/>
      </patternFill>
    </fill>
    <fill>
      <patternFill patternType="solid">
        <fgColor indexed="31"/>
        <bgColor indexed="31"/>
      </patternFill>
    </fill>
    <fill>
      <patternFill patternType="solid">
        <fgColor indexed="65"/>
      </patternFill>
    </fill>
    <fill>
      <patternFill patternType="solid">
        <fgColor rgb="FF00A933"/>
        <bgColor rgb="FF00A933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  <bgColor indexed="2"/>
      </patternFill>
    </fill>
    <fill>
      <patternFill patternType="solid">
        <fgColor indexed="2"/>
        <bgColor indexed="2"/>
      </patternFill>
    </fill>
    <fill>
      <patternFill patternType="solid">
        <fgColor rgb="FF00B050"/>
        <bgColor rgb="FF00A933"/>
      </patternFill>
    </fill>
    <fill>
      <patternFill patternType="solid">
        <fgColor rgb="FF00B050"/>
        <bgColor indexed="2"/>
      </patternFill>
    </fill>
    <fill>
      <patternFill patternType="solid">
        <fgColor indexed="2"/>
        <bgColor rgb="FF00A933"/>
      </patternFill>
    </fill>
    <fill>
      <patternFill patternType="solid">
        <fgColor indexed="24"/>
        <bgColor indexed="24"/>
      </patternFill>
    </fill>
    <fill>
      <patternFill patternType="solid">
        <fgColor rgb="FFCCFF33"/>
        <bgColor rgb="FFCCFF33"/>
      </patternFill>
    </fill>
    <fill>
      <patternFill patternType="solid">
        <fgColor rgb="FFFFCCFF"/>
        <bgColor rgb="FFFFCCFF"/>
      </patternFill>
    </fill>
    <fill>
      <patternFill patternType="solid">
        <fgColor rgb="FFA5A5A5"/>
        <bgColor rgb="FFA5A5A5"/>
      </patternFill>
    </fill>
    <fill>
      <patternFill patternType="solid">
        <fgColor rgb="FFA9D08E"/>
        <bgColor rgb="FFA9D08E"/>
      </patternFill>
    </fill>
    <fill>
      <patternFill patternType="solid">
        <fgColor rgb="FF069A2E"/>
        <bgColor rgb="FF069A2E"/>
      </patternFill>
    </fill>
    <fill>
      <patternFill patternType="solid">
        <fgColor rgb="FFBF8F00"/>
        <bgColor rgb="FFBF8F00"/>
      </patternFill>
    </fill>
    <fill>
      <patternFill patternType="solid">
        <fgColor rgb="FF00B050"/>
        <bgColor rgb="FF069A2E"/>
      </patternFill>
    </fill>
    <fill>
      <patternFill patternType="solid">
        <fgColor rgb="FF8497B0"/>
        <bgColor rgb="FF8497B0"/>
      </patternFill>
    </fill>
    <fill>
      <patternFill patternType="solid">
        <fgColor rgb="FF00B0F0"/>
        <bgColor rgb="FF00B0F0"/>
      </patternFill>
    </fill>
    <fill>
      <patternFill patternType="solid">
        <fgColor rgb="FFF4B084"/>
        <bgColor rgb="FFF4B084"/>
      </patternFill>
    </fill>
    <fill>
      <patternFill patternType="solid">
        <fgColor rgb="FF9BC2E6"/>
        <bgColor rgb="FF9BC2E6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indexed="5"/>
        <bgColor indexed="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indexed="5"/>
      </patternFill>
    </fill>
    <fill>
      <patternFill patternType="solid">
        <fgColor indexed="2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0000"/>
        <bgColor rgb="FF00A933"/>
      </patternFill>
    </fill>
    <fill>
      <patternFill patternType="solid">
        <fgColor theme="0"/>
        <bgColor rgb="FF8497B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2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3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0" fillId="0" borderId="0" xfId="0"/>
    <xf numFmtId="164" fontId="7" fillId="4" borderId="12" xfId="0" applyNumberFormat="1" applyFont="1" applyFill="1" applyBorder="1" applyAlignment="1">
      <alignment horizontal="center" vertical="center" wrapText="1"/>
    </xf>
    <xf numFmtId="164" fontId="7" fillId="4" borderId="14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1" fillId="5" borderId="12" xfId="0" applyNumberFormat="1" applyFont="1" applyFill="1" applyBorder="1" applyAlignment="1">
      <alignment horizontal="center" vertical="center" wrapText="1"/>
    </xf>
    <xf numFmtId="164" fontId="1" fillId="5" borderId="13" xfId="0" applyNumberFormat="1" applyFont="1" applyFill="1" applyBorder="1" applyAlignment="1">
      <alignment horizontal="center" vertical="center" wrapText="1"/>
    </xf>
    <xf numFmtId="164" fontId="1" fillId="6" borderId="13" xfId="0" applyNumberFormat="1" applyFont="1" applyFill="1" applyBorder="1" applyAlignment="1">
      <alignment horizontal="center" vertical="center" wrapText="1"/>
    </xf>
    <xf numFmtId="164" fontId="9" fillId="5" borderId="14" xfId="0" applyNumberFormat="1" applyFont="1" applyFill="1" applyBorder="1" applyAlignment="1">
      <alignment horizontal="center" vertical="center" wrapText="1"/>
    </xf>
    <xf numFmtId="164" fontId="1" fillId="5" borderId="14" xfId="0" applyNumberFormat="1" applyFont="1" applyFill="1" applyBorder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0" fillId="7" borderId="0" xfId="0" applyFill="1"/>
    <xf numFmtId="164" fontId="1" fillId="8" borderId="12" xfId="0" applyNumberFormat="1" applyFont="1" applyFill="1" applyBorder="1" applyAlignment="1">
      <alignment horizontal="center" vertical="center" wrapText="1"/>
    </xf>
    <xf numFmtId="164" fontId="1" fillId="9" borderId="13" xfId="0" applyNumberFormat="1" applyFont="1" applyFill="1" applyBorder="1" applyAlignment="1">
      <alignment horizontal="center" vertical="center" wrapText="1"/>
    </xf>
    <xf numFmtId="164" fontId="1" fillId="10" borderId="13" xfId="0" applyNumberFormat="1" applyFont="1" applyFill="1" applyBorder="1" applyAlignment="1">
      <alignment horizontal="center" vertical="center" wrapText="1"/>
    </xf>
    <xf numFmtId="164" fontId="9" fillId="9" borderId="14" xfId="0" applyNumberFormat="1" applyFont="1" applyFill="1" applyBorder="1" applyAlignment="1">
      <alignment horizontal="center" vertical="center" wrapText="1"/>
    </xf>
    <xf numFmtId="164" fontId="1" fillId="7" borderId="0" xfId="0" applyNumberFormat="1" applyFont="1" applyFill="1" applyAlignment="1">
      <alignment horizontal="center" vertical="center" wrapText="1"/>
    </xf>
    <xf numFmtId="164" fontId="1" fillId="5" borderId="15" xfId="0" applyNumberFormat="1" applyFont="1" applyFill="1" applyBorder="1" applyAlignment="1">
      <alignment horizontal="center" vertical="center" wrapText="1"/>
    </xf>
    <xf numFmtId="164" fontId="1" fillId="11" borderId="13" xfId="0" applyNumberFormat="1" applyFont="1" applyFill="1" applyBorder="1" applyAlignment="1">
      <alignment horizontal="center" vertical="center" wrapText="1"/>
    </xf>
    <xf numFmtId="49" fontId="1" fillId="5" borderId="1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12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14" borderId="19" xfId="0" applyNumberFormat="1" applyFont="1" applyFill="1" applyBorder="1" applyAlignment="1">
      <alignment horizontal="center" vertical="center" wrapText="1"/>
    </xf>
    <xf numFmtId="164" fontId="7" fillId="14" borderId="15" xfId="0" applyNumberFormat="1" applyFont="1" applyFill="1" applyBorder="1" applyAlignment="1">
      <alignment horizontal="center" vertical="center" wrapText="1"/>
    </xf>
    <xf numFmtId="164" fontId="7" fillId="14" borderId="20" xfId="0" applyNumberFormat="1" applyFont="1" applyFill="1" applyBorder="1" applyAlignment="1">
      <alignment horizontal="center" vertical="center" wrapText="1"/>
    </xf>
    <xf numFmtId="164" fontId="7" fillId="14" borderId="21" xfId="0" applyNumberFormat="1" applyFont="1" applyFill="1" applyBorder="1" applyAlignment="1">
      <alignment horizontal="center" vertical="center" wrapText="1"/>
    </xf>
    <xf numFmtId="164" fontId="1" fillId="5" borderId="22" xfId="0" applyNumberFormat="1" applyFont="1" applyFill="1" applyBorder="1" applyAlignment="1">
      <alignment horizontal="center" vertical="center" wrapText="1"/>
    </xf>
    <xf numFmtId="164" fontId="1" fillId="5" borderId="23" xfId="0" applyNumberFormat="1" applyFont="1" applyFill="1" applyBorder="1" applyAlignment="1">
      <alignment horizontal="center" vertical="center" wrapText="1"/>
    </xf>
    <xf numFmtId="164" fontId="1" fillId="5" borderId="24" xfId="0" applyNumberFormat="1" applyFont="1" applyFill="1" applyBorder="1" applyAlignment="1">
      <alignment horizontal="center" vertical="center" wrapText="1"/>
    </xf>
    <xf numFmtId="164" fontId="9" fillId="0" borderId="25" xfId="0" applyNumberFormat="1" applyFont="1" applyBorder="1" applyAlignment="1">
      <alignment horizontal="center" vertical="center" wrapText="1"/>
    </xf>
    <xf numFmtId="164" fontId="1" fillId="14" borderId="26" xfId="0" applyNumberFormat="1" applyFont="1" applyFill="1" applyBorder="1" applyAlignment="1">
      <alignment horizontal="center" vertical="center" wrapText="1"/>
    </xf>
    <xf numFmtId="164" fontId="1" fillId="5" borderId="27" xfId="0" applyNumberFormat="1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1" fillId="14" borderId="12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11" fillId="11" borderId="28" xfId="0" applyNumberFormat="1" applyFont="1" applyFill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5" borderId="30" xfId="0" applyNumberFormat="1" applyFont="1" applyFill="1" applyBorder="1" applyAlignment="1">
      <alignment horizontal="center" vertical="center" wrapText="1"/>
    </xf>
    <xf numFmtId="164" fontId="9" fillId="0" borderId="31" xfId="0" applyNumberFormat="1" applyFont="1" applyBorder="1" applyAlignment="1">
      <alignment horizontal="center" vertical="center" wrapText="1"/>
    </xf>
    <xf numFmtId="164" fontId="7" fillId="15" borderId="32" xfId="0" applyNumberFormat="1" applyFont="1" applyFill="1" applyBorder="1" applyAlignment="1">
      <alignment horizontal="center" vertical="center" wrapText="1"/>
    </xf>
    <xf numFmtId="164" fontId="7" fillId="15" borderId="33" xfId="0" applyNumberFormat="1" applyFont="1" applyFill="1" applyBorder="1" applyAlignment="1">
      <alignment horizontal="center" vertical="center" wrapText="1"/>
    </xf>
    <xf numFmtId="164" fontId="7" fillId="15" borderId="35" xfId="0" applyNumberFormat="1" applyFont="1" applyFill="1" applyBorder="1" applyAlignment="1">
      <alignment horizontal="center" vertical="center" wrapText="1"/>
    </xf>
    <xf numFmtId="164" fontId="1" fillId="5" borderId="28" xfId="0" applyNumberFormat="1" applyFont="1" applyFill="1" applyBorder="1" applyAlignment="1">
      <alignment horizontal="center" vertical="center" wrapText="1"/>
    </xf>
    <xf numFmtId="164" fontId="9" fillId="5" borderId="13" xfId="0" applyNumberFormat="1" applyFont="1" applyFill="1" applyBorder="1" applyAlignment="1">
      <alignment horizontal="center" vertical="center" wrapText="1"/>
    </xf>
    <xf numFmtId="164" fontId="9" fillId="5" borderId="11" xfId="0" applyNumberFormat="1" applyFont="1" applyFill="1" applyBorder="1" applyAlignment="1">
      <alignment horizontal="center" vertical="center" wrapText="1"/>
    </xf>
    <xf numFmtId="164" fontId="12" fillId="6" borderId="13" xfId="0" applyNumberFormat="1" applyFont="1" applyFill="1" applyBorder="1" applyAlignment="1">
      <alignment horizontal="center" vertical="center" wrapText="1"/>
    </xf>
    <xf numFmtId="164" fontId="1" fillId="5" borderId="33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7" fillId="16" borderId="19" xfId="0" applyNumberFormat="1" applyFont="1" applyFill="1" applyBorder="1" applyAlignment="1">
      <alignment horizontal="center" vertical="center" wrapText="1"/>
    </xf>
    <xf numFmtId="164" fontId="7" fillId="16" borderId="15" xfId="0" applyNumberFormat="1" applyFont="1" applyFill="1" applyBorder="1" applyAlignment="1">
      <alignment horizontal="center" vertical="center" wrapText="1"/>
    </xf>
    <xf numFmtId="164" fontId="7" fillId="16" borderId="37" xfId="0" applyNumberFormat="1" applyFont="1" applyFill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 wrapText="1"/>
    </xf>
    <xf numFmtId="164" fontId="9" fillId="5" borderId="39" xfId="0" applyNumberFormat="1" applyFont="1" applyFill="1" applyBorder="1" applyAlignment="1">
      <alignment horizontal="center" vertical="center" wrapText="1"/>
    </xf>
    <xf numFmtId="164" fontId="9" fillId="5" borderId="0" xfId="0" applyNumberFormat="1" applyFont="1" applyFill="1" applyAlignment="1">
      <alignment horizontal="center" vertical="center" wrapText="1"/>
    </xf>
    <xf numFmtId="164" fontId="7" fillId="17" borderId="22" xfId="0" applyNumberFormat="1" applyFont="1" applyFill="1" applyBorder="1" applyAlignment="1">
      <alignment horizontal="center" vertical="center" wrapText="1"/>
    </xf>
    <xf numFmtId="164" fontId="7" fillId="17" borderId="23" xfId="0" applyNumberFormat="1" applyFont="1" applyFill="1" applyBorder="1" applyAlignment="1">
      <alignment horizontal="center" vertical="center" wrapText="1"/>
    </xf>
    <xf numFmtId="164" fontId="7" fillId="17" borderId="25" xfId="0" applyNumberFormat="1" applyFont="1" applyFill="1" applyBorder="1" applyAlignment="1">
      <alignment horizontal="center" vertical="center" wrapText="1"/>
    </xf>
    <xf numFmtId="164" fontId="1" fillId="9" borderId="12" xfId="0" applyNumberFormat="1" applyFont="1" applyFill="1" applyBorder="1" applyAlignment="1">
      <alignment horizontal="center" vertical="center" wrapText="1"/>
    </xf>
    <xf numFmtId="164" fontId="1" fillId="9" borderId="14" xfId="0" applyNumberFormat="1" applyFont="1" applyFill="1" applyBorder="1" applyAlignment="1">
      <alignment horizontal="center" vertical="center" wrapText="1"/>
    </xf>
    <xf numFmtId="164" fontId="1" fillId="8" borderId="13" xfId="0" applyNumberFormat="1" applyFont="1" applyFill="1" applyBorder="1" applyAlignment="1">
      <alignment horizontal="center" vertical="center" wrapText="1"/>
    </xf>
    <xf numFmtId="49" fontId="1" fillId="8" borderId="13" xfId="0" applyNumberFormat="1" applyFont="1" applyFill="1" applyBorder="1" applyAlignment="1">
      <alignment horizontal="center" vertical="center" wrapText="1"/>
    </xf>
    <xf numFmtId="164" fontId="1" fillId="10" borderId="12" xfId="0" applyNumberFormat="1" applyFont="1" applyFill="1" applyBorder="1" applyAlignment="1">
      <alignment horizontal="center" vertical="center" wrapText="1"/>
    </xf>
    <xf numFmtId="164" fontId="1" fillId="10" borderId="30" xfId="0" applyNumberFormat="1" applyFont="1" applyFill="1" applyBorder="1" applyAlignment="1">
      <alignment horizontal="center" vertical="center" wrapText="1"/>
    </xf>
    <xf numFmtId="164" fontId="1" fillId="10" borderId="39" xfId="0" applyNumberFormat="1" applyFont="1" applyFill="1" applyBorder="1" applyAlignment="1">
      <alignment horizontal="center" vertical="center" wrapText="1"/>
    </xf>
    <xf numFmtId="164" fontId="14" fillId="5" borderId="0" xfId="0" applyNumberFormat="1" applyFont="1" applyFill="1" applyAlignment="1">
      <alignment horizontal="center" vertical="center" wrapText="1"/>
    </xf>
    <xf numFmtId="164" fontId="7" fillId="18" borderId="19" xfId="0" applyNumberFormat="1" applyFont="1" applyFill="1" applyBorder="1" applyAlignment="1">
      <alignment horizontal="center" vertical="center" wrapText="1"/>
    </xf>
    <xf numFmtId="164" fontId="7" fillId="18" borderId="15" xfId="0" applyNumberFormat="1" applyFont="1" applyFill="1" applyBorder="1" applyAlignment="1">
      <alignment horizontal="center" vertical="center" wrapText="1"/>
    </xf>
    <xf numFmtId="164" fontId="7" fillId="18" borderId="20" xfId="0" applyNumberFormat="1" applyFont="1" applyFill="1" applyBorder="1" applyAlignment="1">
      <alignment horizontal="center" vertical="center" wrapText="1"/>
    </xf>
    <xf numFmtId="164" fontId="7" fillId="18" borderId="40" xfId="0" applyNumberFormat="1" applyFont="1" applyFill="1" applyBorder="1" applyAlignment="1">
      <alignment horizontal="center" vertical="center" wrapText="1"/>
    </xf>
    <xf numFmtId="164" fontId="7" fillId="18" borderId="37" xfId="0" applyNumberFormat="1" applyFont="1" applyFill="1" applyBorder="1" applyAlignment="1">
      <alignment horizontal="center" vertical="center" wrapText="1"/>
    </xf>
    <xf numFmtId="164" fontId="14" fillId="5" borderId="22" xfId="0" applyNumberFormat="1" applyFont="1" applyFill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164" fontId="1" fillId="5" borderId="25" xfId="0" applyNumberFormat="1" applyFont="1" applyFill="1" applyBorder="1" applyAlignment="1">
      <alignment horizontal="center" vertical="center" wrapText="1"/>
    </xf>
    <xf numFmtId="164" fontId="14" fillId="5" borderId="12" xfId="0" applyNumberFormat="1" applyFont="1" applyFill="1" applyBorder="1" applyAlignment="1">
      <alignment horizontal="center" vertical="center" wrapText="1"/>
    </xf>
    <xf numFmtId="164" fontId="1" fillId="12" borderId="30" xfId="0" applyNumberFormat="1" applyFont="1" applyFill="1" applyBorder="1" applyAlignment="1">
      <alignment horizontal="center" vertical="center" wrapText="1"/>
    </xf>
    <xf numFmtId="164" fontId="14" fillId="5" borderId="41" xfId="0" applyNumberFormat="1" applyFont="1" applyFill="1" applyBorder="1" applyAlignment="1">
      <alignment horizontal="center" vertical="center" wrapText="1"/>
    </xf>
    <xf numFmtId="164" fontId="1" fillId="19" borderId="13" xfId="0" applyNumberFormat="1" applyFont="1" applyFill="1" applyBorder="1" applyAlignment="1">
      <alignment horizontal="center" vertical="center" wrapText="1"/>
    </xf>
    <xf numFmtId="164" fontId="7" fillId="20" borderId="32" xfId="0" applyNumberFormat="1" applyFont="1" applyFill="1" applyBorder="1" applyAlignment="1">
      <alignment horizontal="center" vertical="center" wrapText="1"/>
    </xf>
    <xf numFmtId="164" fontId="7" fillId="20" borderId="33" xfId="0" applyNumberFormat="1" applyFont="1" applyFill="1" applyBorder="1" applyAlignment="1">
      <alignment horizontal="center" vertical="center" wrapText="1"/>
    </xf>
    <xf numFmtId="164" fontId="7" fillId="20" borderId="34" xfId="0" applyNumberFormat="1" applyFont="1" applyFill="1" applyBorder="1" applyAlignment="1">
      <alignment horizontal="center" vertical="center" wrapText="1"/>
    </xf>
    <xf numFmtId="164" fontId="7" fillId="20" borderId="21" xfId="0" applyNumberFormat="1" applyFont="1" applyFill="1" applyBorder="1" applyAlignment="1">
      <alignment horizontal="center" vertical="center" wrapText="1"/>
    </xf>
    <xf numFmtId="164" fontId="7" fillId="20" borderId="35" xfId="0" applyNumberFormat="1" applyFont="1" applyFill="1" applyBorder="1" applyAlignment="1">
      <alignment horizontal="center" vertical="center" wrapText="1"/>
    </xf>
    <xf numFmtId="164" fontId="1" fillId="21" borderId="13" xfId="0" applyNumberFormat="1" applyFont="1" applyFill="1" applyBorder="1" applyAlignment="1">
      <alignment horizontal="center" vertical="center" wrapText="1"/>
    </xf>
    <xf numFmtId="164" fontId="1" fillId="5" borderId="43" xfId="0" applyNumberFormat="1" applyFont="1" applyFill="1" applyBorder="1" applyAlignment="1">
      <alignment horizontal="center" vertical="center" wrapText="1"/>
    </xf>
    <xf numFmtId="164" fontId="7" fillId="22" borderId="44" xfId="0" applyNumberFormat="1" applyFont="1" applyFill="1" applyBorder="1" applyAlignment="1">
      <alignment horizontal="center" vertical="center" wrapText="1"/>
    </xf>
    <xf numFmtId="164" fontId="7" fillId="22" borderId="40" xfId="0" applyNumberFormat="1" applyFont="1" applyFill="1" applyBorder="1" applyAlignment="1">
      <alignment horizontal="center" vertical="center" wrapText="1"/>
    </xf>
    <xf numFmtId="164" fontId="7" fillId="22" borderId="45" xfId="0" applyNumberFormat="1" applyFont="1" applyFill="1" applyBorder="1" applyAlignment="1">
      <alignment horizontal="center" vertical="center" wrapText="1"/>
    </xf>
    <xf numFmtId="164" fontId="7" fillId="22" borderId="46" xfId="0" applyNumberFormat="1" applyFont="1" applyFill="1" applyBorder="1" applyAlignment="1">
      <alignment horizontal="center"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164" fontId="15" fillId="5" borderId="13" xfId="0" applyNumberFormat="1" applyFont="1" applyFill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/>
    </xf>
    <xf numFmtId="164" fontId="1" fillId="5" borderId="13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4" fontId="15" fillId="5" borderId="13" xfId="0" applyNumberFormat="1" applyFont="1" applyFill="1" applyBorder="1" applyAlignment="1">
      <alignment horizontal="center" vertical="center"/>
    </xf>
    <xf numFmtId="164" fontId="15" fillId="5" borderId="30" xfId="0" applyNumberFormat="1" applyFont="1" applyFill="1" applyBorder="1" applyAlignment="1">
      <alignment horizontal="center" vertical="center" wrapText="1"/>
    </xf>
    <xf numFmtId="164" fontId="1" fillId="0" borderId="39" xfId="0" applyNumberFormat="1" applyFont="1" applyBorder="1" applyAlignment="1">
      <alignment horizontal="center" vertical="center" wrapText="1"/>
    </xf>
    <xf numFmtId="164" fontId="15" fillId="5" borderId="0" xfId="0" applyNumberFormat="1" applyFont="1" applyFill="1" applyAlignment="1">
      <alignment horizontal="center" vertical="center" wrapText="1"/>
    </xf>
    <xf numFmtId="164" fontId="7" fillId="23" borderId="12" xfId="0" applyNumberFormat="1" applyFont="1" applyFill="1" applyBorder="1" applyAlignment="1">
      <alignment horizontal="center" vertical="center" wrapText="1"/>
    </xf>
    <xf numFmtId="164" fontId="7" fillId="23" borderId="13" xfId="0" applyNumberFormat="1" applyFont="1" applyFill="1" applyBorder="1" applyAlignment="1">
      <alignment horizontal="center" vertical="center" wrapText="1"/>
    </xf>
    <xf numFmtId="164" fontId="7" fillId="23" borderId="14" xfId="0" applyNumberFormat="1" applyFont="1" applyFill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164" fontId="1" fillId="11" borderId="50" xfId="0" applyNumberFormat="1" applyFont="1" applyFill="1" applyBorder="1" applyAlignment="1">
      <alignment horizontal="center" vertical="center" wrapText="1"/>
    </xf>
    <xf numFmtId="164" fontId="1" fillId="13" borderId="50" xfId="0" applyNumberFormat="1" applyFont="1" applyFill="1" applyBorder="1" applyAlignment="1">
      <alignment horizontal="center" vertical="center" wrapText="1"/>
    </xf>
    <xf numFmtId="164" fontId="3" fillId="12" borderId="13" xfId="0" applyNumberFormat="1" applyFont="1" applyFill="1" applyBorder="1" applyAlignment="1">
      <alignment horizontal="center" vertical="center" wrapText="1"/>
    </xf>
    <xf numFmtId="164" fontId="7" fillId="24" borderId="44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64" fontId="1" fillId="6" borderId="50" xfId="0" applyNumberFormat="1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4" fontId="1" fillId="11" borderId="10" xfId="0" applyNumberFormat="1" applyFont="1" applyFill="1" applyBorder="1" applyAlignment="1">
      <alignment horizontal="center" vertical="center" wrapText="1"/>
    </xf>
    <xf numFmtId="164" fontId="1" fillId="6" borderId="10" xfId="0" applyNumberFormat="1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 wrapText="1"/>
    </xf>
    <xf numFmtId="164" fontId="7" fillId="25" borderId="44" xfId="0" applyNumberFormat="1" applyFont="1" applyFill="1" applyBorder="1" applyAlignment="1">
      <alignment horizontal="center" vertical="center" wrapText="1"/>
    </xf>
    <xf numFmtId="164" fontId="7" fillId="25" borderId="40" xfId="0" applyNumberFormat="1" applyFont="1" applyFill="1" applyBorder="1" applyAlignment="1">
      <alignment horizontal="center" vertical="center" wrapText="1"/>
    </xf>
    <xf numFmtId="164" fontId="7" fillId="25" borderId="45" xfId="0" applyNumberFormat="1" applyFont="1" applyFill="1" applyBorder="1" applyAlignment="1">
      <alignment horizontal="center" vertical="center" wrapText="1"/>
    </xf>
    <xf numFmtId="164" fontId="7" fillId="25" borderId="29" xfId="0" applyNumberFormat="1" applyFont="1" applyFill="1" applyBorder="1" applyAlignment="1">
      <alignment horizontal="center" vertical="center" wrapText="1"/>
    </xf>
    <xf numFmtId="164" fontId="7" fillId="25" borderId="51" xfId="0" applyNumberFormat="1" applyFont="1" applyFill="1" applyBorder="1" applyAlignment="1">
      <alignment horizontal="center" vertical="center" wrapText="1"/>
    </xf>
    <xf numFmtId="164" fontId="7" fillId="26" borderId="46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27" borderId="13" xfId="0" applyNumberFormat="1" applyFont="1" applyFill="1" applyBorder="1" applyAlignment="1">
      <alignment horizontal="center" vertical="center" wrapText="1"/>
    </xf>
    <xf numFmtId="164" fontId="9" fillId="5" borderId="53" xfId="0" applyNumberFormat="1" applyFont="1" applyFill="1" applyBorder="1" applyAlignment="1">
      <alignment horizontal="center" vertical="center" wrapText="1"/>
    </xf>
    <xf numFmtId="164" fontId="9" fillId="5" borderId="54" xfId="0" applyNumberFormat="1" applyFont="1" applyFill="1" applyBorder="1" applyAlignment="1">
      <alignment horizontal="center" vertical="center" wrapText="1"/>
    </xf>
    <xf numFmtId="164" fontId="1" fillId="5" borderId="50" xfId="0" applyNumberFormat="1" applyFont="1" applyFill="1" applyBorder="1" applyAlignment="1">
      <alignment horizontal="center" vertical="center" wrapText="1"/>
    </xf>
    <xf numFmtId="164" fontId="1" fillId="5" borderId="38" xfId="0" applyNumberFormat="1" applyFont="1" applyFill="1" applyBorder="1" applyAlignment="1">
      <alignment horizontal="center" vertical="center" wrapText="1"/>
    </xf>
    <xf numFmtId="164" fontId="7" fillId="28" borderId="56" xfId="0" applyNumberFormat="1" applyFont="1" applyFill="1" applyBorder="1" applyAlignment="1">
      <alignment horizontal="center" vertical="center" wrapText="1"/>
    </xf>
    <xf numFmtId="164" fontId="7" fillId="28" borderId="57" xfId="0" applyNumberFormat="1" applyFont="1" applyFill="1" applyBorder="1" applyAlignment="1">
      <alignment horizontal="center" vertical="center" wrapText="1"/>
    </xf>
    <xf numFmtId="164" fontId="7" fillId="28" borderId="3" xfId="0" applyNumberFormat="1" applyFont="1" applyFill="1" applyBorder="1" applyAlignment="1">
      <alignment horizontal="center" vertical="center" wrapText="1"/>
    </xf>
    <xf numFmtId="164" fontId="1" fillId="5" borderId="44" xfId="0" applyNumberFormat="1" applyFont="1" applyFill="1" applyBorder="1" applyAlignment="1">
      <alignment horizontal="center" vertical="center" wrapText="1"/>
    </xf>
    <xf numFmtId="164" fontId="1" fillId="0" borderId="40" xfId="0" applyNumberFormat="1" applyFont="1" applyBorder="1" applyAlignment="1">
      <alignment horizontal="center" vertical="center" wrapText="1"/>
    </xf>
    <xf numFmtId="164" fontId="1" fillId="0" borderId="45" xfId="0" applyNumberFormat="1" applyFont="1" applyBorder="1" applyAlignment="1">
      <alignment horizontal="center" vertical="center" wrapText="1"/>
    </xf>
    <xf numFmtId="164" fontId="1" fillId="5" borderId="40" xfId="0" applyNumberFormat="1" applyFont="1" applyFill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 wrapText="1"/>
    </xf>
    <xf numFmtId="164" fontId="15" fillId="0" borderId="13" xfId="0" applyNumberFormat="1" applyFont="1" applyBorder="1" applyAlignment="1">
      <alignment horizontal="center" vertical="center" wrapText="1"/>
    </xf>
    <xf numFmtId="164" fontId="1" fillId="30" borderId="12" xfId="0" applyNumberFormat="1" applyFont="1" applyFill="1" applyBorder="1" applyAlignment="1">
      <alignment horizontal="center" vertical="center" wrapText="1"/>
    </xf>
    <xf numFmtId="164" fontId="1" fillId="30" borderId="13" xfId="0" applyNumberFormat="1" applyFont="1" applyFill="1" applyBorder="1" applyAlignment="1">
      <alignment horizontal="center" vertical="center" wrapText="1"/>
    </xf>
    <xf numFmtId="164" fontId="1" fillId="30" borderId="14" xfId="0" applyNumberFormat="1" applyFont="1" applyFill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41" xfId="0" applyNumberFormat="1" applyFont="1" applyBorder="1" applyAlignment="1">
      <alignment horizontal="center" vertical="center" wrapText="1"/>
    </xf>
    <xf numFmtId="164" fontId="1" fillId="30" borderId="28" xfId="0" applyNumberFormat="1" applyFont="1" applyFill="1" applyBorder="1" applyAlignment="1">
      <alignment horizontal="center" vertical="center" wrapText="1"/>
    </xf>
    <xf numFmtId="164" fontId="1" fillId="30" borderId="26" xfId="0" applyNumberFormat="1" applyFont="1" applyFill="1" applyBorder="1" applyAlignment="1">
      <alignment horizontal="center" vertical="center" wrapText="1"/>
    </xf>
    <xf numFmtId="164" fontId="1" fillId="30" borderId="36" xfId="0" applyNumberFormat="1" applyFont="1" applyFill="1" applyBorder="1" applyAlignment="1">
      <alignment horizontal="center" vertical="center" wrapText="1"/>
    </xf>
    <xf numFmtId="164" fontId="1" fillId="30" borderId="52" xfId="0" applyNumberFormat="1" applyFont="1" applyFill="1" applyBorder="1" applyAlignment="1">
      <alignment horizontal="center" vertical="center" wrapText="1"/>
    </xf>
    <xf numFmtId="164" fontId="1" fillId="30" borderId="65" xfId="0" applyNumberFormat="1" applyFont="1" applyFill="1" applyBorder="1" applyAlignment="1">
      <alignment horizontal="center" vertical="center" wrapText="1"/>
    </xf>
    <xf numFmtId="164" fontId="1" fillId="30" borderId="20" xfId="0" applyNumberFormat="1" applyFont="1" applyFill="1" applyBorder="1" applyAlignment="1">
      <alignment horizontal="center" vertical="center" wrapText="1"/>
    </xf>
    <xf numFmtId="164" fontId="1" fillId="30" borderId="54" xfId="0" applyNumberFormat="1" applyFont="1" applyFill="1" applyBorder="1" applyAlignment="1">
      <alignment horizontal="center" vertical="center" wrapText="1"/>
    </xf>
    <xf numFmtId="164" fontId="1" fillId="5" borderId="67" xfId="0" applyNumberFormat="1" applyFont="1" applyFill="1" applyBorder="1" applyAlignment="1">
      <alignment horizontal="center" vertical="center" wrapText="1"/>
    </xf>
    <xf numFmtId="164" fontId="1" fillId="31" borderId="0" xfId="0" applyNumberFormat="1" applyFont="1" applyFill="1" applyAlignment="1">
      <alignment horizontal="center" vertical="center" wrapText="1"/>
    </xf>
    <xf numFmtId="167" fontId="1" fillId="10" borderId="13" xfId="0" applyNumberFormat="1" applyFont="1" applyFill="1" applyBorder="1" applyAlignment="1">
      <alignment horizontal="center" vertical="center" wrapText="1"/>
    </xf>
    <xf numFmtId="164" fontId="1" fillId="10" borderId="14" xfId="0" applyNumberFormat="1" applyFont="1" applyFill="1" applyBorder="1" applyAlignment="1">
      <alignment horizontal="center" vertical="center" wrapText="1"/>
    </xf>
    <xf numFmtId="164" fontId="9" fillId="10" borderId="14" xfId="0" applyNumberFormat="1" applyFont="1" applyFill="1" applyBorder="1" applyAlignment="1">
      <alignment horizontal="center" vertical="center" wrapText="1"/>
    </xf>
    <xf numFmtId="0" fontId="16" fillId="32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7" fillId="9" borderId="69" xfId="0" applyFont="1" applyFill="1" applyBorder="1" applyAlignment="1">
      <alignment horizontal="center" vertical="center" wrapText="1"/>
    </xf>
    <xf numFmtId="0" fontId="17" fillId="9" borderId="23" xfId="0" applyFont="1" applyFill="1" applyBorder="1" applyAlignment="1">
      <alignment horizontal="center" vertical="center" wrapText="1"/>
    </xf>
    <xf numFmtId="0" fontId="17" fillId="9" borderId="24" xfId="0" applyFont="1" applyFill="1" applyBorder="1" applyAlignment="1">
      <alignment horizontal="center" vertical="center" wrapText="1"/>
    </xf>
    <xf numFmtId="0" fontId="17" fillId="5" borderId="13" xfId="0" quotePrefix="1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7" fillId="9" borderId="67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/>
    </xf>
    <xf numFmtId="0" fontId="17" fillId="9" borderId="43" xfId="0" applyFont="1" applyFill="1" applyBorder="1" applyAlignment="1">
      <alignment horizontal="center" vertical="center" wrapText="1"/>
    </xf>
    <xf numFmtId="0" fontId="17" fillId="9" borderId="39" xfId="0" quotePrefix="1" applyFont="1" applyFill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5" borderId="23" xfId="0" applyFont="1" applyFill="1" applyBorder="1" applyAlignment="1">
      <alignment horizontal="center" vertical="center" wrapText="1"/>
    </xf>
    <xf numFmtId="0" fontId="17" fillId="5" borderId="24" xfId="0" applyFont="1" applyFill="1" applyBorder="1" applyAlignment="1">
      <alignment horizontal="center" vertical="center" wrapText="1"/>
    </xf>
    <xf numFmtId="0" fontId="17" fillId="5" borderId="23" xfId="0" quotePrefix="1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10" borderId="67" xfId="0" applyFont="1" applyFill="1" applyBorder="1" applyAlignment="1">
      <alignment horizontal="center" vertical="center" wrapText="1"/>
    </xf>
    <xf numFmtId="0" fontId="17" fillId="10" borderId="30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30" xfId="0" quotePrefix="1" applyFont="1" applyFill="1" applyBorder="1" applyAlignment="1">
      <alignment horizontal="center" vertical="center" wrapText="1"/>
    </xf>
    <xf numFmtId="0" fontId="17" fillId="10" borderId="39" xfId="0" applyFont="1" applyFill="1" applyBorder="1" applyAlignment="1">
      <alignment horizontal="center" vertical="center" wrapText="1"/>
    </xf>
    <xf numFmtId="0" fontId="18" fillId="10" borderId="69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24" xfId="0" applyFont="1" applyFill="1" applyBorder="1" applyAlignment="1">
      <alignment horizontal="center" vertical="center" wrapText="1"/>
    </xf>
    <xf numFmtId="0" fontId="18" fillId="10" borderId="25" xfId="0" applyFont="1" applyFill="1" applyBorder="1" applyAlignment="1">
      <alignment horizontal="center" vertical="center" wrapText="1"/>
    </xf>
    <xf numFmtId="0" fontId="18" fillId="10" borderId="50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27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5" borderId="25" xfId="0" quotePrefix="1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0" fontId="17" fillId="9" borderId="36" xfId="0" applyFont="1" applyFill="1" applyBorder="1" applyAlignment="1">
      <alignment horizontal="center" vertical="center" wrapText="1"/>
    </xf>
    <xf numFmtId="0" fontId="17" fillId="9" borderId="36" xfId="0" quotePrefix="1" applyFont="1" applyFill="1" applyBorder="1" applyAlignment="1">
      <alignment horizontal="center" vertical="center" wrapText="1"/>
    </xf>
    <xf numFmtId="0" fontId="17" fillId="9" borderId="54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0" fontId="17" fillId="10" borderId="13" xfId="0" quotePrefix="1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5" borderId="30" xfId="0" applyFont="1" applyFill="1" applyBorder="1" applyAlignment="1">
      <alignment horizontal="center" vertical="center" wrapText="1"/>
    </xf>
    <xf numFmtId="0" fontId="17" fillId="5" borderId="30" xfId="0" quotePrefix="1" applyFont="1" applyFill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17" fillId="34" borderId="69" xfId="0" applyFont="1" applyFill="1" applyBorder="1" applyAlignment="1">
      <alignment horizontal="center" vertical="center" wrapText="1"/>
    </xf>
    <xf numFmtId="0" fontId="17" fillId="34" borderId="23" xfId="0" applyFont="1" applyFill="1" applyBorder="1" applyAlignment="1">
      <alignment horizontal="center" vertical="center" wrapText="1"/>
    </xf>
    <xf numFmtId="0" fontId="17" fillId="34" borderId="24" xfId="0" applyFont="1" applyFill="1" applyBorder="1" applyAlignment="1">
      <alignment horizontal="center" vertical="center" wrapText="1"/>
    </xf>
    <xf numFmtId="0" fontId="17" fillId="34" borderId="25" xfId="0" applyFont="1" applyFill="1" applyBorder="1" applyAlignment="1">
      <alignment horizontal="center" vertical="center" wrapText="1"/>
    </xf>
    <xf numFmtId="0" fontId="17" fillId="5" borderId="50" xfId="0" applyFont="1" applyFill="1" applyBorder="1" applyAlignment="1">
      <alignment horizontal="center" vertical="center" wrapText="1"/>
    </xf>
    <xf numFmtId="0" fontId="17" fillId="10" borderId="50" xfId="0" applyFont="1" applyFill="1" applyBorder="1" applyAlignment="1">
      <alignment horizontal="center" vertical="center" wrapText="1"/>
    </xf>
    <xf numFmtId="0" fontId="17" fillId="10" borderId="27" xfId="0" applyFont="1" applyFill="1" applyBorder="1" applyAlignment="1">
      <alignment horizontal="center" vertical="center" wrapText="1"/>
    </xf>
    <xf numFmtId="0" fontId="17" fillId="9" borderId="50" xfId="0" applyFont="1" applyFill="1" applyBorder="1" applyAlignment="1">
      <alignment horizontal="center" vertical="center" wrapText="1"/>
    </xf>
    <xf numFmtId="0" fontId="17" fillId="9" borderId="13" xfId="0" applyFont="1" applyFill="1" applyBorder="1" applyAlignment="1">
      <alignment horizontal="center" vertical="center" wrapText="1"/>
    </xf>
    <xf numFmtId="0" fontId="18" fillId="9" borderId="13" xfId="0" applyFont="1" applyFill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10" borderId="30" xfId="0" applyFont="1" applyFill="1" applyBorder="1" applyAlignment="1">
      <alignment horizontal="center" vertical="center" wrapText="1"/>
    </xf>
    <xf numFmtId="0" fontId="18" fillId="10" borderId="39" xfId="0" applyFont="1" applyFill="1" applyBorder="1" applyAlignment="1">
      <alignment horizontal="center" vertical="center" wrapText="1"/>
    </xf>
    <xf numFmtId="0" fontId="18" fillId="35" borderId="69" xfId="0" applyFont="1" applyFill="1" applyBorder="1" applyAlignment="1">
      <alignment horizontal="center" vertical="center" wrapText="1"/>
    </xf>
    <xf numFmtId="0" fontId="18" fillId="35" borderId="23" xfId="0" applyFont="1" applyFill="1" applyBorder="1" applyAlignment="1">
      <alignment horizontal="center" vertical="center" wrapText="1"/>
    </xf>
    <xf numFmtId="0" fontId="18" fillId="35" borderId="24" xfId="0" applyFont="1" applyFill="1" applyBorder="1" applyAlignment="1">
      <alignment horizontal="center" vertical="center" wrapText="1"/>
    </xf>
    <xf numFmtId="0" fontId="18" fillId="35" borderId="25" xfId="0" applyFont="1" applyFill="1" applyBorder="1" applyAlignment="1">
      <alignment horizontal="center" vertical="center" wrapText="1"/>
    </xf>
    <xf numFmtId="168" fontId="18" fillId="10" borderId="14" xfId="0" applyNumberFormat="1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17" fillId="5" borderId="14" xfId="0" quotePrefix="1" applyFont="1" applyFill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0" fontId="17" fillId="5" borderId="28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17" fillId="5" borderId="72" xfId="0" quotePrefix="1" applyFont="1" applyFill="1" applyBorder="1" applyAlignment="1">
      <alignment horizontal="center" vertical="center" wrapText="1"/>
    </xf>
    <xf numFmtId="0" fontId="16" fillId="33" borderId="73" xfId="0" applyFont="1" applyFill="1" applyBorder="1" applyAlignment="1">
      <alignment horizontal="center" vertical="center" wrapText="1"/>
    </xf>
    <xf numFmtId="0" fontId="17" fillId="0" borderId="74" xfId="0" applyFont="1" applyBorder="1" applyAlignment="1">
      <alignment horizontal="center" vertical="center" wrapText="1"/>
    </xf>
    <xf numFmtId="0" fontId="17" fillId="5" borderId="75" xfId="0" applyFont="1" applyFill="1" applyBorder="1" applyAlignment="1">
      <alignment horizontal="center" vertical="center" wrapText="1"/>
    </xf>
    <xf numFmtId="0" fontId="17" fillId="5" borderId="76" xfId="0" applyFont="1" applyFill="1" applyBorder="1" applyAlignment="1">
      <alignment horizontal="center" vertical="center" wrapText="1"/>
    </xf>
    <xf numFmtId="0" fontId="17" fillId="5" borderId="77" xfId="0" quotePrefix="1" applyFont="1" applyFill="1" applyBorder="1" applyAlignment="1">
      <alignment horizontal="center" vertical="center" wrapText="1"/>
    </xf>
    <xf numFmtId="0" fontId="5" fillId="36" borderId="78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164" fontId="7" fillId="4" borderId="15" xfId="0" applyNumberFormat="1" applyFont="1" applyFill="1" applyBorder="1" applyAlignment="1">
      <alignment horizontal="center" vertical="center"/>
    </xf>
    <xf numFmtId="164" fontId="8" fillId="0" borderId="13" xfId="0" quotePrefix="1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49" fontId="1" fillId="5" borderId="13" xfId="0" applyNumberFormat="1" applyFont="1" applyFill="1" applyBorder="1" applyAlignment="1">
      <alignment horizontal="center" vertical="center"/>
    </xf>
    <xf numFmtId="164" fontId="1" fillId="28" borderId="13" xfId="0" applyNumberFormat="1" applyFont="1" applyFill="1" applyBorder="1" applyAlignment="1">
      <alignment horizontal="center" vertical="center"/>
    </xf>
    <xf numFmtId="49" fontId="1" fillId="28" borderId="13" xfId="0" applyNumberFormat="1" applyFont="1" applyFill="1" applyBorder="1" applyAlignment="1">
      <alignment horizontal="center" vertical="center"/>
    </xf>
    <xf numFmtId="166" fontId="1" fillId="5" borderId="13" xfId="0" applyNumberFormat="1" applyFont="1" applyFill="1" applyBorder="1" applyAlignment="1">
      <alignment horizontal="center" vertical="center"/>
    </xf>
    <xf numFmtId="164" fontId="1" fillId="37" borderId="13" xfId="0" applyNumberFormat="1" applyFont="1" applyFill="1" applyBorder="1" applyAlignment="1">
      <alignment horizontal="center" vertical="center" wrapText="1"/>
    </xf>
    <xf numFmtId="0" fontId="0" fillId="0" borderId="0" xfId="0"/>
    <xf numFmtId="164" fontId="9" fillId="5" borderId="28" xfId="0" applyNumberFormat="1" applyFont="1" applyFill="1" applyBorder="1" applyAlignment="1">
      <alignment horizontal="center" vertical="center" wrapText="1"/>
    </xf>
    <xf numFmtId="164" fontId="9" fillId="5" borderId="72" xfId="0" applyNumberFormat="1" applyFont="1" applyFill="1" applyBorder="1" applyAlignment="1">
      <alignment horizontal="center" vertical="center" wrapText="1"/>
    </xf>
    <xf numFmtId="164" fontId="9" fillId="5" borderId="38" xfId="0" applyNumberFormat="1" applyFont="1" applyFill="1" applyBorder="1" applyAlignment="1">
      <alignment horizontal="center" vertical="center" wrapText="1"/>
    </xf>
    <xf numFmtId="164" fontId="1" fillId="0" borderId="38" xfId="0" applyNumberFormat="1" applyFont="1" applyBorder="1" applyAlignment="1">
      <alignment horizontal="center" vertical="center" wrapText="1"/>
    </xf>
    <xf numFmtId="164" fontId="1" fillId="6" borderId="38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38" xfId="0" applyBorder="1" applyAlignment="1">
      <alignment horizontal="center" vertical="center" wrapText="1"/>
    </xf>
    <xf numFmtId="49" fontId="1" fillId="5" borderId="38" xfId="0" applyNumberFormat="1" applyFont="1" applyFill="1" applyBorder="1" applyAlignment="1">
      <alignment horizontal="center" vertical="center" wrapText="1"/>
    </xf>
    <xf numFmtId="164" fontId="3" fillId="37" borderId="38" xfId="0" applyNumberFormat="1" applyFont="1" applyFill="1" applyBorder="1" applyAlignment="1">
      <alignment horizontal="center" vertical="center" wrapText="1"/>
    </xf>
    <xf numFmtId="164" fontId="7" fillId="38" borderId="4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 wrapText="1"/>
    </xf>
    <xf numFmtId="164" fontId="8" fillId="0" borderId="38" xfId="0" quotePrefix="1" applyNumberFormat="1" applyFont="1" applyBorder="1" applyAlignment="1">
      <alignment horizontal="center" vertical="center" wrapText="1"/>
    </xf>
    <xf numFmtId="164" fontId="1" fillId="11" borderId="38" xfId="0" applyNumberFormat="1" applyFont="1" applyFill="1" applyBorder="1" applyAlignment="1">
      <alignment horizontal="center" vertical="center" wrapText="1"/>
    </xf>
    <xf numFmtId="166" fontId="1" fillId="5" borderId="38" xfId="0" applyNumberFormat="1" applyFont="1" applyFill="1" applyBorder="1" applyAlignment="1">
      <alignment horizontal="center" vertical="center" wrapText="1"/>
    </xf>
    <xf numFmtId="164" fontId="1" fillId="37" borderId="38" xfId="0" applyNumberFormat="1" applyFont="1" applyFill="1" applyBorder="1" applyAlignment="1">
      <alignment horizontal="center" vertical="center" wrapText="1"/>
    </xf>
    <xf numFmtId="164" fontId="1" fillId="9" borderId="38" xfId="0" applyNumberFormat="1" applyFont="1" applyFill="1" applyBorder="1" applyAlignment="1">
      <alignment horizontal="center" vertical="center" wrapText="1"/>
    </xf>
    <xf numFmtId="164" fontId="1" fillId="10" borderId="38" xfId="0" applyNumberFormat="1" applyFont="1" applyFill="1" applyBorder="1" applyAlignment="1">
      <alignment horizontal="center" vertical="center" wrapText="1"/>
    </xf>
    <xf numFmtId="164" fontId="23" fillId="5" borderId="38" xfId="0" applyNumberFormat="1" applyFont="1" applyFill="1" applyBorder="1" applyAlignment="1">
      <alignment horizontal="center" vertical="center" wrapText="1"/>
    </xf>
    <xf numFmtId="164" fontId="1" fillId="12" borderId="38" xfId="0" applyNumberFormat="1" applyFont="1" applyFill="1" applyBorder="1" applyAlignment="1">
      <alignment horizontal="center" vertical="center" wrapText="1"/>
    </xf>
    <xf numFmtId="164" fontId="1" fillId="0" borderId="58" xfId="0" applyNumberFormat="1" applyFont="1" applyBorder="1" applyAlignment="1">
      <alignment horizontal="center" vertical="center" wrapText="1"/>
    </xf>
    <xf numFmtId="164" fontId="1" fillId="0" borderId="59" xfId="0" applyNumberFormat="1" applyFont="1" applyBorder="1" applyAlignment="1">
      <alignment horizontal="center" vertical="center" wrapText="1"/>
    </xf>
    <xf numFmtId="164" fontId="1" fillId="0" borderId="60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164" fontId="1" fillId="5" borderId="80" xfId="0" applyNumberFormat="1" applyFont="1" applyFill="1" applyBorder="1" applyAlignment="1">
      <alignment horizontal="center" vertical="center" wrapText="1"/>
    </xf>
    <xf numFmtId="164" fontId="1" fillId="5" borderId="66" xfId="0" applyNumberFormat="1" applyFont="1" applyFill="1" applyBorder="1" applyAlignment="1">
      <alignment horizontal="center" vertical="center" wrapText="1"/>
    </xf>
    <xf numFmtId="164" fontId="7" fillId="24" borderId="1" xfId="0" applyNumberFormat="1" applyFont="1" applyFill="1" applyBorder="1" applyAlignment="1">
      <alignment horizontal="center" vertical="center" wrapText="1"/>
    </xf>
    <xf numFmtId="164" fontId="1" fillId="5" borderId="47" xfId="0" applyNumberFormat="1" applyFont="1" applyFill="1" applyBorder="1" applyAlignment="1">
      <alignment horizontal="center" vertical="center" wrapText="1"/>
    </xf>
    <xf numFmtId="164" fontId="7" fillId="24" borderId="75" xfId="0" applyNumberFormat="1" applyFont="1" applyFill="1" applyBorder="1" applyAlignment="1">
      <alignment horizontal="center" vertical="center" wrapText="1"/>
    </xf>
    <xf numFmtId="164" fontId="7" fillId="24" borderId="77" xfId="0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164" fontId="1" fillId="5" borderId="53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164" fontId="1" fillId="0" borderId="66" xfId="0" applyNumberFormat="1" applyFont="1" applyBorder="1" applyAlignment="1">
      <alignment horizontal="center" vertical="center" wrapText="1"/>
    </xf>
    <xf numFmtId="164" fontId="1" fillId="5" borderId="41" xfId="0" applyNumberFormat="1" applyFont="1" applyFill="1" applyBorder="1" applyAlignment="1">
      <alignment horizontal="center" vertical="center" wrapText="1"/>
    </xf>
    <xf numFmtId="164" fontId="1" fillId="0" borderId="80" xfId="0" applyNumberFormat="1" applyFont="1" applyBorder="1" applyAlignment="1">
      <alignment horizontal="center" vertical="center" wrapText="1"/>
    </xf>
    <xf numFmtId="164" fontId="1" fillId="6" borderId="80" xfId="0" applyNumberFormat="1" applyFont="1" applyFill="1" applyBorder="1" applyAlignment="1">
      <alignment horizontal="center" vertical="center" wrapText="1"/>
    </xf>
    <xf numFmtId="164" fontId="1" fillId="5" borderId="81" xfId="0" applyNumberFormat="1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164" fontId="15" fillId="5" borderId="66" xfId="0" applyNumberFormat="1" applyFont="1" applyFill="1" applyBorder="1" applyAlignment="1">
      <alignment horizontal="center" vertical="center" wrapText="1"/>
    </xf>
    <xf numFmtId="164" fontId="1" fillId="0" borderId="54" xfId="0" applyNumberFormat="1" applyFont="1" applyBorder="1" applyAlignment="1">
      <alignment horizontal="center" vertical="center" wrapText="1"/>
    </xf>
    <xf numFmtId="164" fontId="7" fillId="38" borderId="53" xfId="0" applyNumberFormat="1" applyFont="1" applyFill="1" applyBorder="1" applyAlignment="1">
      <alignment horizontal="center" vertical="center" wrapText="1"/>
    </xf>
    <xf numFmtId="164" fontId="8" fillId="38" borderId="23" xfId="0" applyNumberFormat="1" applyFont="1" applyFill="1" applyBorder="1" applyAlignment="1">
      <alignment horizontal="center" vertical="center" wrapText="1"/>
    </xf>
    <xf numFmtId="164" fontId="1" fillId="38" borderId="23" xfId="0" applyNumberFormat="1" applyFont="1" applyFill="1" applyBorder="1" applyAlignment="1">
      <alignment horizontal="center" vertical="center" wrapText="1"/>
    </xf>
    <xf numFmtId="0" fontId="0" fillId="0" borderId="0" xfId="0"/>
    <xf numFmtId="0" fontId="24" fillId="0" borderId="38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1" fillId="39" borderId="38" xfId="0" applyNumberFormat="1" applyFont="1" applyFill="1" applyBorder="1" applyAlignment="1">
      <alignment horizontal="center" vertical="center" wrapText="1"/>
    </xf>
    <xf numFmtId="164" fontId="1" fillId="5" borderId="10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4" fontId="1" fillId="5" borderId="29" xfId="0" applyNumberFormat="1" applyFont="1" applyFill="1" applyBorder="1" applyAlignment="1">
      <alignment horizontal="center" vertical="center" wrapText="1"/>
    </xf>
    <xf numFmtId="164" fontId="7" fillId="15" borderId="34" xfId="0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/>
    </xf>
    <xf numFmtId="164" fontId="7" fillId="16" borderId="20" xfId="0" applyNumberFormat="1" applyFont="1" applyFill="1" applyBorder="1" applyAlignment="1">
      <alignment horizontal="center" vertical="center" wrapText="1"/>
    </xf>
    <xf numFmtId="164" fontId="12" fillId="5" borderId="38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38" xfId="0" applyBorder="1" applyAlignment="1">
      <alignment horizontal="center"/>
    </xf>
    <xf numFmtId="0" fontId="1" fillId="9" borderId="13" xfId="0" applyFont="1" applyFill="1" applyBorder="1" applyAlignment="1">
      <alignment horizontal="center" wrapText="1"/>
    </xf>
    <xf numFmtId="0" fontId="3" fillId="0" borderId="23" xfId="0" applyFont="1" applyBorder="1" applyAlignment="1">
      <alignment horizontal="center" vertical="center" wrapText="1"/>
    </xf>
    <xf numFmtId="164" fontId="1" fillId="5" borderId="42" xfId="0" applyNumberFormat="1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4" fontId="7" fillId="38" borderId="2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7" fillId="24" borderId="76" xfId="0" applyNumberFormat="1" applyFont="1" applyFill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0" xfId="0" applyAlignment="1">
      <alignment horizontal="center"/>
    </xf>
    <xf numFmtId="164" fontId="11" fillId="37" borderId="28" xfId="0" applyNumberFormat="1" applyFont="1" applyFill="1" applyBorder="1" applyAlignment="1">
      <alignment horizontal="center" vertical="center" wrapText="1"/>
    </xf>
    <xf numFmtId="164" fontId="1" fillId="37" borderId="1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49" fontId="12" fillId="0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4" fillId="0" borderId="0" xfId="0" applyFont="1" applyAlignment="1">
      <alignment wrapText="1"/>
    </xf>
    <xf numFmtId="164" fontId="3" fillId="11" borderId="38" xfId="0" applyNumberFormat="1" applyFont="1" applyFill="1" applyBorder="1" applyAlignment="1">
      <alignment horizontal="center" vertical="center" wrapText="1"/>
    </xf>
    <xf numFmtId="164" fontId="1" fillId="40" borderId="13" xfId="0" applyNumberFormat="1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164" fontId="6" fillId="28" borderId="16" xfId="0" applyNumberFormat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6" fillId="29" borderId="58" xfId="0" applyNumberFormat="1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64" fontId="1" fillId="30" borderId="42" xfId="0" applyNumberFormat="1" applyFont="1" applyFill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/>
    </xf>
    <xf numFmtId="164" fontId="6" fillId="29" borderId="62" xfId="0" applyNumberFormat="1" applyFont="1" applyFill="1" applyBorder="1" applyAlignment="1">
      <alignment horizontal="center" vertical="center" wrapText="1"/>
    </xf>
    <xf numFmtId="164" fontId="6" fillId="29" borderId="63" xfId="0" applyNumberFormat="1" applyFont="1" applyFill="1" applyBorder="1" applyAlignment="1">
      <alignment horizontal="center" vertical="center" wrapText="1"/>
    </xf>
    <xf numFmtId="164" fontId="6" fillId="29" borderId="64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164" fontId="4" fillId="2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/>
    <xf numFmtId="0" fontId="0" fillId="0" borderId="0" xfId="0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164" fontId="6" fillId="3" borderId="9" xfId="0" applyNumberFormat="1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164" fontId="6" fillId="14" borderId="16" xfId="0" applyNumberFormat="1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164" fontId="6" fillId="15" borderId="16" xfId="0" applyNumberFormat="1" applyFont="1" applyFill="1" applyBorder="1" applyAlignment="1">
      <alignment horizontal="center" vertical="center" wrapText="1"/>
    </xf>
    <xf numFmtId="164" fontId="6" fillId="16" borderId="16" xfId="0" applyNumberFormat="1" applyFont="1" applyFill="1" applyBorder="1" applyAlignment="1">
      <alignment horizontal="center" vertical="center" wrapText="1"/>
    </xf>
    <xf numFmtId="164" fontId="6" fillId="17" borderId="1" xfId="0" applyNumberFormat="1" applyFont="1" applyFill="1" applyBorder="1" applyAlignment="1">
      <alignment horizontal="center" vertical="center" wrapText="1"/>
    </xf>
    <xf numFmtId="164" fontId="6" fillId="18" borderId="16" xfId="0" applyNumberFormat="1" applyFont="1" applyFill="1" applyBorder="1" applyAlignment="1">
      <alignment horizontal="center" vertical="center" wrapText="1"/>
    </xf>
    <xf numFmtId="164" fontId="6" fillId="20" borderId="16" xfId="0" applyNumberFormat="1" applyFont="1" applyFill="1" applyBorder="1" applyAlignment="1">
      <alignment horizontal="center" vertical="center" wrapText="1"/>
    </xf>
    <xf numFmtId="164" fontId="6" fillId="22" borderId="16" xfId="0" applyNumberFormat="1" applyFont="1" applyFill="1" applyBorder="1" applyAlignment="1">
      <alignment horizontal="center" vertical="center" wrapText="1"/>
    </xf>
    <xf numFmtId="164" fontId="6" fillId="23" borderId="47" xfId="0" applyNumberFormat="1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64" fontId="6" fillId="24" borderId="16" xfId="0" applyNumberFormat="1" applyFont="1" applyFill="1" applyBorder="1" applyAlignment="1">
      <alignment horizontal="center" vertical="center" wrapText="1"/>
    </xf>
    <xf numFmtId="164" fontId="6" fillId="25" borderId="16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6" fillId="33" borderId="68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16" fillId="33" borderId="44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32" xfId="0" applyFont="1" applyBorder="1"/>
    <xf numFmtId="0" fontId="3" fillId="0" borderId="70" xfId="0" applyFont="1" applyBorder="1"/>
    <xf numFmtId="0" fontId="16" fillId="33" borderId="68" xfId="0" applyFont="1" applyFill="1" applyBorder="1" applyAlignment="1">
      <alignment horizontal="center" vertical="center"/>
    </xf>
    <xf numFmtId="0" fontId="16" fillId="33" borderId="1" xfId="0" applyFont="1" applyFill="1" applyBorder="1" applyAlignment="1">
      <alignment horizontal="center" vertical="center" wrapText="1"/>
    </xf>
    <xf numFmtId="0" fontId="3" fillId="0" borderId="58" xfId="0" applyFont="1" applyBorder="1"/>
    <xf numFmtId="0" fontId="19" fillId="33" borderId="68" xfId="0" applyFont="1" applyFill="1" applyBorder="1" applyAlignment="1">
      <alignment horizontal="center" vertical="center" wrapText="1"/>
    </xf>
    <xf numFmtId="0" fontId="16" fillId="33" borderId="71" xfId="0" applyFont="1" applyFill="1" applyBorder="1" applyAlignment="1">
      <alignment horizontal="center" vertical="center" wrapText="1"/>
    </xf>
    <xf numFmtId="0" fontId="16" fillId="33" borderId="70" xfId="0" applyFont="1" applyFill="1" applyBorder="1" applyAlignment="1">
      <alignment horizontal="center" vertical="center" wrapText="1"/>
    </xf>
    <xf numFmtId="0" fontId="24" fillId="0" borderId="55" xfId="0" applyFont="1" applyBorder="1" applyAlignment="1">
      <alignment horizontal="center"/>
    </xf>
    <xf numFmtId="49" fontId="1" fillId="41" borderId="3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6"/>
  <sheetViews>
    <sheetView tabSelected="1" topLeftCell="A59" zoomScale="70" zoomScaleNormal="70" workbookViewId="0">
      <selection activeCell="F63" sqref="F63"/>
    </sheetView>
  </sheetViews>
  <sheetFormatPr baseColWidth="10" defaultColWidth="12.5703125" defaultRowHeight="15" x14ac:dyDescent="0.25"/>
  <cols>
    <col min="1" max="1" width="3.5703125" customWidth="1"/>
    <col min="2" max="2" width="31.42578125" bestFit="1" customWidth="1"/>
    <col min="3" max="3" width="10" bestFit="1" customWidth="1"/>
    <col min="4" max="4" width="13.5703125" bestFit="1" customWidth="1"/>
    <col min="5" max="5" width="15.28515625" customWidth="1"/>
    <col min="6" max="6" width="27.42578125" bestFit="1" customWidth="1"/>
    <col min="7" max="7" width="28.5703125" customWidth="1"/>
    <col min="8" max="8" width="22.7109375" customWidth="1"/>
    <col min="9" max="9" width="29.85546875" customWidth="1"/>
    <col min="10" max="10" width="9" bestFit="1" customWidth="1"/>
    <col min="11" max="11" width="94.28515625" style="347" customWidth="1"/>
    <col min="12" max="12" width="51.5703125" customWidth="1"/>
    <col min="13" max="13" width="13.140625" customWidth="1"/>
    <col min="14" max="33" width="10.140625" customWidth="1"/>
  </cols>
  <sheetData>
    <row r="1" spans="1:3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6.25" customHeight="1" thickBot="1" x14ac:dyDescent="0.3">
      <c r="A2" s="1"/>
      <c r="B2" s="1"/>
      <c r="C2" s="1"/>
      <c r="D2" s="1"/>
      <c r="E2" s="1"/>
      <c r="F2" s="1"/>
      <c r="G2" s="379">
        <f ca="1">TODAY()</f>
        <v>45994</v>
      </c>
      <c r="H2" s="380"/>
      <c r="I2" s="38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382" t="s">
        <v>0</v>
      </c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1"/>
      <c r="M3" s="389"/>
      <c r="N3" s="39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383"/>
      <c r="B4" s="384"/>
      <c r="C4" s="384"/>
      <c r="D4" s="384"/>
      <c r="E4" s="384"/>
      <c r="F4" s="384"/>
      <c r="G4" s="384"/>
      <c r="H4" s="384"/>
      <c r="I4" s="384"/>
      <c r="J4" s="384"/>
      <c r="K4" s="384"/>
      <c r="L4" s="38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386"/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391" t="s">
        <v>1</v>
      </c>
      <c r="B6" s="392"/>
      <c r="C6" s="392"/>
      <c r="D6" s="392"/>
      <c r="E6" s="392"/>
      <c r="F6" s="392"/>
      <c r="G6" s="392"/>
      <c r="H6" s="392"/>
      <c r="I6" s="392"/>
      <c r="J6" s="392"/>
      <c r="K6" s="392"/>
      <c r="L6" s="39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x14ac:dyDescent="0.25">
      <c r="A7" s="3" t="s">
        <v>2</v>
      </c>
      <c r="B7" s="287" t="s">
        <v>3</v>
      </c>
      <c r="C7" s="287" t="s">
        <v>4</v>
      </c>
      <c r="D7" s="287" t="s">
        <v>5</v>
      </c>
      <c r="E7" s="287" t="s">
        <v>6</v>
      </c>
      <c r="F7" s="287" t="s">
        <v>7</v>
      </c>
      <c r="G7" s="287" t="s">
        <v>8</v>
      </c>
      <c r="H7" s="287" t="s">
        <v>9</v>
      </c>
      <c r="I7" s="287" t="s">
        <v>10</v>
      </c>
      <c r="J7" s="287" t="s">
        <v>11</v>
      </c>
      <c r="K7" s="287" t="s">
        <v>12</v>
      </c>
      <c r="L7" s="4" t="s">
        <v>13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31.5" customHeight="1" x14ac:dyDescent="0.25">
      <c r="A8" s="6">
        <v>1</v>
      </c>
      <c r="B8" s="288" t="s">
        <v>14</v>
      </c>
      <c r="C8" s="128">
        <v>2745</v>
      </c>
      <c r="D8" s="128" t="s">
        <v>15</v>
      </c>
      <c r="E8" s="128" t="s">
        <v>16</v>
      </c>
      <c r="F8" s="128" t="s">
        <v>17</v>
      </c>
      <c r="G8" s="128" t="s">
        <v>18</v>
      </c>
      <c r="H8" s="128" t="s">
        <v>19</v>
      </c>
      <c r="I8" s="128" t="s">
        <v>82</v>
      </c>
      <c r="J8" s="289" t="s">
        <v>21</v>
      </c>
      <c r="K8" s="128" t="s">
        <v>583</v>
      </c>
      <c r="L8" s="9" t="s">
        <v>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27" customHeight="1" x14ac:dyDescent="0.25">
      <c r="A9" s="6">
        <v>2</v>
      </c>
      <c r="B9" s="128" t="s">
        <v>22</v>
      </c>
      <c r="C9" s="128">
        <v>2643</v>
      </c>
      <c r="D9" s="128" t="s">
        <v>23</v>
      </c>
      <c r="E9" s="128" t="s">
        <v>16</v>
      </c>
      <c r="F9" s="128" t="s">
        <v>24</v>
      </c>
      <c r="G9" s="128" t="s">
        <v>18</v>
      </c>
      <c r="H9" s="128" t="s">
        <v>19</v>
      </c>
      <c r="I9" s="128" t="s">
        <v>25</v>
      </c>
      <c r="J9" s="277" t="s">
        <v>21</v>
      </c>
      <c r="K9" s="128"/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38.25" customHeight="1" x14ac:dyDescent="0.25">
      <c r="A10" s="6">
        <v>3</v>
      </c>
      <c r="B10" s="290" t="s">
        <v>26</v>
      </c>
      <c r="C10" s="128">
        <v>8371</v>
      </c>
      <c r="D10" s="128" t="s">
        <v>27</v>
      </c>
      <c r="E10" s="128" t="s">
        <v>28</v>
      </c>
      <c r="F10" s="128" t="s">
        <v>29</v>
      </c>
      <c r="G10" s="128" t="s">
        <v>18</v>
      </c>
      <c r="H10" s="128" t="s">
        <v>30</v>
      </c>
      <c r="I10" s="290" t="s">
        <v>26</v>
      </c>
      <c r="J10" s="277" t="s">
        <v>21</v>
      </c>
      <c r="K10" s="316"/>
      <c r="L10" s="299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37.5" customHeight="1" x14ac:dyDescent="0.25">
      <c r="A11" s="6">
        <v>4</v>
      </c>
      <c r="B11" s="128" t="s">
        <v>32</v>
      </c>
      <c r="C11" s="128">
        <v>2640</v>
      </c>
      <c r="D11" s="128" t="s">
        <v>33</v>
      </c>
      <c r="E11" s="128" t="s">
        <v>16</v>
      </c>
      <c r="F11" s="128" t="s">
        <v>34</v>
      </c>
      <c r="G11" s="128" t="s">
        <v>18</v>
      </c>
      <c r="H11" s="128" t="s">
        <v>19</v>
      </c>
      <c r="I11" s="128" t="s">
        <v>32</v>
      </c>
      <c r="J11" s="277" t="s">
        <v>21</v>
      </c>
      <c r="K11" s="128"/>
      <c r="L11" s="9"/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s="12" customFormat="1" ht="45" x14ac:dyDescent="0.25">
      <c r="A12" s="13">
        <v>5</v>
      </c>
      <c r="B12" s="292" t="s">
        <v>32</v>
      </c>
      <c r="C12" s="292">
        <v>2651</v>
      </c>
      <c r="D12" s="292" t="s">
        <v>35</v>
      </c>
      <c r="E12" s="292" t="s">
        <v>36</v>
      </c>
      <c r="F12" s="292">
        <v>1720</v>
      </c>
      <c r="G12" s="292" t="s">
        <v>18</v>
      </c>
      <c r="H12" s="292" t="s">
        <v>37</v>
      </c>
      <c r="I12" s="292" t="s">
        <v>32</v>
      </c>
      <c r="J12" s="291" t="s">
        <v>38</v>
      </c>
      <c r="K12" s="292" t="s">
        <v>39</v>
      </c>
      <c r="L12" s="16" t="s">
        <v>40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30" x14ac:dyDescent="0.25">
      <c r="A13" s="6">
        <v>6</v>
      </c>
      <c r="B13" s="128" t="s">
        <v>32</v>
      </c>
      <c r="C13" s="128">
        <v>2672</v>
      </c>
      <c r="D13" s="128" t="s">
        <v>41</v>
      </c>
      <c r="E13" s="128" t="s">
        <v>36</v>
      </c>
      <c r="F13" s="128">
        <v>1720</v>
      </c>
      <c r="G13" s="128" t="s">
        <v>18</v>
      </c>
      <c r="H13" s="128" t="s">
        <v>37</v>
      </c>
      <c r="I13" s="128" t="s">
        <v>43</v>
      </c>
      <c r="J13" s="277" t="s">
        <v>21</v>
      </c>
      <c r="K13" s="294"/>
      <c r="L13" s="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32.25" customHeight="1" x14ac:dyDescent="0.25">
      <c r="A14" s="6">
        <v>7</v>
      </c>
      <c r="B14" s="128" t="s">
        <v>43</v>
      </c>
      <c r="C14" s="128">
        <v>2641</v>
      </c>
      <c r="D14" s="128" t="s">
        <v>44</v>
      </c>
      <c r="E14" s="128" t="s">
        <v>16</v>
      </c>
      <c r="F14" s="128" t="s">
        <v>45</v>
      </c>
      <c r="G14" s="128" t="s">
        <v>18</v>
      </c>
      <c r="H14" s="128" t="s">
        <v>30</v>
      </c>
      <c r="I14" s="128" t="s">
        <v>43</v>
      </c>
      <c r="J14" s="277" t="s">
        <v>21</v>
      </c>
      <c r="K14" s="128"/>
      <c r="L14" s="9"/>
      <c r="M14" s="1"/>
      <c r="N14" s="1"/>
      <c r="O14" s="1"/>
      <c r="P14" s="1"/>
      <c r="Q14" s="1" t="s">
        <v>605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30" x14ac:dyDescent="0.25">
      <c r="A15" s="6">
        <v>8</v>
      </c>
      <c r="B15" s="128" t="s">
        <v>43</v>
      </c>
      <c r="C15" s="128">
        <v>9173</v>
      </c>
      <c r="D15" s="18" t="s">
        <v>46</v>
      </c>
      <c r="E15" s="128" t="s">
        <v>36</v>
      </c>
      <c r="F15" s="128">
        <v>710</v>
      </c>
      <c r="G15" s="128" t="s">
        <v>18</v>
      </c>
      <c r="H15" s="128" t="s">
        <v>37</v>
      </c>
      <c r="I15" s="128" t="s">
        <v>47</v>
      </c>
      <c r="J15" s="289" t="s">
        <v>21</v>
      </c>
      <c r="K15" s="128"/>
      <c r="L15" s="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30" x14ac:dyDescent="0.25">
      <c r="A16" s="6">
        <v>9</v>
      </c>
      <c r="B16" s="128" t="s">
        <v>48</v>
      </c>
      <c r="C16" s="128">
        <v>2660</v>
      </c>
      <c r="D16" s="128" t="s">
        <v>49</v>
      </c>
      <c r="E16" s="128" t="s">
        <v>36</v>
      </c>
      <c r="F16" s="128">
        <v>1720</v>
      </c>
      <c r="G16" s="128" t="s">
        <v>18</v>
      </c>
      <c r="H16" s="128" t="s">
        <v>37</v>
      </c>
      <c r="I16" s="128" t="s">
        <v>48</v>
      </c>
      <c r="J16" s="295" t="s">
        <v>21</v>
      </c>
      <c r="K16" s="128"/>
      <c r="L16" s="9"/>
      <c r="M16" s="1"/>
      <c r="N16" s="1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42" customHeight="1" x14ac:dyDescent="0.25">
      <c r="A17" s="6">
        <v>10</v>
      </c>
      <c r="B17" s="128" t="s">
        <v>26</v>
      </c>
      <c r="C17" s="128">
        <v>2642</v>
      </c>
      <c r="D17" s="128" t="s">
        <v>50</v>
      </c>
      <c r="E17" s="128" t="s">
        <v>16</v>
      </c>
      <c r="F17" s="128" t="s">
        <v>24</v>
      </c>
      <c r="G17" s="128" t="s">
        <v>18</v>
      </c>
      <c r="H17" s="128" t="s">
        <v>30</v>
      </c>
      <c r="I17" s="128" t="s">
        <v>26</v>
      </c>
      <c r="J17" s="289" t="s">
        <v>21</v>
      </c>
      <c r="K17" s="128"/>
      <c r="L17" s="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34.5" customHeight="1" x14ac:dyDescent="0.25">
      <c r="A18" s="6">
        <v>11</v>
      </c>
      <c r="B18" s="128" t="s">
        <v>51</v>
      </c>
      <c r="C18" s="128">
        <v>2635</v>
      </c>
      <c r="D18" s="128" t="s">
        <v>52</v>
      </c>
      <c r="E18" s="128" t="s">
        <v>16</v>
      </c>
      <c r="F18" s="128" t="s">
        <v>53</v>
      </c>
      <c r="G18" s="128" t="s">
        <v>18</v>
      </c>
      <c r="H18" s="128" t="s">
        <v>30</v>
      </c>
      <c r="I18" s="128" t="s">
        <v>31</v>
      </c>
      <c r="J18" s="277" t="s">
        <v>21</v>
      </c>
      <c r="K18" s="316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30" customHeight="1" x14ac:dyDescent="0.25">
      <c r="A19" s="6">
        <v>12</v>
      </c>
      <c r="B19" s="128" t="s">
        <v>55</v>
      </c>
      <c r="C19" s="128">
        <v>2636</v>
      </c>
      <c r="D19" s="128" t="s">
        <v>56</v>
      </c>
      <c r="E19" s="128" t="s">
        <v>16</v>
      </c>
      <c r="F19" s="128">
        <v>2015</v>
      </c>
      <c r="G19" s="128" t="s">
        <v>18</v>
      </c>
      <c r="H19" s="128" t="s">
        <v>30</v>
      </c>
      <c r="I19" s="128" t="s">
        <v>55</v>
      </c>
      <c r="J19" s="277" t="s">
        <v>21</v>
      </c>
      <c r="K19" s="128"/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30" x14ac:dyDescent="0.25">
      <c r="A20" s="6">
        <v>13</v>
      </c>
      <c r="B20" s="128" t="s">
        <v>55</v>
      </c>
      <c r="C20" s="128">
        <v>2653</v>
      </c>
      <c r="D20" s="128" t="s">
        <v>57</v>
      </c>
      <c r="E20" s="128" t="s">
        <v>36</v>
      </c>
      <c r="F20" s="128">
        <v>2005</v>
      </c>
      <c r="G20" s="128" t="s">
        <v>18</v>
      </c>
      <c r="H20" s="128" t="s">
        <v>37</v>
      </c>
      <c r="I20" s="128" t="s">
        <v>55</v>
      </c>
      <c r="J20" s="293" t="s">
        <v>38</v>
      </c>
      <c r="K20" s="128" t="s">
        <v>610</v>
      </c>
      <c r="L20" s="9" t="s">
        <v>611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30.75" customHeight="1" x14ac:dyDescent="0.25">
      <c r="A21" s="6">
        <v>14</v>
      </c>
      <c r="B21" s="128" t="s">
        <v>25</v>
      </c>
      <c r="C21" s="128">
        <v>2637</v>
      </c>
      <c r="D21" s="128" t="s">
        <v>58</v>
      </c>
      <c r="E21" s="128" t="s">
        <v>16</v>
      </c>
      <c r="F21" s="281" t="s">
        <v>59</v>
      </c>
      <c r="G21" s="128" t="s">
        <v>18</v>
      </c>
      <c r="H21" s="128" t="s">
        <v>30</v>
      </c>
      <c r="I21" s="128" t="s">
        <v>60</v>
      </c>
      <c r="J21" s="277" t="s">
        <v>21</v>
      </c>
      <c r="K21" s="128"/>
      <c r="L21" s="9"/>
      <c r="M21" s="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30" x14ac:dyDescent="0.25">
      <c r="A22" s="6">
        <v>15</v>
      </c>
      <c r="B22" s="128" t="s">
        <v>25</v>
      </c>
      <c r="C22" s="128">
        <v>2677</v>
      </c>
      <c r="D22" s="128" t="s">
        <v>61</v>
      </c>
      <c r="E22" s="128" t="s">
        <v>62</v>
      </c>
      <c r="F22" s="128" t="s">
        <v>63</v>
      </c>
      <c r="G22" s="128" t="s">
        <v>18</v>
      </c>
      <c r="H22" s="128" t="s">
        <v>37</v>
      </c>
      <c r="I22" s="128" t="s">
        <v>25</v>
      </c>
      <c r="J22" s="293" t="s">
        <v>38</v>
      </c>
      <c r="K22" s="128" t="s">
        <v>64</v>
      </c>
      <c r="L22" s="9" t="s">
        <v>65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30" x14ac:dyDescent="0.25">
      <c r="A23" s="6">
        <v>16</v>
      </c>
      <c r="B23" s="128" t="s">
        <v>25</v>
      </c>
      <c r="C23" s="128">
        <v>2673</v>
      </c>
      <c r="D23" s="128" t="s">
        <v>66</v>
      </c>
      <c r="E23" s="128" t="s">
        <v>62</v>
      </c>
      <c r="F23" s="128">
        <v>1720</v>
      </c>
      <c r="G23" s="128" t="s">
        <v>18</v>
      </c>
      <c r="H23" s="128" t="s">
        <v>37</v>
      </c>
      <c r="I23" s="294" t="s">
        <v>582</v>
      </c>
      <c r="J23" s="277" t="s">
        <v>21</v>
      </c>
      <c r="K23" s="128"/>
      <c r="L23" s="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30" x14ac:dyDescent="0.25">
      <c r="A24" s="6">
        <v>17</v>
      </c>
      <c r="B24" s="128" t="s">
        <v>67</v>
      </c>
      <c r="C24" s="128">
        <v>2675</v>
      </c>
      <c r="D24" s="128" t="s">
        <v>68</v>
      </c>
      <c r="E24" s="128" t="s">
        <v>62</v>
      </c>
      <c r="F24" s="128">
        <v>1720</v>
      </c>
      <c r="G24" s="128" t="s">
        <v>18</v>
      </c>
      <c r="H24" s="128" t="s">
        <v>37</v>
      </c>
      <c r="I24" s="128" t="s">
        <v>69</v>
      </c>
      <c r="J24" s="277" t="s">
        <v>21</v>
      </c>
      <c r="K24" s="325"/>
      <c r="L24" s="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30.75" customHeight="1" x14ac:dyDescent="0.25">
      <c r="A25" s="6">
        <v>18</v>
      </c>
      <c r="B25" s="128" t="s">
        <v>70</v>
      </c>
      <c r="C25" s="128">
        <v>2639</v>
      </c>
      <c r="D25" s="128" t="s">
        <v>71</v>
      </c>
      <c r="E25" s="128" t="s">
        <v>16</v>
      </c>
      <c r="F25" s="128" t="s">
        <v>45</v>
      </c>
      <c r="G25" s="128" t="s">
        <v>18</v>
      </c>
      <c r="H25" s="128" t="s">
        <v>19</v>
      </c>
      <c r="I25" s="128" t="s">
        <v>70</v>
      </c>
      <c r="J25" s="293" t="s">
        <v>38</v>
      </c>
      <c r="K25" s="326" t="s">
        <v>72</v>
      </c>
      <c r="L25" s="9" t="s">
        <v>603</v>
      </c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30" x14ac:dyDescent="0.25">
      <c r="A26" s="6">
        <v>19</v>
      </c>
      <c r="B26" s="128" t="s">
        <v>70</v>
      </c>
      <c r="C26" s="128">
        <v>2654</v>
      </c>
      <c r="D26" s="128" t="s">
        <v>73</v>
      </c>
      <c r="E26" s="128" t="s">
        <v>36</v>
      </c>
      <c r="F26" s="128">
        <v>1720</v>
      </c>
      <c r="G26" s="128" t="s">
        <v>18</v>
      </c>
      <c r="H26" s="128" t="s">
        <v>37</v>
      </c>
      <c r="I26" s="128" t="s">
        <v>70</v>
      </c>
      <c r="J26" s="295" t="s">
        <v>21</v>
      </c>
      <c r="K26" s="128"/>
      <c r="L26" s="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30.75" customHeight="1" x14ac:dyDescent="0.25">
      <c r="A27" s="6">
        <v>20</v>
      </c>
      <c r="B27" s="128" t="s">
        <v>74</v>
      </c>
      <c r="C27" s="128">
        <v>2645</v>
      </c>
      <c r="D27" s="128" t="s">
        <v>75</v>
      </c>
      <c r="E27" s="128" t="s">
        <v>16</v>
      </c>
      <c r="F27" s="128" t="s">
        <v>45</v>
      </c>
      <c r="G27" s="128" t="s">
        <v>18</v>
      </c>
      <c r="H27" s="128" t="s">
        <v>30</v>
      </c>
      <c r="I27" s="128" t="s">
        <v>76</v>
      </c>
      <c r="J27" s="277" t="s">
        <v>21</v>
      </c>
      <c r="K27" s="128"/>
      <c r="L27" s="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30" x14ac:dyDescent="0.25">
      <c r="A28" s="6">
        <v>21</v>
      </c>
      <c r="B28" s="128" t="s">
        <v>74</v>
      </c>
      <c r="C28" s="128">
        <v>346</v>
      </c>
      <c r="D28" s="128" t="s">
        <v>77</v>
      </c>
      <c r="E28" s="128" t="s">
        <v>36</v>
      </c>
      <c r="F28" s="128">
        <v>1720</v>
      </c>
      <c r="G28" s="128" t="s">
        <v>18</v>
      </c>
      <c r="H28" s="128" t="s">
        <v>37</v>
      </c>
      <c r="I28" s="128" t="s">
        <v>22</v>
      </c>
      <c r="J28" s="277" t="s">
        <v>21</v>
      </c>
      <c r="K28" s="316"/>
      <c r="L28" s="9"/>
      <c r="M28" s="1"/>
      <c r="N28" s="1"/>
      <c r="O28" s="1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30" x14ac:dyDescent="0.25">
      <c r="A29" s="6">
        <v>22</v>
      </c>
      <c r="B29" s="128" t="s">
        <v>78</v>
      </c>
      <c r="C29" s="128">
        <v>347</v>
      </c>
      <c r="D29" s="128" t="s">
        <v>79</v>
      </c>
      <c r="E29" s="128" t="s">
        <v>36</v>
      </c>
      <c r="F29" s="128">
        <v>1720</v>
      </c>
      <c r="G29" s="128" t="s">
        <v>18</v>
      </c>
      <c r="H29" s="128" t="s">
        <v>37</v>
      </c>
      <c r="I29" s="128" t="s">
        <v>76</v>
      </c>
      <c r="J29" s="277" t="s">
        <v>21</v>
      </c>
      <c r="K29" s="128"/>
      <c r="L29" s="9"/>
      <c r="M29" s="5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24" customHeight="1" x14ac:dyDescent="0.25">
      <c r="A30" s="6">
        <v>23</v>
      </c>
      <c r="B30" s="128" t="s">
        <v>20</v>
      </c>
      <c r="C30" s="128">
        <v>2638</v>
      </c>
      <c r="D30" s="128" t="s">
        <v>80</v>
      </c>
      <c r="E30" s="128" t="s">
        <v>16</v>
      </c>
      <c r="F30" s="128" t="s">
        <v>34</v>
      </c>
      <c r="G30" s="128" t="s">
        <v>18</v>
      </c>
      <c r="H30" s="128" t="s">
        <v>30</v>
      </c>
      <c r="I30" s="128" t="s">
        <v>81</v>
      </c>
      <c r="J30" s="277" t="s">
        <v>21</v>
      </c>
      <c r="K30" s="128"/>
      <c r="L30" s="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30" x14ac:dyDescent="0.25">
      <c r="A31" s="6">
        <v>24</v>
      </c>
      <c r="B31" s="128" t="s">
        <v>82</v>
      </c>
      <c r="C31" s="128">
        <v>2676</v>
      </c>
      <c r="D31" s="128" t="s">
        <v>83</v>
      </c>
      <c r="E31" s="128" t="s">
        <v>36</v>
      </c>
      <c r="F31" s="128">
        <v>1720</v>
      </c>
      <c r="G31" s="128" t="s">
        <v>18</v>
      </c>
      <c r="H31" s="128" t="s">
        <v>37</v>
      </c>
      <c r="I31" s="128" t="s">
        <v>84</v>
      </c>
      <c r="J31" s="277" t="s">
        <v>21</v>
      </c>
      <c r="K31" s="327"/>
      <c r="L31" s="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30.75" customHeight="1" x14ac:dyDescent="0.25">
      <c r="A32" s="6">
        <v>26</v>
      </c>
      <c r="B32" s="128" t="s">
        <v>85</v>
      </c>
      <c r="C32" s="128">
        <v>2674</v>
      </c>
      <c r="D32" s="128" t="s">
        <v>86</v>
      </c>
      <c r="E32" s="128" t="s">
        <v>36</v>
      </c>
      <c r="F32" s="128">
        <v>1720</v>
      </c>
      <c r="G32" s="128" t="s">
        <v>18</v>
      </c>
      <c r="H32" s="128" t="s">
        <v>37</v>
      </c>
      <c r="I32" s="128" t="s">
        <v>615</v>
      </c>
      <c r="J32" s="293" t="s">
        <v>38</v>
      </c>
      <c r="K32" s="128" t="s">
        <v>616</v>
      </c>
      <c r="L32" s="9" t="s">
        <v>581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25.5" customHeight="1" x14ac:dyDescent="0.25">
      <c r="A33" s="6">
        <v>27</v>
      </c>
      <c r="B33" s="128" t="s">
        <v>87</v>
      </c>
      <c r="C33" s="128">
        <v>2644</v>
      </c>
      <c r="D33" s="128" t="s">
        <v>88</v>
      </c>
      <c r="E33" s="128" t="s">
        <v>16</v>
      </c>
      <c r="F33" s="128" t="s">
        <v>24</v>
      </c>
      <c r="G33" s="128" t="s">
        <v>18</v>
      </c>
      <c r="H33" s="128" t="s">
        <v>19</v>
      </c>
      <c r="I33" s="128" t="s">
        <v>89</v>
      </c>
      <c r="J33" s="291" t="s">
        <v>38</v>
      </c>
      <c r="K33" s="128" t="s">
        <v>604</v>
      </c>
      <c r="L33" s="9" t="s">
        <v>581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67.5" customHeight="1" x14ac:dyDescent="0.25">
      <c r="A34" s="6">
        <v>28</v>
      </c>
      <c r="B34" s="128" t="s">
        <v>90</v>
      </c>
      <c r="C34" s="128">
        <v>2662</v>
      </c>
      <c r="D34" s="128" t="s">
        <v>91</v>
      </c>
      <c r="E34" s="128" t="s">
        <v>36</v>
      </c>
      <c r="F34" s="128">
        <v>1720</v>
      </c>
      <c r="G34" s="128" t="s">
        <v>18</v>
      </c>
      <c r="H34" s="128" t="s">
        <v>37</v>
      </c>
      <c r="I34" s="128" t="s">
        <v>92</v>
      </c>
      <c r="J34" s="277" t="s">
        <v>21</v>
      </c>
      <c r="K34" s="280"/>
      <c r="L34" s="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32.25" customHeight="1" x14ac:dyDescent="0.25">
      <c r="A35" s="6">
        <v>29</v>
      </c>
      <c r="B35" s="128" t="s">
        <v>93</v>
      </c>
      <c r="C35" s="128">
        <v>9161</v>
      </c>
      <c r="D35" s="128" t="s">
        <v>94</v>
      </c>
      <c r="E35" s="128" t="s">
        <v>95</v>
      </c>
      <c r="F35" s="128">
        <v>16168</v>
      </c>
      <c r="G35" s="128" t="s">
        <v>18</v>
      </c>
      <c r="H35" s="128" t="s">
        <v>96</v>
      </c>
      <c r="I35" s="128" t="s">
        <v>93</v>
      </c>
      <c r="J35" s="295" t="s">
        <v>21</v>
      </c>
      <c r="K35" s="128"/>
      <c r="L35" s="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.75" thickBot="1" x14ac:dyDescent="0.3">
      <c r="A36" s="296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.75" thickBot="1" x14ac:dyDescent="0.3">
      <c r="A37" s="394" t="s">
        <v>97</v>
      </c>
      <c r="B37" s="395"/>
      <c r="C37" s="395"/>
      <c r="D37" s="395"/>
      <c r="E37" s="395"/>
      <c r="F37" s="395"/>
      <c r="G37" s="395"/>
      <c r="H37" s="395"/>
      <c r="I37" s="395"/>
      <c r="J37" s="395"/>
      <c r="K37" s="395"/>
      <c r="L37" s="39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34.5" customHeight="1" x14ac:dyDescent="0.25">
      <c r="A38" s="24" t="s">
        <v>2</v>
      </c>
      <c r="B38" s="25" t="s">
        <v>3</v>
      </c>
      <c r="C38" s="25" t="s">
        <v>4</v>
      </c>
      <c r="D38" s="25" t="s">
        <v>5</v>
      </c>
      <c r="E38" s="25" t="s">
        <v>6</v>
      </c>
      <c r="F38" s="25" t="s">
        <v>7</v>
      </c>
      <c r="G38" s="25" t="s">
        <v>8</v>
      </c>
      <c r="H38" s="25" t="s">
        <v>9</v>
      </c>
      <c r="I38" s="25" t="s">
        <v>10</v>
      </c>
      <c r="J38" s="25" t="s">
        <v>11</v>
      </c>
      <c r="K38" s="26" t="s">
        <v>12</v>
      </c>
      <c r="L38" s="26" t="s">
        <v>13</v>
      </c>
      <c r="M38" s="27" t="s">
        <v>98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28">
        <v>1</v>
      </c>
      <c r="B39" s="29" t="s">
        <v>32</v>
      </c>
      <c r="C39" s="29">
        <v>2656</v>
      </c>
      <c r="D39" s="29" t="s">
        <v>99</v>
      </c>
      <c r="E39" s="29" t="s">
        <v>100</v>
      </c>
      <c r="F39" s="29">
        <v>4000</v>
      </c>
      <c r="G39" s="29" t="s">
        <v>101</v>
      </c>
      <c r="H39" s="7" t="s">
        <v>30</v>
      </c>
      <c r="I39" s="7" t="s">
        <v>102</v>
      </c>
      <c r="J39" s="15" t="s">
        <v>38</v>
      </c>
      <c r="K39" s="30" t="s">
        <v>103</v>
      </c>
      <c r="L39" s="31" t="s">
        <v>54</v>
      </c>
      <c r="M39" s="32" t="s">
        <v>104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x14ac:dyDescent="0.25">
      <c r="A40" s="28">
        <v>2</v>
      </c>
      <c r="B40" s="7" t="s">
        <v>105</v>
      </c>
      <c r="C40" s="7">
        <v>2680</v>
      </c>
      <c r="D40" s="7" t="s">
        <v>106</v>
      </c>
      <c r="E40" s="7" t="s">
        <v>100</v>
      </c>
      <c r="F40" s="7" t="s">
        <v>107</v>
      </c>
      <c r="G40" s="7" t="s">
        <v>101</v>
      </c>
      <c r="H40" s="7" t="s">
        <v>37</v>
      </c>
      <c r="I40" s="7" t="s">
        <v>108</v>
      </c>
      <c r="J40" s="348" t="s">
        <v>38</v>
      </c>
      <c r="K40" s="33" t="s">
        <v>606</v>
      </c>
      <c r="L40" s="34" t="s">
        <v>54</v>
      </c>
      <c r="M40" s="35" t="s">
        <v>104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25">
      <c r="A41" s="28">
        <v>3</v>
      </c>
      <c r="B41" s="7" t="s">
        <v>85</v>
      </c>
      <c r="C41" s="7">
        <v>2668</v>
      </c>
      <c r="D41" s="7" t="s">
        <v>109</v>
      </c>
      <c r="E41" s="7" t="s">
        <v>100</v>
      </c>
      <c r="F41" s="7">
        <v>4000</v>
      </c>
      <c r="G41" s="7" t="s">
        <v>101</v>
      </c>
      <c r="H41" s="7" t="s">
        <v>30</v>
      </c>
      <c r="I41" s="7" t="s">
        <v>85</v>
      </c>
      <c r="J41" s="19" t="s">
        <v>21</v>
      </c>
      <c r="K41" s="36"/>
      <c r="L41" s="37"/>
      <c r="M41" s="35" t="s">
        <v>104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x14ac:dyDescent="0.25">
      <c r="A42" s="28">
        <v>4</v>
      </c>
      <c r="B42" s="7" t="s">
        <v>110</v>
      </c>
      <c r="C42" s="7">
        <v>2658</v>
      </c>
      <c r="D42" s="7" t="s">
        <v>111</v>
      </c>
      <c r="E42" s="7" t="s">
        <v>100</v>
      </c>
      <c r="F42" s="7">
        <v>4000</v>
      </c>
      <c r="G42" s="7" t="s">
        <v>101</v>
      </c>
      <c r="H42" s="7" t="s">
        <v>30</v>
      </c>
      <c r="I42" s="33" t="s">
        <v>110</v>
      </c>
      <c r="J42" s="8" t="s">
        <v>21</v>
      </c>
      <c r="K42" s="328"/>
      <c r="L42" s="34"/>
      <c r="M42" s="3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25">
      <c r="A43" s="28">
        <v>5</v>
      </c>
      <c r="B43" s="7" t="s">
        <v>112</v>
      </c>
      <c r="C43" s="7">
        <v>2657</v>
      </c>
      <c r="D43" s="7" t="s">
        <v>113</v>
      </c>
      <c r="E43" s="7" t="s">
        <v>100</v>
      </c>
      <c r="F43" s="7">
        <v>4000</v>
      </c>
      <c r="G43" s="7" t="s">
        <v>101</v>
      </c>
      <c r="H43" s="7" t="s">
        <v>30</v>
      </c>
      <c r="I43" s="7" t="s">
        <v>112</v>
      </c>
      <c r="J43" s="8" t="s">
        <v>21</v>
      </c>
      <c r="K43" s="329"/>
      <c r="L43" s="37"/>
      <c r="M43" s="35" t="s">
        <v>104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x14ac:dyDescent="0.25">
      <c r="A44" s="28">
        <v>6</v>
      </c>
      <c r="B44" s="7" t="s">
        <v>26</v>
      </c>
      <c r="C44" s="7">
        <v>2666</v>
      </c>
      <c r="D44" s="7" t="s">
        <v>114</v>
      </c>
      <c r="E44" s="7" t="s">
        <v>100</v>
      </c>
      <c r="F44" s="7">
        <v>4000</v>
      </c>
      <c r="G44" s="7" t="s">
        <v>101</v>
      </c>
      <c r="H44" s="7" t="s">
        <v>30</v>
      </c>
      <c r="I44" s="33" t="s">
        <v>22</v>
      </c>
      <c r="J44" s="38" t="s">
        <v>21</v>
      </c>
      <c r="K44" s="330"/>
      <c r="L44" s="39"/>
      <c r="M44" s="3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25">
      <c r="A45" s="28">
        <v>7</v>
      </c>
      <c r="B45" s="40" t="s">
        <v>47</v>
      </c>
      <c r="C45" s="40">
        <v>2665</v>
      </c>
      <c r="D45" s="40" t="s">
        <v>115</v>
      </c>
      <c r="E45" s="40" t="s">
        <v>100</v>
      </c>
      <c r="F45" s="40">
        <v>4000</v>
      </c>
      <c r="G45" s="40" t="s">
        <v>101</v>
      </c>
      <c r="H45" s="7" t="s">
        <v>30</v>
      </c>
      <c r="I45" s="7" t="s">
        <v>116</v>
      </c>
      <c r="J45" s="38" t="s">
        <v>21</v>
      </c>
      <c r="K45" s="330"/>
      <c r="L45" s="41"/>
      <c r="M45" s="35" t="s">
        <v>104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x14ac:dyDescent="0.25">
      <c r="A46" s="1"/>
      <c r="B46" s="1"/>
      <c r="C46" s="11"/>
      <c r="D46" s="1"/>
      <c r="E46" s="11"/>
      <c r="F46" s="11"/>
      <c r="G46" s="11"/>
      <c r="H46" s="11"/>
      <c r="I46" s="11"/>
      <c r="J46" s="11"/>
      <c r="K46" s="1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25">
      <c r="A47" s="397" t="s">
        <v>117</v>
      </c>
      <c r="B47" s="395"/>
      <c r="C47" s="395"/>
      <c r="D47" s="395"/>
      <c r="E47" s="395"/>
      <c r="F47" s="395"/>
      <c r="G47" s="395"/>
      <c r="H47" s="395"/>
      <c r="I47" s="395"/>
      <c r="J47" s="395"/>
      <c r="K47" s="395"/>
      <c r="L47" s="39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x14ac:dyDescent="0.25">
      <c r="A48" s="42" t="s">
        <v>2</v>
      </c>
      <c r="B48" s="43" t="s">
        <v>3</v>
      </c>
      <c r="C48" s="43" t="s">
        <v>4</v>
      </c>
      <c r="D48" s="43" t="s">
        <v>5</v>
      </c>
      <c r="E48" s="43" t="s">
        <v>6</v>
      </c>
      <c r="F48" s="43" t="s">
        <v>7</v>
      </c>
      <c r="G48" s="43" t="s">
        <v>8</v>
      </c>
      <c r="H48" s="43" t="s">
        <v>9</v>
      </c>
      <c r="I48" s="43" t="s">
        <v>10</v>
      </c>
      <c r="J48" s="43"/>
      <c r="K48" s="331" t="s">
        <v>12</v>
      </c>
      <c r="L48" s="44" t="s">
        <v>13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28">
        <v>1</v>
      </c>
      <c r="B49" s="29" t="s">
        <v>32</v>
      </c>
      <c r="C49" s="29">
        <v>9005</v>
      </c>
      <c r="D49" s="29" t="s">
        <v>118</v>
      </c>
      <c r="E49" s="29" t="s">
        <v>16</v>
      </c>
      <c r="F49" s="29" t="s">
        <v>119</v>
      </c>
      <c r="G49" s="7" t="s">
        <v>120</v>
      </c>
      <c r="H49" s="29" t="s">
        <v>30</v>
      </c>
      <c r="I49" s="29" t="s">
        <v>32</v>
      </c>
      <c r="J49" s="19" t="s">
        <v>21</v>
      </c>
      <c r="K49" s="30"/>
      <c r="L49" s="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.75" customHeight="1" x14ac:dyDescent="0.25">
      <c r="A50" s="6">
        <v>2</v>
      </c>
      <c r="B50" s="7" t="s">
        <v>43</v>
      </c>
      <c r="C50" s="7">
        <v>9000</v>
      </c>
      <c r="D50" s="7" t="s">
        <v>121</v>
      </c>
      <c r="E50" s="7" t="s">
        <v>16</v>
      </c>
      <c r="F50" s="7" t="s">
        <v>119</v>
      </c>
      <c r="G50" s="7" t="s">
        <v>120</v>
      </c>
      <c r="H50" s="7" t="s">
        <v>30</v>
      </c>
      <c r="I50" s="7" t="s">
        <v>43</v>
      </c>
      <c r="J50" s="19" t="s">
        <v>21</v>
      </c>
      <c r="K50" s="7"/>
      <c r="L50" s="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6">
        <v>3</v>
      </c>
      <c r="B51" s="7" t="s">
        <v>85</v>
      </c>
      <c r="C51" s="7">
        <v>2659</v>
      </c>
      <c r="D51" s="7" t="s">
        <v>122</v>
      </c>
      <c r="E51" s="45" t="s">
        <v>123</v>
      </c>
      <c r="F51" s="7" t="s">
        <v>124</v>
      </c>
      <c r="G51" s="7" t="s">
        <v>120</v>
      </c>
      <c r="H51" s="7" t="s">
        <v>30</v>
      </c>
      <c r="I51" s="45" t="s">
        <v>85</v>
      </c>
      <c r="J51" s="362" t="s">
        <v>21</v>
      </c>
      <c r="K51" s="18"/>
      <c r="L51" s="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x14ac:dyDescent="0.25">
      <c r="A52" s="28">
        <v>4</v>
      </c>
      <c r="B52" s="7" t="s">
        <v>26</v>
      </c>
      <c r="C52" s="7">
        <v>2669</v>
      </c>
      <c r="D52" s="7" t="s">
        <v>125</v>
      </c>
      <c r="E52" s="45" t="s">
        <v>123</v>
      </c>
      <c r="F52" s="7" t="s">
        <v>124</v>
      </c>
      <c r="G52" s="7" t="s">
        <v>120</v>
      </c>
      <c r="H52" s="7" t="s">
        <v>30</v>
      </c>
      <c r="I52" s="7" t="s">
        <v>26</v>
      </c>
      <c r="J52" s="8" t="s">
        <v>21</v>
      </c>
      <c r="K52" s="332"/>
      <c r="L52" s="4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 x14ac:dyDescent="0.25">
      <c r="A53" s="6">
        <v>5</v>
      </c>
      <c r="B53" s="7" t="s">
        <v>55</v>
      </c>
      <c r="C53" s="45">
        <v>2667</v>
      </c>
      <c r="D53" s="45" t="s">
        <v>126</v>
      </c>
      <c r="E53" s="45" t="s">
        <v>123</v>
      </c>
      <c r="F53" s="7" t="s">
        <v>124</v>
      </c>
      <c r="G53" s="45" t="s">
        <v>120</v>
      </c>
      <c r="H53" s="7" t="s">
        <v>30</v>
      </c>
      <c r="I53" s="33" t="s">
        <v>127</v>
      </c>
      <c r="J53" s="19" t="s">
        <v>21</v>
      </c>
      <c r="K53" s="324"/>
      <c r="L53" s="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thickBot="1" x14ac:dyDescent="0.3">
      <c r="A54" s="6">
        <v>6</v>
      </c>
      <c r="B54" s="7" t="s">
        <v>25</v>
      </c>
      <c r="C54" s="7">
        <v>9004</v>
      </c>
      <c r="D54" s="7" t="s">
        <v>128</v>
      </c>
      <c r="E54" s="7" t="s">
        <v>16</v>
      </c>
      <c r="F54" s="7" t="s">
        <v>119</v>
      </c>
      <c r="G54" s="7" t="s">
        <v>120</v>
      </c>
      <c r="H54" s="7" t="s">
        <v>30</v>
      </c>
      <c r="I54" s="7" t="s">
        <v>26</v>
      </c>
      <c r="J54" s="8" t="s">
        <v>21</v>
      </c>
      <c r="K54" s="7"/>
      <c r="L54" s="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25">
      <c r="A55" s="28">
        <v>7</v>
      </c>
      <c r="B55" s="7" t="s">
        <v>70</v>
      </c>
      <c r="C55" s="7">
        <v>9319</v>
      </c>
      <c r="D55" s="7" t="s">
        <v>129</v>
      </c>
      <c r="E55" s="7" t="s">
        <v>130</v>
      </c>
      <c r="F55" s="7" t="s">
        <v>131</v>
      </c>
      <c r="G55" s="7" t="s">
        <v>120</v>
      </c>
      <c r="H55" s="33" t="s">
        <v>37</v>
      </c>
      <c r="I55" s="7" t="s">
        <v>132</v>
      </c>
      <c r="J55" s="48" t="s">
        <v>21</v>
      </c>
      <c r="K55" s="7"/>
      <c r="L55" s="1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x14ac:dyDescent="0.25">
      <c r="A56" s="6">
        <v>8</v>
      </c>
      <c r="B56" s="7" t="s">
        <v>74</v>
      </c>
      <c r="C56" s="7">
        <v>2670</v>
      </c>
      <c r="D56" s="7" t="s">
        <v>133</v>
      </c>
      <c r="E56" s="45" t="s">
        <v>123</v>
      </c>
      <c r="F56" s="7" t="s">
        <v>124</v>
      </c>
      <c r="G56" s="7" t="s">
        <v>120</v>
      </c>
      <c r="H56" s="7" t="s">
        <v>30</v>
      </c>
      <c r="I56" s="7" t="s">
        <v>74</v>
      </c>
      <c r="J56" s="282" t="s">
        <v>38</v>
      </c>
      <c r="K56" s="7" t="s">
        <v>592</v>
      </c>
      <c r="L56" s="37" t="s">
        <v>54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thickBot="1" x14ac:dyDescent="0.3">
      <c r="A57" s="6">
        <v>9</v>
      </c>
      <c r="B57" s="40" t="s">
        <v>20</v>
      </c>
      <c r="C57" s="40">
        <v>2671</v>
      </c>
      <c r="D57" s="40" t="s">
        <v>134</v>
      </c>
      <c r="E57" s="40" t="s">
        <v>123</v>
      </c>
      <c r="F57" s="40" t="s">
        <v>124</v>
      </c>
      <c r="G57" s="40" t="s">
        <v>120</v>
      </c>
      <c r="H57" s="40" t="s">
        <v>30</v>
      </c>
      <c r="I57" s="49" t="s">
        <v>20</v>
      </c>
      <c r="J57" s="48" t="s">
        <v>21</v>
      </c>
      <c r="K57" s="7"/>
      <c r="L57" s="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.75" thickBot="1" x14ac:dyDescent="0.3">
      <c r="A58" s="1"/>
      <c r="B58" s="1"/>
      <c r="C58" s="1"/>
      <c r="D58" s="1"/>
      <c r="E58" s="1"/>
      <c r="F58" s="1"/>
      <c r="G58" s="1"/>
      <c r="H58" s="5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8.75" x14ac:dyDescent="0.25">
      <c r="A59" s="398"/>
      <c r="B59" s="395"/>
      <c r="C59" s="395"/>
      <c r="D59" s="395"/>
      <c r="E59" s="395"/>
      <c r="F59" s="395"/>
      <c r="G59" s="395"/>
      <c r="H59" s="395"/>
      <c r="I59" s="395"/>
      <c r="J59" s="395"/>
      <c r="K59" s="395"/>
      <c r="L59" s="39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.75" x14ac:dyDescent="0.25">
      <c r="A60" s="51" t="s">
        <v>2</v>
      </c>
      <c r="B60" s="52" t="s">
        <v>3</v>
      </c>
      <c r="C60" s="52" t="s">
        <v>4</v>
      </c>
      <c r="D60" s="52" t="s">
        <v>5</v>
      </c>
      <c r="E60" s="52" t="s">
        <v>6</v>
      </c>
      <c r="F60" s="52" t="s">
        <v>7</v>
      </c>
      <c r="G60" s="52" t="s">
        <v>8</v>
      </c>
      <c r="H60" s="52" t="s">
        <v>9</v>
      </c>
      <c r="I60" s="52" t="s">
        <v>10</v>
      </c>
      <c r="J60" s="52" t="s">
        <v>11</v>
      </c>
      <c r="K60" s="333" t="s">
        <v>12</v>
      </c>
      <c r="L60" s="53" t="s">
        <v>13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28">
        <v>1</v>
      </c>
      <c r="B61" s="29" t="s">
        <v>135</v>
      </c>
      <c r="C61" s="29">
        <v>2646</v>
      </c>
      <c r="D61" s="29" t="s">
        <v>136</v>
      </c>
      <c r="E61" s="29" t="s">
        <v>16</v>
      </c>
      <c r="F61" s="29" t="s">
        <v>137</v>
      </c>
      <c r="G61" s="29" t="s">
        <v>138</v>
      </c>
      <c r="H61" s="29"/>
      <c r="I61" s="29" t="s">
        <v>135</v>
      </c>
      <c r="J61" s="8" t="s">
        <v>21</v>
      </c>
      <c r="K61" s="7"/>
      <c r="L61" s="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25">
      <c r="A62" s="28">
        <v>3</v>
      </c>
      <c r="B62" s="7" t="s">
        <v>85</v>
      </c>
      <c r="C62" s="7" t="s">
        <v>139</v>
      </c>
      <c r="D62" s="7" t="s">
        <v>140</v>
      </c>
      <c r="E62" s="7" t="s">
        <v>16</v>
      </c>
      <c r="F62" s="7" t="s">
        <v>141</v>
      </c>
      <c r="G62" s="7" t="s">
        <v>142</v>
      </c>
      <c r="H62" s="7"/>
      <c r="I62" s="7" t="s">
        <v>85</v>
      </c>
      <c r="J62" s="8" t="s">
        <v>21</v>
      </c>
      <c r="K62" s="7"/>
      <c r="L62" s="5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30" customHeight="1" x14ac:dyDescent="0.25">
      <c r="A63" s="28">
        <v>4</v>
      </c>
      <c r="B63" s="7" t="s">
        <v>25</v>
      </c>
      <c r="C63" s="7">
        <v>2138</v>
      </c>
      <c r="D63" s="7" t="s">
        <v>144</v>
      </c>
      <c r="E63" s="7" t="s">
        <v>145</v>
      </c>
      <c r="F63" s="7" t="s">
        <v>146</v>
      </c>
      <c r="G63" s="7" t="s">
        <v>147</v>
      </c>
      <c r="H63" s="7" t="s">
        <v>30</v>
      </c>
      <c r="I63" s="7" t="s">
        <v>25</v>
      </c>
      <c r="J63" s="8" t="s">
        <v>21</v>
      </c>
      <c r="K63" s="7"/>
      <c r="L63" s="9"/>
      <c r="M63" s="1"/>
      <c r="N63" s="1"/>
      <c r="O63" s="5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.75" thickBot="1" x14ac:dyDescent="0.3">
      <c r="A64" s="28">
        <v>5</v>
      </c>
      <c r="B64" s="7" t="s">
        <v>25</v>
      </c>
      <c r="C64" s="20">
        <v>2681</v>
      </c>
      <c r="D64" s="20" t="s">
        <v>148</v>
      </c>
      <c r="E64" s="20" t="s">
        <v>100</v>
      </c>
      <c r="F64" s="20" t="s">
        <v>149</v>
      </c>
      <c r="G64" s="20" t="s">
        <v>150</v>
      </c>
      <c r="H64" s="20"/>
      <c r="I64" s="7" t="s">
        <v>25</v>
      </c>
      <c r="J64" s="8" t="s">
        <v>21</v>
      </c>
      <c r="K64" s="7"/>
      <c r="L64" s="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s="278" customFormat="1" ht="15.75" thickBot="1" x14ac:dyDescent="0.3">
      <c r="A65" s="28"/>
      <c r="B65" s="7" t="s">
        <v>151</v>
      </c>
      <c r="C65" s="422" t="s">
        <v>621</v>
      </c>
      <c r="D65" s="281" t="s">
        <v>584</v>
      </c>
      <c r="E65" s="281" t="s">
        <v>153</v>
      </c>
      <c r="F65" s="281" t="s">
        <v>587</v>
      </c>
      <c r="G65" s="7" t="s">
        <v>14</v>
      </c>
      <c r="H65" s="281"/>
      <c r="I65" s="7" t="s">
        <v>151</v>
      </c>
      <c r="J65" s="282" t="s">
        <v>38</v>
      </c>
      <c r="K65" s="334" t="s">
        <v>588</v>
      </c>
      <c r="L65" s="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s="278" customFormat="1" ht="15.75" thickBot="1" x14ac:dyDescent="0.3">
      <c r="A66" s="28"/>
      <c r="B66" s="7" t="s">
        <v>151</v>
      </c>
      <c r="C66" s="422" t="s">
        <v>622</v>
      </c>
      <c r="D66" s="281" t="s">
        <v>585</v>
      </c>
      <c r="E66" s="281" t="s">
        <v>16</v>
      </c>
      <c r="F66" s="281" t="s">
        <v>586</v>
      </c>
      <c r="G66" s="7" t="s">
        <v>155</v>
      </c>
      <c r="H66" s="281"/>
      <c r="I66" s="7" t="s">
        <v>598</v>
      </c>
      <c r="J66" s="282" t="s">
        <v>38</v>
      </c>
      <c r="K66" s="128" t="s">
        <v>589</v>
      </c>
      <c r="L66" s="9" t="s">
        <v>553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s="285" customFormat="1" ht="15.75" thickBot="1" x14ac:dyDescent="0.3">
      <c r="A67" s="28"/>
      <c r="B67" s="7" t="s">
        <v>151</v>
      </c>
      <c r="C67" s="422" t="s">
        <v>623</v>
      </c>
      <c r="D67" s="23" t="s">
        <v>595</v>
      </c>
      <c r="E67" s="281" t="s">
        <v>16</v>
      </c>
      <c r="F67" s="281" t="s">
        <v>137</v>
      </c>
      <c r="G67" s="128" t="s">
        <v>14</v>
      </c>
      <c r="H67" s="281"/>
      <c r="I67" s="7" t="s">
        <v>151</v>
      </c>
      <c r="J67" s="282" t="s">
        <v>38</v>
      </c>
      <c r="K67" s="128" t="s">
        <v>608</v>
      </c>
      <c r="L67" s="9" t="s">
        <v>581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s="285" customFormat="1" ht="15.75" thickBot="1" x14ac:dyDescent="0.3">
      <c r="A68" s="28"/>
      <c r="B68" s="7" t="s">
        <v>151</v>
      </c>
      <c r="C68" s="422" t="s">
        <v>624</v>
      </c>
      <c r="D68" s="23" t="s">
        <v>596</v>
      </c>
      <c r="E68" s="281" t="s">
        <v>16</v>
      </c>
      <c r="F68" s="281" t="s">
        <v>137</v>
      </c>
      <c r="G68" s="128" t="s">
        <v>264</v>
      </c>
      <c r="H68" s="281"/>
      <c r="I68" s="7" t="s">
        <v>151</v>
      </c>
      <c r="J68" s="15" t="s">
        <v>38</v>
      </c>
      <c r="K68" s="128" t="s">
        <v>597</v>
      </c>
      <c r="L68" s="9" t="s">
        <v>143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s="322" customFormat="1" ht="15.75" thickBot="1" x14ac:dyDescent="0.3">
      <c r="A69" s="28"/>
      <c r="B69" s="7" t="s">
        <v>151</v>
      </c>
      <c r="C69" s="422" t="s">
        <v>625</v>
      </c>
      <c r="D69" s="324" t="s">
        <v>599</v>
      </c>
      <c r="E69" s="281" t="s">
        <v>16</v>
      </c>
      <c r="F69" s="281" t="s">
        <v>137</v>
      </c>
      <c r="G69" s="128" t="s">
        <v>14</v>
      </c>
      <c r="H69" s="281"/>
      <c r="I69" s="7" t="s">
        <v>151</v>
      </c>
      <c r="J69" s="15" t="s">
        <v>38</v>
      </c>
      <c r="K69" s="128" t="s">
        <v>600</v>
      </c>
      <c r="L69" s="9" t="s">
        <v>30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s="322" customFormat="1" ht="15.75" thickBot="1" x14ac:dyDescent="0.3">
      <c r="A70" s="28"/>
      <c r="B70" s="7" t="s">
        <v>151</v>
      </c>
      <c r="C70" s="422" t="s">
        <v>626</v>
      </c>
      <c r="D70" s="324" t="s">
        <v>601</v>
      </c>
      <c r="E70" s="281" t="s">
        <v>16</v>
      </c>
      <c r="F70" s="281" t="s">
        <v>137</v>
      </c>
      <c r="G70" s="128" t="s">
        <v>14</v>
      </c>
      <c r="H70" s="281"/>
      <c r="I70" s="7" t="s">
        <v>151</v>
      </c>
      <c r="J70" s="15" t="s">
        <v>38</v>
      </c>
      <c r="K70" s="128" t="s">
        <v>602</v>
      </c>
      <c r="L70" s="9" t="s">
        <v>143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.75" thickBot="1" x14ac:dyDescent="0.3">
      <c r="A71" s="28">
        <v>7</v>
      </c>
      <c r="B71" s="7" t="s">
        <v>151</v>
      </c>
      <c r="C71" s="7">
        <v>9157</v>
      </c>
      <c r="D71" s="7" t="s">
        <v>152</v>
      </c>
      <c r="E71" s="7" t="s">
        <v>153</v>
      </c>
      <c r="F71" s="7" t="s">
        <v>154</v>
      </c>
      <c r="G71" s="7" t="s">
        <v>155</v>
      </c>
      <c r="H71" s="7" t="s">
        <v>156</v>
      </c>
      <c r="I71" s="7" t="s">
        <v>151</v>
      </c>
      <c r="J71" s="15" t="s">
        <v>38</v>
      </c>
      <c r="K71" s="7" t="s">
        <v>157</v>
      </c>
      <c r="L71" s="9" t="s">
        <v>143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x14ac:dyDescent="0.25">
      <c r="A72" s="28">
        <v>8</v>
      </c>
      <c r="B72" s="7" t="s">
        <v>90</v>
      </c>
      <c r="C72" s="7">
        <v>9351</v>
      </c>
      <c r="D72" s="7" t="s">
        <v>158</v>
      </c>
      <c r="E72" s="7" t="s">
        <v>16</v>
      </c>
      <c r="F72" s="7" t="s">
        <v>159</v>
      </c>
      <c r="G72" s="7" t="s">
        <v>160</v>
      </c>
      <c r="H72" s="7"/>
      <c r="I72" s="7" t="s">
        <v>42</v>
      </c>
      <c r="J72" s="8" t="s">
        <v>21</v>
      </c>
      <c r="K72" s="7"/>
      <c r="L72" s="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.75" x14ac:dyDescent="0.25">
      <c r="A73" s="28">
        <v>9</v>
      </c>
      <c r="B73" s="7" t="s">
        <v>161</v>
      </c>
      <c r="C73" s="7">
        <v>1170</v>
      </c>
      <c r="D73" s="7" t="s">
        <v>162</v>
      </c>
      <c r="E73" s="7" t="s">
        <v>145</v>
      </c>
      <c r="F73" s="7" t="s">
        <v>163</v>
      </c>
      <c r="G73" s="7" t="s">
        <v>164</v>
      </c>
      <c r="H73" s="7"/>
      <c r="I73" s="7" t="s">
        <v>161</v>
      </c>
      <c r="J73" s="8" t="s">
        <v>21</v>
      </c>
      <c r="K73" s="335"/>
      <c r="L73" s="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x14ac:dyDescent="0.25">
      <c r="A74" s="28">
        <v>10</v>
      </c>
      <c r="B74" s="55" t="s">
        <v>161</v>
      </c>
      <c r="C74" s="55">
        <v>2109</v>
      </c>
      <c r="D74" s="55" t="s">
        <v>165</v>
      </c>
      <c r="E74" s="55" t="s">
        <v>100</v>
      </c>
      <c r="F74" s="55" t="s">
        <v>166</v>
      </c>
      <c r="G74" s="55" t="s">
        <v>167</v>
      </c>
      <c r="H74" s="55"/>
      <c r="I74" s="55" t="s">
        <v>161</v>
      </c>
      <c r="J74" s="8" t="s">
        <v>21</v>
      </c>
      <c r="K74" s="55"/>
      <c r="L74" s="3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x14ac:dyDescent="0.25">
      <c r="A75" s="28">
        <v>11</v>
      </c>
      <c r="B75" s="7" t="s">
        <v>161</v>
      </c>
      <c r="C75" s="7">
        <v>2152</v>
      </c>
      <c r="D75" s="7" t="s">
        <v>168</v>
      </c>
      <c r="E75" s="7" t="s">
        <v>145</v>
      </c>
      <c r="F75" s="7" t="s">
        <v>163</v>
      </c>
      <c r="G75" s="7" t="s">
        <v>164</v>
      </c>
      <c r="H75" s="7"/>
      <c r="I75" s="7" t="s">
        <v>161</v>
      </c>
      <c r="J75" s="8" t="s">
        <v>21</v>
      </c>
      <c r="K75" s="55"/>
      <c r="L75" s="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x14ac:dyDescent="0.25">
      <c r="A76" s="28">
        <v>12</v>
      </c>
      <c r="B76" s="7" t="s">
        <v>169</v>
      </c>
      <c r="C76" s="7">
        <v>2151</v>
      </c>
      <c r="D76" s="7" t="s">
        <v>170</v>
      </c>
      <c r="E76" s="7" t="s">
        <v>145</v>
      </c>
      <c r="F76" s="7" t="s">
        <v>163</v>
      </c>
      <c r="G76" s="7" t="s">
        <v>164</v>
      </c>
      <c r="H76" s="55"/>
      <c r="I76" s="7" t="s">
        <v>169</v>
      </c>
      <c r="J76" s="8" t="s">
        <v>21</v>
      </c>
      <c r="K76" s="21"/>
      <c r="L76" s="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.75" thickBot="1" x14ac:dyDescent="0.3">
      <c r="A77" s="28">
        <v>13</v>
      </c>
      <c r="B77" s="7" t="s">
        <v>93</v>
      </c>
      <c r="C77" s="7">
        <v>2150</v>
      </c>
      <c r="D77" s="7" t="s">
        <v>171</v>
      </c>
      <c r="E77" s="7" t="s">
        <v>145</v>
      </c>
      <c r="F77" s="7" t="s">
        <v>163</v>
      </c>
      <c r="G77" s="7" t="s">
        <v>164</v>
      </c>
      <c r="H77" s="7"/>
      <c r="I77" s="7" t="s">
        <v>93</v>
      </c>
      <c r="J77" s="8" t="s">
        <v>21</v>
      </c>
      <c r="K77" s="7"/>
      <c r="L77" s="10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thickBot="1" x14ac:dyDescent="0.3">
      <c r="A78" s="28">
        <v>14</v>
      </c>
      <c r="B78" s="46" t="s">
        <v>172</v>
      </c>
      <c r="C78" s="7">
        <v>2139</v>
      </c>
      <c r="D78" s="7" t="s">
        <v>173</v>
      </c>
      <c r="E78" s="7" t="s">
        <v>145</v>
      </c>
      <c r="F78" s="7" t="s">
        <v>163</v>
      </c>
      <c r="G78" s="7" t="s">
        <v>174</v>
      </c>
      <c r="H78" s="7"/>
      <c r="I78" s="7" t="s">
        <v>175</v>
      </c>
      <c r="J78" s="8" t="s">
        <v>21</v>
      </c>
      <c r="K78" s="7"/>
      <c r="L78" s="9"/>
      <c r="M78" s="1"/>
      <c r="N78" s="1"/>
      <c r="O78" s="5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6.5" thickBot="1" x14ac:dyDescent="0.3">
      <c r="A79" s="28">
        <v>15</v>
      </c>
      <c r="B79" s="54" t="s">
        <v>172</v>
      </c>
      <c r="C79" s="55">
        <v>2117</v>
      </c>
      <c r="D79" s="55" t="s">
        <v>176</v>
      </c>
      <c r="E79" s="55" t="s">
        <v>100</v>
      </c>
      <c r="F79" s="55" t="s">
        <v>166</v>
      </c>
      <c r="G79" s="55" t="s">
        <v>174</v>
      </c>
      <c r="H79" s="55"/>
      <c r="I79" s="55" t="s">
        <v>175</v>
      </c>
      <c r="J79" s="8" t="s">
        <v>21</v>
      </c>
      <c r="K79" s="336"/>
      <c r="L79" s="3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x14ac:dyDescent="0.25">
      <c r="A80" s="132">
        <v>16</v>
      </c>
      <c r="B80" s="273" t="s">
        <v>177</v>
      </c>
      <c r="C80" s="45">
        <v>2104</v>
      </c>
      <c r="D80" s="45" t="s">
        <v>178</v>
      </c>
      <c r="E80" s="45" t="s">
        <v>145</v>
      </c>
      <c r="F80" s="45" t="s">
        <v>179</v>
      </c>
      <c r="G80" s="45" t="s">
        <v>174</v>
      </c>
      <c r="H80" s="45"/>
      <c r="I80" s="45" t="s">
        <v>180</v>
      </c>
      <c r="J80" s="8" t="s">
        <v>21</v>
      </c>
      <c r="K80" s="45"/>
      <c r="L80" s="27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x14ac:dyDescent="0.25">
      <c r="A81" s="128">
        <v>17</v>
      </c>
      <c r="B81" s="275" t="s">
        <v>181</v>
      </c>
      <c r="C81" s="276">
        <v>2131</v>
      </c>
      <c r="D81" s="128" t="s">
        <v>182</v>
      </c>
      <c r="E81" s="128" t="s">
        <v>100</v>
      </c>
      <c r="F81" s="128" t="s">
        <v>166</v>
      </c>
      <c r="G81" s="128" t="s">
        <v>174</v>
      </c>
      <c r="H81" s="128"/>
      <c r="I81" s="128" t="s">
        <v>180</v>
      </c>
      <c r="J81" s="277" t="s">
        <v>21</v>
      </c>
      <c r="K81" s="337"/>
      <c r="L81" s="27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s="272" customFormat="1" ht="15.75" thickBot="1" x14ac:dyDescent="0.3">
      <c r="A82" s="11"/>
      <c r="B82" s="58"/>
      <c r="C82" s="11"/>
      <c r="D82" s="11"/>
      <c r="E82" s="11"/>
      <c r="F82" s="11"/>
      <c r="G82" s="11"/>
      <c r="H82" s="11"/>
      <c r="I82" s="11"/>
      <c r="J82" s="1"/>
      <c r="K82" s="11"/>
      <c r="L82" s="1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x14ac:dyDescent="0.25">
      <c r="A83" s="399" t="s">
        <v>183</v>
      </c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.75" x14ac:dyDescent="0.25">
      <c r="A84" s="59" t="s">
        <v>2</v>
      </c>
      <c r="B84" s="60" t="s">
        <v>3</v>
      </c>
      <c r="C84" s="60" t="s">
        <v>4</v>
      </c>
      <c r="D84" s="60" t="s">
        <v>5</v>
      </c>
      <c r="E84" s="60" t="s">
        <v>6</v>
      </c>
      <c r="F84" s="60" t="s">
        <v>7</v>
      </c>
      <c r="G84" s="60" t="s">
        <v>8</v>
      </c>
      <c r="H84" s="60" t="s">
        <v>9</v>
      </c>
      <c r="I84" s="60" t="s">
        <v>10</v>
      </c>
      <c r="J84" s="60" t="s">
        <v>11</v>
      </c>
      <c r="K84" s="60" t="s">
        <v>12</v>
      </c>
      <c r="L84" s="61" t="s">
        <v>13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30" x14ac:dyDescent="0.25">
      <c r="A85" s="62">
        <v>1</v>
      </c>
      <c r="B85" s="14" t="s">
        <v>184</v>
      </c>
      <c r="C85" s="14">
        <v>9204</v>
      </c>
      <c r="D85" s="14" t="s">
        <v>185</v>
      </c>
      <c r="E85" s="14" t="s">
        <v>186</v>
      </c>
      <c r="F85" s="14" t="s">
        <v>187</v>
      </c>
      <c r="G85" s="14" t="s">
        <v>188</v>
      </c>
      <c r="H85" s="14"/>
      <c r="I85" s="14" t="s">
        <v>322</v>
      </c>
      <c r="J85" s="363" t="s">
        <v>38</v>
      </c>
      <c r="K85" s="14" t="s">
        <v>612</v>
      </c>
      <c r="L85" s="16" t="s">
        <v>581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45" x14ac:dyDescent="0.25">
      <c r="A86" s="62">
        <v>2</v>
      </c>
      <c r="B86" s="64" t="s">
        <v>25</v>
      </c>
      <c r="C86" s="64">
        <v>9051</v>
      </c>
      <c r="D86" s="64" t="s">
        <v>189</v>
      </c>
      <c r="E86" s="64" t="s">
        <v>16</v>
      </c>
      <c r="F86" s="65" t="s">
        <v>190</v>
      </c>
      <c r="G86" s="64" t="s">
        <v>191</v>
      </c>
      <c r="H86" s="64" t="s">
        <v>19</v>
      </c>
      <c r="I86" s="64" t="s">
        <v>19</v>
      </c>
      <c r="J86" s="15" t="s">
        <v>38</v>
      </c>
      <c r="K86" s="7" t="s">
        <v>593</v>
      </c>
      <c r="L86" s="9" t="s">
        <v>192</v>
      </c>
      <c r="M86" s="5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x14ac:dyDescent="0.25">
      <c r="A87" s="62">
        <v>3</v>
      </c>
      <c r="B87" s="14" t="s">
        <v>70</v>
      </c>
      <c r="C87" s="14">
        <v>2019</v>
      </c>
      <c r="D87" s="14" t="s">
        <v>193</v>
      </c>
      <c r="E87" s="14" t="s">
        <v>95</v>
      </c>
      <c r="F87" s="14" t="s">
        <v>194</v>
      </c>
      <c r="G87" s="14" t="s">
        <v>191</v>
      </c>
      <c r="H87" s="14"/>
      <c r="I87" s="14" t="s">
        <v>70</v>
      </c>
      <c r="J87" s="8" t="s">
        <v>21</v>
      </c>
      <c r="K87" s="338"/>
      <c r="L87" s="1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x14ac:dyDescent="0.25">
      <c r="A88" s="62">
        <v>4</v>
      </c>
      <c r="B88" s="64" t="s">
        <v>70</v>
      </c>
      <c r="C88" s="64">
        <v>9052</v>
      </c>
      <c r="D88" s="64" t="s">
        <v>195</v>
      </c>
      <c r="E88" s="64" t="s">
        <v>100</v>
      </c>
      <c r="F88" s="64" t="s">
        <v>196</v>
      </c>
      <c r="G88" s="64" t="s">
        <v>191</v>
      </c>
      <c r="H88" s="64" t="s">
        <v>30</v>
      </c>
      <c r="I88" s="64" t="s">
        <v>25</v>
      </c>
      <c r="J88" s="8" t="s">
        <v>21</v>
      </c>
      <c r="K88" s="7"/>
      <c r="L88" s="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s="12" customFormat="1" x14ac:dyDescent="0.25">
      <c r="A89" s="62">
        <v>5</v>
      </c>
      <c r="B89" s="14" t="s">
        <v>85</v>
      </c>
      <c r="C89" s="14">
        <v>9174</v>
      </c>
      <c r="D89" s="14" t="s">
        <v>197</v>
      </c>
      <c r="E89" s="14" t="s">
        <v>153</v>
      </c>
      <c r="F89" s="14" t="s">
        <v>198</v>
      </c>
      <c r="G89" s="14" t="s">
        <v>191</v>
      </c>
      <c r="H89" s="14"/>
      <c r="I89" s="14" t="s">
        <v>85</v>
      </c>
      <c r="J89" s="22" t="s">
        <v>21</v>
      </c>
      <c r="K89" s="14" t="s">
        <v>609</v>
      </c>
      <c r="L89" s="63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spans="1:33" x14ac:dyDescent="0.25">
      <c r="A90" s="66">
        <v>6</v>
      </c>
      <c r="B90" s="67" t="s">
        <v>47</v>
      </c>
      <c r="C90" s="67">
        <v>2009</v>
      </c>
      <c r="D90" s="67" t="s">
        <v>199</v>
      </c>
      <c r="E90" s="67" t="s">
        <v>95</v>
      </c>
      <c r="F90" s="67" t="s">
        <v>200</v>
      </c>
      <c r="G90" s="67" t="s">
        <v>201</v>
      </c>
      <c r="H90" s="67" t="s">
        <v>30</v>
      </c>
      <c r="I90" s="67" t="s">
        <v>202</v>
      </c>
      <c r="J90" s="67" t="s">
        <v>38</v>
      </c>
      <c r="K90" s="67" t="s">
        <v>203</v>
      </c>
      <c r="L90" s="6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x14ac:dyDescent="0.25">
      <c r="A91" s="69"/>
      <c r="B91" s="11"/>
      <c r="C91" s="11"/>
      <c r="D91" s="11"/>
      <c r="E91" s="11"/>
      <c r="F91" s="11"/>
      <c r="G91" s="11"/>
      <c r="H91" s="1"/>
      <c r="I91" s="11"/>
      <c r="J91" s="11"/>
      <c r="K91" s="11"/>
      <c r="L91" s="1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x14ac:dyDescent="0.25">
      <c r="A92" s="400" t="s">
        <v>204</v>
      </c>
      <c r="B92" s="395"/>
      <c r="C92" s="395"/>
      <c r="D92" s="395"/>
      <c r="E92" s="395"/>
      <c r="F92" s="395"/>
      <c r="G92" s="395"/>
      <c r="H92" s="395"/>
      <c r="I92" s="395"/>
      <c r="J92" s="395"/>
      <c r="K92" s="395"/>
      <c r="L92" s="39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.75" x14ac:dyDescent="0.25">
      <c r="A93" s="70" t="s">
        <v>2</v>
      </c>
      <c r="B93" s="71" t="s">
        <v>3</v>
      </c>
      <c r="C93" s="71" t="s">
        <v>4</v>
      </c>
      <c r="D93" s="71" t="s">
        <v>5</v>
      </c>
      <c r="E93" s="71" t="s">
        <v>6</v>
      </c>
      <c r="F93" s="71" t="s">
        <v>7</v>
      </c>
      <c r="G93" s="72" t="s">
        <v>8</v>
      </c>
      <c r="H93" s="73"/>
      <c r="I93" s="71" t="s">
        <v>10</v>
      </c>
      <c r="J93" s="71" t="s">
        <v>11</v>
      </c>
      <c r="K93" s="72" t="s">
        <v>12</v>
      </c>
      <c r="L93" s="74" t="s">
        <v>13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75">
        <v>1</v>
      </c>
      <c r="B94" s="29" t="s">
        <v>22</v>
      </c>
      <c r="C94" s="29">
        <v>3236</v>
      </c>
      <c r="D94" s="29" t="s">
        <v>205</v>
      </c>
      <c r="E94" s="29" t="s">
        <v>206</v>
      </c>
      <c r="F94" s="29" t="s">
        <v>207</v>
      </c>
      <c r="G94" s="29" t="s">
        <v>208</v>
      </c>
      <c r="H94" s="76"/>
      <c r="I94" s="29" t="s">
        <v>22</v>
      </c>
      <c r="J94" s="67" t="s">
        <v>38</v>
      </c>
      <c r="K94" s="339"/>
      <c r="L94" s="77" t="s">
        <v>209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.75" thickBot="1" x14ac:dyDescent="0.3">
      <c r="A95" s="78">
        <v>2</v>
      </c>
      <c r="B95" s="7" t="s">
        <v>26</v>
      </c>
      <c r="C95" s="7">
        <v>3234</v>
      </c>
      <c r="D95" s="7" t="s">
        <v>210</v>
      </c>
      <c r="E95" s="7" t="s">
        <v>206</v>
      </c>
      <c r="F95" s="7" t="s">
        <v>211</v>
      </c>
      <c r="G95" s="7" t="s">
        <v>208</v>
      </c>
      <c r="H95" s="55"/>
      <c r="I95" s="7" t="s">
        <v>93</v>
      </c>
      <c r="J95" s="79" t="s">
        <v>21</v>
      </c>
      <c r="K95" s="7"/>
      <c r="L95" s="10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63.75" customHeight="1" thickBot="1" x14ac:dyDescent="0.3">
      <c r="A96" s="80">
        <v>3</v>
      </c>
      <c r="B96" s="40" t="s">
        <v>25</v>
      </c>
      <c r="C96" s="40">
        <v>3237</v>
      </c>
      <c r="D96" s="40" t="s">
        <v>212</v>
      </c>
      <c r="E96" s="40" t="s">
        <v>206</v>
      </c>
      <c r="F96" s="40" t="s">
        <v>211</v>
      </c>
      <c r="G96" s="40" t="s">
        <v>208</v>
      </c>
      <c r="H96" s="56"/>
      <c r="I96" s="40" t="s">
        <v>25</v>
      </c>
      <c r="J96" s="67" t="s">
        <v>38</v>
      </c>
      <c r="K96" s="40" t="s">
        <v>213</v>
      </c>
      <c r="L96" s="9" t="s">
        <v>613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.75" thickBot="1" x14ac:dyDescent="0.3">
      <c r="A97" s="69"/>
      <c r="B97" s="11"/>
      <c r="C97" s="1"/>
      <c r="D97" s="1"/>
      <c r="E97" s="1"/>
      <c r="F97" s="1"/>
      <c r="G97" s="11"/>
      <c r="H97" s="1"/>
      <c r="I97" s="11"/>
      <c r="J97" s="11"/>
      <c r="K97" s="1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x14ac:dyDescent="0.25">
      <c r="A98" s="401" t="s">
        <v>214</v>
      </c>
      <c r="B98" s="395"/>
      <c r="C98" s="395"/>
      <c r="D98" s="395"/>
      <c r="E98" s="395"/>
      <c r="F98" s="395"/>
      <c r="G98" s="395"/>
      <c r="H98" s="395"/>
      <c r="I98" s="395"/>
      <c r="J98" s="395"/>
      <c r="K98" s="395"/>
      <c r="L98" s="39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.75" x14ac:dyDescent="0.25">
      <c r="A99" s="82" t="s">
        <v>2</v>
      </c>
      <c r="B99" s="83" t="s">
        <v>3</v>
      </c>
      <c r="C99" s="83" t="s">
        <v>4</v>
      </c>
      <c r="D99" s="83" t="s">
        <v>5</v>
      </c>
      <c r="E99" s="83" t="s">
        <v>6</v>
      </c>
      <c r="F99" s="83" t="s">
        <v>7</v>
      </c>
      <c r="G99" s="84" t="s">
        <v>8</v>
      </c>
      <c r="H99" s="85"/>
      <c r="I99" s="83" t="s">
        <v>10</v>
      </c>
      <c r="J99" s="83" t="s">
        <v>11</v>
      </c>
      <c r="K99" s="84" t="s">
        <v>12</v>
      </c>
      <c r="L99" s="86" t="s">
        <v>13</v>
      </c>
      <c r="M99" s="5"/>
      <c r="N99" s="5"/>
      <c r="O99" s="5"/>
      <c r="P99" s="5"/>
      <c r="Q99" s="5"/>
      <c r="R99" s="1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28">
        <v>1</v>
      </c>
      <c r="B100" s="29" t="s">
        <v>22</v>
      </c>
      <c r="C100" s="29">
        <v>6441</v>
      </c>
      <c r="D100" s="29" t="s">
        <v>215</v>
      </c>
      <c r="E100" s="29" t="s">
        <v>206</v>
      </c>
      <c r="F100" s="29" t="s">
        <v>216</v>
      </c>
      <c r="G100" s="30" t="s">
        <v>217</v>
      </c>
      <c r="H100" s="76"/>
      <c r="I100" s="29" t="s">
        <v>22</v>
      </c>
      <c r="J100" s="87" t="s">
        <v>21</v>
      </c>
      <c r="K100" s="7"/>
      <c r="L100" s="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45" x14ac:dyDescent="0.25">
      <c r="A101" s="6">
        <v>2</v>
      </c>
      <c r="B101" s="7" t="s">
        <v>22</v>
      </c>
      <c r="C101" s="7">
        <v>3981</v>
      </c>
      <c r="D101" s="7" t="s">
        <v>218</v>
      </c>
      <c r="E101" s="7" t="s">
        <v>219</v>
      </c>
      <c r="F101" s="7" t="s">
        <v>220</v>
      </c>
      <c r="G101" s="33" t="s">
        <v>217</v>
      </c>
      <c r="H101" s="55"/>
      <c r="I101" s="7" t="s">
        <v>22</v>
      </c>
      <c r="J101" s="15" t="s">
        <v>38</v>
      </c>
      <c r="K101" s="7" t="s">
        <v>221</v>
      </c>
      <c r="L101" s="9" t="s">
        <v>143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x14ac:dyDescent="0.25">
      <c r="A102" s="28">
        <v>3</v>
      </c>
      <c r="B102" s="7" t="s">
        <v>43</v>
      </c>
      <c r="C102" s="7">
        <v>3982</v>
      </c>
      <c r="D102" s="7" t="s">
        <v>222</v>
      </c>
      <c r="E102" s="7" t="s">
        <v>219</v>
      </c>
      <c r="F102" s="7" t="s">
        <v>220</v>
      </c>
      <c r="G102" s="33" t="s">
        <v>217</v>
      </c>
      <c r="H102" s="55"/>
      <c r="I102" s="7" t="s">
        <v>43</v>
      </c>
      <c r="J102" s="22" t="s">
        <v>21</v>
      </c>
      <c r="K102" s="286"/>
      <c r="L102" s="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25">
      <c r="A103" s="6">
        <v>4</v>
      </c>
      <c r="B103" s="7" t="s">
        <v>85</v>
      </c>
      <c r="C103" s="7">
        <v>3985</v>
      </c>
      <c r="D103" s="7" t="s">
        <v>223</v>
      </c>
      <c r="E103" s="7" t="s">
        <v>219</v>
      </c>
      <c r="F103" s="7" t="s">
        <v>220</v>
      </c>
      <c r="G103" s="33" t="s">
        <v>217</v>
      </c>
      <c r="H103" s="55"/>
      <c r="I103" s="7" t="s">
        <v>85</v>
      </c>
      <c r="J103" s="22" t="s">
        <v>21</v>
      </c>
      <c r="K103" s="33"/>
      <c r="L103" s="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x14ac:dyDescent="0.25">
      <c r="A104" s="28">
        <v>5</v>
      </c>
      <c r="B104" s="7" t="s">
        <v>85</v>
      </c>
      <c r="C104" s="7">
        <v>3986</v>
      </c>
      <c r="D104" s="7" t="s">
        <v>224</v>
      </c>
      <c r="E104" s="7" t="s">
        <v>219</v>
      </c>
      <c r="F104" s="7" t="s">
        <v>220</v>
      </c>
      <c r="G104" s="33" t="s">
        <v>217</v>
      </c>
      <c r="H104" s="55"/>
      <c r="I104" s="7" t="s">
        <v>85</v>
      </c>
      <c r="J104" s="81" t="s">
        <v>21</v>
      </c>
      <c r="K104" s="33"/>
      <c r="L104" s="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x14ac:dyDescent="0.25">
      <c r="A105" s="6">
        <v>6</v>
      </c>
      <c r="B105" s="7" t="s">
        <v>26</v>
      </c>
      <c r="C105" s="7">
        <v>3983</v>
      </c>
      <c r="D105" s="7" t="s">
        <v>225</v>
      </c>
      <c r="E105" s="7" t="s">
        <v>219</v>
      </c>
      <c r="F105" s="7" t="s">
        <v>220</v>
      </c>
      <c r="G105" s="33" t="s">
        <v>217</v>
      </c>
      <c r="H105" s="55"/>
      <c r="I105" s="7" t="s">
        <v>26</v>
      </c>
      <c r="J105" s="81" t="s">
        <v>21</v>
      </c>
      <c r="K105" s="340"/>
      <c r="L105" s="1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25">
      <c r="A106" s="28">
        <v>7</v>
      </c>
      <c r="B106" s="40" t="s">
        <v>55</v>
      </c>
      <c r="C106" s="40">
        <v>3987</v>
      </c>
      <c r="D106" s="40" t="s">
        <v>226</v>
      </c>
      <c r="E106" s="40" t="s">
        <v>219</v>
      </c>
      <c r="F106" s="40" t="s">
        <v>220</v>
      </c>
      <c r="G106" s="88" t="s">
        <v>217</v>
      </c>
      <c r="H106" s="56"/>
      <c r="I106" s="40" t="s">
        <v>93</v>
      </c>
      <c r="J106" s="81" t="s">
        <v>21</v>
      </c>
      <c r="K106" s="341"/>
      <c r="L106" s="4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x14ac:dyDescent="0.25">
      <c r="A108" s="402" t="s">
        <v>227</v>
      </c>
      <c r="B108" s="395"/>
      <c r="C108" s="395"/>
      <c r="D108" s="395"/>
      <c r="E108" s="395"/>
      <c r="F108" s="395"/>
      <c r="G108" s="395"/>
      <c r="H108" s="395"/>
      <c r="I108" s="395"/>
      <c r="J108" s="395"/>
      <c r="K108" s="395"/>
      <c r="L108" s="39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6.5" thickBot="1" x14ac:dyDescent="0.3">
      <c r="A109" s="89" t="s">
        <v>2</v>
      </c>
      <c r="B109" s="90" t="s">
        <v>3</v>
      </c>
      <c r="C109" s="90" t="s">
        <v>4</v>
      </c>
      <c r="D109" s="90" t="s">
        <v>5</v>
      </c>
      <c r="E109" s="90" t="s">
        <v>6</v>
      </c>
      <c r="F109" s="90" t="s">
        <v>7</v>
      </c>
      <c r="G109" s="91" t="s">
        <v>8</v>
      </c>
      <c r="H109" s="90"/>
      <c r="I109" s="90" t="s">
        <v>10</v>
      </c>
      <c r="J109" s="90" t="s">
        <v>11</v>
      </c>
      <c r="K109" s="91" t="s">
        <v>12</v>
      </c>
      <c r="L109" s="92" t="s">
        <v>13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s="279" customFormat="1" ht="30.75" thickBot="1" x14ac:dyDescent="0.3">
      <c r="A110" s="283"/>
      <c r="B110" s="320" t="s">
        <v>228</v>
      </c>
      <c r="C110" s="320">
        <v>2082</v>
      </c>
      <c r="D110" s="321" t="s">
        <v>590</v>
      </c>
      <c r="E110" s="321" t="s">
        <v>230</v>
      </c>
      <c r="F110" s="29" t="s">
        <v>591</v>
      </c>
      <c r="G110" s="29" t="s">
        <v>232</v>
      </c>
      <c r="H110" s="76"/>
      <c r="I110" s="29" t="s">
        <v>228</v>
      </c>
      <c r="J110" s="19" t="s">
        <v>21</v>
      </c>
      <c r="K110" s="342"/>
      <c r="L110" s="31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30.75" thickBot="1" x14ac:dyDescent="0.3">
      <c r="A111" s="93">
        <v>1</v>
      </c>
      <c r="B111" s="301" t="s">
        <v>228</v>
      </c>
      <c r="C111" s="311">
        <v>2127</v>
      </c>
      <c r="D111" s="317" t="s">
        <v>229</v>
      </c>
      <c r="E111" s="301" t="s">
        <v>230</v>
      </c>
      <c r="F111" s="301" t="s">
        <v>231</v>
      </c>
      <c r="G111" s="301" t="s">
        <v>232</v>
      </c>
      <c r="H111" s="311"/>
      <c r="I111" s="301" t="s">
        <v>228</v>
      </c>
      <c r="J111" s="8" t="s">
        <v>21</v>
      </c>
      <c r="K111" s="301"/>
      <c r="L111" s="31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30.75" thickBot="1" x14ac:dyDescent="0.3">
      <c r="A112" s="93">
        <v>2</v>
      </c>
      <c r="B112" s="7" t="s">
        <v>233</v>
      </c>
      <c r="C112" s="55">
        <v>2128</v>
      </c>
      <c r="D112" s="94" t="s">
        <v>234</v>
      </c>
      <c r="E112" s="7" t="s">
        <v>230</v>
      </c>
      <c r="F112" s="7" t="s">
        <v>231</v>
      </c>
      <c r="G112" s="7" t="s">
        <v>232</v>
      </c>
      <c r="H112" s="55"/>
      <c r="I112" s="7" t="s">
        <v>233</v>
      </c>
      <c r="J112" s="8" t="s">
        <v>21</v>
      </c>
      <c r="K112" s="343"/>
      <c r="L112" s="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30.75" thickBot="1" x14ac:dyDescent="0.3">
      <c r="A113" s="93">
        <v>3</v>
      </c>
      <c r="B113" s="7" t="s">
        <v>235</v>
      </c>
      <c r="C113" s="55">
        <v>2105</v>
      </c>
      <c r="D113" s="7" t="s">
        <v>236</v>
      </c>
      <c r="E113" s="7" t="s">
        <v>230</v>
      </c>
      <c r="F113" s="7" t="s">
        <v>231</v>
      </c>
      <c r="G113" s="7" t="s">
        <v>237</v>
      </c>
      <c r="H113" s="55"/>
      <c r="I113" s="7" t="s">
        <v>22</v>
      </c>
      <c r="J113" s="8" t="s">
        <v>21</v>
      </c>
      <c r="K113" s="7"/>
      <c r="L113" s="3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30.75" thickBot="1" x14ac:dyDescent="0.3">
      <c r="A114" s="93">
        <v>4</v>
      </c>
      <c r="B114" s="7" t="s">
        <v>32</v>
      </c>
      <c r="C114" s="55">
        <v>2107</v>
      </c>
      <c r="D114" s="7" t="s">
        <v>238</v>
      </c>
      <c r="E114" s="7" t="s">
        <v>100</v>
      </c>
      <c r="F114" s="7" t="s">
        <v>231</v>
      </c>
      <c r="G114" s="7" t="s">
        <v>239</v>
      </c>
      <c r="H114" s="55"/>
      <c r="I114" s="7" t="s">
        <v>32</v>
      </c>
      <c r="J114" s="8" t="s">
        <v>21</v>
      </c>
      <c r="K114" s="7"/>
      <c r="L114" s="3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30" x14ac:dyDescent="0.25">
      <c r="A115" s="93">
        <v>5</v>
      </c>
      <c r="B115" s="7" t="s">
        <v>43</v>
      </c>
      <c r="C115" s="55">
        <v>2125</v>
      </c>
      <c r="D115" s="94" t="s">
        <v>240</v>
      </c>
      <c r="E115" s="7" t="s">
        <v>230</v>
      </c>
      <c r="F115" s="7" t="s">
        <v>231</v>
      </c>
      <c r="G115" s="7" t="s">
        <v>232</v>
      </c>
      <c r="H115" s="55"/>
      <c r="I115" s="7" t="s">
        <v>43</v>
      </c>
      <c r="J115" s="8" t="s">
        <v>21</v>
      </c>
      <c r="K115" s="7"/>
      <c r="L115" s="3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30" x14ac:dyDescent="0.25">
      <c r="A116" s="93">
        <v>6</v>
      </c>
      <c r="B116" s="7" t="s">
        <v>85</v>
      </c>
      <c r="C116" s="55">
        <v>2123</v>
      </c>
      <c r="D116" s="94" t="s">
        <v>241</v>
      </c>
      <c r="E116" s="7" t="s">
        <v>230</v>
      </c>
      <c r="F116" s="7" t="s">
        <v>231</v>
      </c>
      <c r="G116" s="7" t="s">
        <v>237</v>
      </c>
      <c r="H116" s="55"/>
      <c r="I116" s="7" t="s">
        <v>69</v>
      </c>
      <c r="J116" s="8" t="s">
        <v>21</v>
      </c>
      <c r="K116" s="21"/>
      <c r="L116" s="3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30" x14ac:dyDescent="0.25">
      <c r="A117" s="93">
        <v>7</v>
      </c>
      <c r="B117" s="7" t="s">
        <v>26</v>
      </c>
      <c r="C117" s="55">
        <v>2126</v>
      </c>
      <c r="D117" s="94" t="s">
        <v>242</v>
      </c>
      <c r="E117" s="7" t="s">
        <v>230</v>
      </c>
      <c r="F117" s="7" t="s">
        <v>231</v>
      </c>
      <c r="G117" s="7" t="s">
        <v>232</v>
      </c>
      <c r="H117" s="55"/>
      <c r="I117" s="7" t="s">
        <v>26</v>
      </c>
      <c r="J117" s="8" t="s">
        <v>21</v>
      </c>
      <c r="K117" s="55"/>
      <c r="L117" s="3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30" x14ac:dyDescent="0.25">
      <c r="A118" s="93">
        <v>8</v>
      </c>
      <c r="B118" s="7" t="s">
        <v>55</v>
      </c>
      <c r="C118" s="55">
        <v>2106</v>
      </c>
      <c r="D118" s="7" t="s">
        <v>243</v>
      </c>
      <c r="E118" s="7" t="s">
        <v>230</v>
      </c>
      <c r="F118" s="7" t="s">
        <v>231</v>
      </c>
      <c r="G118" s="7" t="s">
        <v>237</v>
      </c>
      <c r="H118" s="55"/>
      <c r="I118" s="7" t="s">
        <v>55</v>
      </c>
      <c r="J118" s="8" t="s">
        <v>21</v>
      </c>
      <c r="K118" s="7"/>
      <c r="L118" s="3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45" x14ac:dyDescent="0.25">
      <c r="A119" s="93">
        <v>9</v>
      </c>
      <c r="B119" s="7" t="s">
        <v>55</v>
      </c>
      <c r="C119" s="55">
        <v>2110</v>
      </c>
      <c r="D119" s="7" t="s">
        <v>244</v>
      </c>
      <c r="E119" s="7" t="s">
        <v>100</v>
      </c>
      <c r="F119" s="7" t="s">
        <v>231</v>
      </c>
      <c r="G119" s="7" t="s">
        <v>239</v>
      </c>
      <c r="H119" s="55"/>
      <c r="I119" s="7" t="s">
        <v>55</v>
      </c>
      <c r="J119" s="8" t="s">
        <v>21</v>
      </c>
      <c r="K119" s="7" t="s">
        <v>245</v>
      </c>
      <c r="L119" s="3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30" x14ac:dyDescent="0.25">
      <c r="A120" s="93">
        <v>10</v>
      </c>
      <c r="B120" s="7" t="s">
        <v>25</v>
      </c>
      <c r="C120" s="55">
        <v>2118</v>
      </c>
      <c r="D120" s="7" t="s">
        <v>246</v>
      </c>
      <c r="E120" s="7" t="s">
        <v>100</v>
      </c>
      <c r="F120" s="7" t="s">
        <v>231</v>
      </c>
      <c r="G120" s="7" t="s">
        <v>239</v>
      </c>
      <c r="H120" s="55"/>
      <c r="I120" s="7" t="s">
        <v>25</v>
      </c>
      <c r="J120" s="8" t="s">
        <v>21</v>
      </c>
      <c r="K120" s="7"/>
      <c r="L120" s="3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30" x14ac:dyDescent="0.25">
      <c r="A121" s="93">
        <v>11</v>
      </c>
      <c r="B121" s="7" t="s">
        <v>70</v>
      </c>
      <c r="C121" s="55">
        <v>2121</v>
      </c>
      <c r="D121" s="94" t="s">
        <v>247</v>
      </c>
      <c r="E121" s="7" t="s">
        <v>230</v>
      </c>
      <c r="F121" s="7" t="s">
        <v>231</v>
      </c>
      <c r="G121" s="7" t="s">
        <v>237</v>
      </c>
      <c r="H121" s="55"/>
      <c r="I121" s="7" t="s">
        <v>70</v>
      </c>
      <c r="J121" s="8" t="s">
        <v>21</v>
      </c>
      <c r="K121" s="7"/>
      <c r="L121" s="3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30" x14ac:dyDescent="0.25">
      <c r="A122" s="93">
        <v>12</v>
      </c>
      <c r="B122" s="7" t="s">
        <v>74</v>
      </c>
      <c r="C122" s="55">
        <v>2129</v>
      </c>
      <c r="D122" s="94" t="s">
        <v>248</v>
      </c>
      <c r="E122" s="7" t="s">
        <v>230</v>
      </c>
      <c r="F122" s="7" t="s">
        <v>231</v>
      </c>
      <c r="G122" s="7" t="s">
        <v>237</v>
      </c>
      <c r="H122" s="55"/>
      <c r="I122" s="7" t="s">
        <v>74</v>
      </c>
      <c r="J122" s="8" t="s">
        <v>21</v>
      </c>
      <c r="K122" s="7"/>
      <c r="L122" s="3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30" x14ac:dyDescent="0.25">
      <c r="A123" s="93">
        <v>13</v>
      </c>
      <c r="B123" s="7" t="s">
        <v>20</v>
      </c>
      <c r="C123" s="55">
        <v>2122</v>
      </c>
      <c r="D123" s="94" t="s">
        <v>249</v>
      </c>
      <c r="E123" s="7" t="s">
        <v>230</v>
      </c>
      <c r="F123" s="7" t="s">
        <v>231</v>
      </c>
      <c r="G123" s="7" t="s">
        <v>237</v>
      </c>
      <c r="H123" s="55"/>
      <c r="I123" s="7" t="s">
        <v>20</v>
      </c>
      <c r="J123" s="8" t="s">
        <v>21</v>
      </c>
      <c r="K123" s="7"/>
      <c r="L123" s="3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70.5" customHeight="1" x14ac:dyDescent="0.25">
      <c r="A124" s="93">
        <v>14</v>
      </c>
      <c r="B124" s="7" t="s">
        <v>47</v>
      </c>
      <c r="C124" s="55">
        <v>2119</v>
      </c>
      <c r="D124" s="7" t="s">
        <v>250</v>
      </c>
      <c r="E124" s="7" t="s">
        <v>230</v>
      </c>
      <c r="F124" s="7" t="s">
        <v>231</v>
      </c>
      <c r="G124" s="7" t="s">
        <v>239</v>
      </c>
      <c r="H124" s="55"/>
      <c r="I124" s="7" t="s">
        <v>251</v>
      </c>
      <c r="J124" s="8" t="s">
        <v>21</v>
      </c>
      <c r="K124" s="7"/>
      <c r="L124" s="3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30.75" thickBot="1" x14ac:dyDescent="0.3">
      <c r="A125" s="93">
        <v>15</v>
      </c>
      <c r="B125" s="7" t="s">
        <v>252</v>
      </c>
      <c r="C125" s="55">
        <v>2111</v>
      </c>
      <c r="D125" s="7" t="s">
        <v>253</v>
      </c>
      <c r="E125" s="7" t="s">
        <v>100</v>
      </c>
      <c r="F125" s="7" t="s">
        <v>231</v>
      </c>
      <c r="G125" s="7" t="s">
        <v>239</v>
      </c>
      <c r="H125" s="55"/>
      <c r="I125" s="7" t="s">
        <v>252</v>
      </c>
      <c r="J125" s="8" t="s">
        <v>21</v>
      </c>
      <c r="K125" s="23"/>
      <c r="L125" s="3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30.75" thickBot="1" x14ac:dyDescent="0.3">
      <c r="A126" s="93">
        <v>16</v>
      </c>
      <c r="B126" s="7" t="s">
        <v>90</v>
      </c>
      <c r="C126" s="95">
        <v>2114</v>
      </c>
      <c r="D126" s="96" t="s">
        <v>254</v>
      </c>
      <c r="E126" s="7" t="s">
        <v>100</v>
      </c>
      <c r="F126" s="7" t="s">
        <v>231</v>
      </c>
      <c r="G126" s="7" t="s">
        <v>239</v>
      </c>
      <c r="H126" s="55"/>
      <c r="I126" s="7" t="s">
        <v>255</v>
      </c>
      <c r="J126" s="8" t="s">
        <v>21</v>
      </c>
      <c r="K126" s="97"/>
      <c r="L126" s="3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30.75" thickBot="1" x14ac:dyDescent="0.3">
      <c r="A127" s="93">
        <v>17</v>
      </c>
      <c r="B127" s="7" t="s">
        <v>256</v>
      </c>
      <c r="C127" s="95">
        <v>2130</v>
      </c>
      <c r="D127" s="98" t="s">
        <v>257</v>
      </c>
      <c r="E127" s="7" t="s">
        <v>100</v>
      </c>
      <c r="F127" s="7" t="s">
        <v>231</v>
      </c>
      <c r="G127" s="7" t="s">
        <v>239</v>
      </c>
      <c r="H127" s="55"/>
      <c r="I127" s="7" t="s">
        <v>42</v>
      </c>
      <c r="J127" s="8" t="s">
        <v>21</v>
      </c>
      <c r="K127" s="21"/>
      <c r="L127" s="3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30.75" thickBot="1" x14ac:dyDescent="0.3">
      <c r="A128" s="93">
        <v>18</v>
      </c>
      <c r="B128" s="40" t="s">
        <v>87</v>
      </c>
      <c r="C128" s="56">
        <v>2132</v>
      </c>
      <c r="D128" s="99" t="s">
        <v>258</v>
      </c>
      <c r="E128" s="40" t="s">
        <v>230</v>
      </c>
      <c r="F128" s="40" t="s">
        <v>231</v>
      </c>
      <c r="G128" s="40" t="s">
        <v>237</v>
      </c>
      <c r="H128" s="56"/>
      <c r="I128" s="40" t="s">
        <v>89</v>
      </c>
      <c r="J128" s="8" t="s">
        <v>21</v>
      </c>
      <c r="K128" s="40"/>
      <c r="L128" s="100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.75" thickBot="1" x14ac:dyDescent="0.3">
      <c r="A129" s="11"/>
      <c r="B129" s="11"/>
      <c r="C129" s="11"/>
      <c r="D129" s="101"/>
      <c r="E129" s="11"/>
      <c r="F129" s="11"/>
      <c r="G129" s="11"/>
      <c r="H129" s="1"/>
      <c r="I129" s="11"/>
      <c r="J129" s="11"/>
      <c r="K129" s="11"/>
      <c r="L129" s="1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x14ac:dyDescent="0.25">
      <c r="A130" s="403" t="s">
        <v>259</v>
      </c>
      <c r="B130" s="404"/>
      <c r="C130" s="404"/>
      <c r="D130" s="404"/>
      <c r="E130" s="404"/>
      <c r="F130" s="404"/>
      <c r="G130" s="404"/>
      <c r="H130" s="404"/>
      <c r="I130" s="404"/>
      <c r="J130" s="404"/>
      <c r="K130" s="404"/>
      <c r="L130" s="40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.75" x14ac:dyDescent="0.25">
      <c r="A131" s="102" t="s">
        <v>2</v>
      </c>
      <c r="B131" s="103" t="s">
        <v>3</v>
      </c>
      <c r="C131" s="103" t="s">
        <v>4</v>
      </c>
      <c r="D131" s="103" t="s">
        <v>5</v>
      </c>
      <c r="E131" s="103" t="s">
        <v>6</v>
      </c>
      <c r="F131" s="103" t="s">
        <v>7</v>
      </c>
      <c r="G131" s="103" t="s">
        <v>8</v>
      </c>
      <c r="H131" s="103"/>
      <c r="I131" s="103" t="s">
        <v>10</v>
      </c>
      <c r="J131" s="103" t="s">
        <v>11</v>
      </c>
      <c r="K131" s="103" t="s">
        <v>12</v>
      </c>
      <c r="L131" s="104" t="s">
        <v>13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6">
        <v>1</v>
      </c>
      <c r="B132" s="7" t="s">
        <v>260</v>
      </c>
      <c r="C132" s="55">
        <v>1215</v>
      </c>
      <c r="D132" s="7" t="s">
        <v>261</v>
      </c>
      <c r="E132" s="7" t="s">
        <v>145</v>
      </c>
      <c r="F132" s="7" t="s">
        <v>179</v>
      </c>
      <c r="G132" s="55" t="s">
        <v>262</v>
      </c>
      <c r="H132" s="55"/>
      <c r="I132" s="7" t="s">
        <v>70</v>
      </c>
      <c r="J132" s="8" t="s">
        <v>21</v>
      </c>
      <c r="K132" s="7"/>
      <c r="L132" s="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x14ac:dyDescent="0.25">
      <c r="A133" s="6">
        <v>2</v>
      </c>
      <c r="B133" s="7" t="s">
        <v>135</v>
      </c>
      <c r="C133" s="55">
        <v>1203</v>
      </c>
      <c r="D133" s="7" t="s">
        <v>263</v>
      </c>
      <c r="E133" s="7" t="s">
        <v>145</v>
      </c>
      <c r="F133" s="7" t="s">
        <v>179</v>
      </c>
      <c r="G133" s="7" t="s">
        <v>264</v>
      </c>
      <c r="H133" s="55"/>
      <c r="I133" s="7" t="s">
        <v>135</v>
      </c>
      <c r="J133" s="8" t="s">
        <v>21</v>
      </c>
      <c r="K133" s="97"/>
      <c r="L133" s="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x14ac:dyDescent="0.25">
      <c r="A134" s="6">
        <v>3</v>
      </c>
      <c r="B134" s="7" t="s">
        <v>32</v>
      </c>
      <c r="C134" s="105">
        <v>1168</v>
      </c>
      <c r="D134" s="7" t="s">
        <v>265</v>
      </c>
      <c r="E134" s="7" t="s">
        <v>145</v>
      </c>
      <c r="F134" s="7" t="s">
        <v>179</v>
      </c>
      <c r="G134" s="7" t="s">
        <v>264</v>
      </c>
      <c r="H134" s="55"/>
      <c r="I134" s="7" t="s">
        <v>32</v>
      </c>
      <c r="J134" s="8" t="s">
        <v>21</v>
      </c>
      <c r="K134" s="7"/>
      <c r="L134" s="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x14ac:dyDescent="0.25">
      <c r="A135" s="6">
        <v>4</v>
      </c>
      <c r="B135" s="7" t="s">
        <v>26</v>
      </c>
      <c r="C135" s="55">
        <v>1166</v>
      </c>
      <c r="D135" s="7" t="s">
        <v>266</v>
      </c>
      <c r="E135" s="7" t="s">
        <v>145</v>
      </c>
      <c r="F135" s="7" t="s">
        <v>179</v>
      </c>
      <c r="G135" s="7" t="s">
        <v>264</v>
      </c>
      <c r="H135" s="55"/>
      <c r="I135" s="7" t="s">
        <v>26</v>
      </c>
      <c r="J135" s="19" t="s">
        <v>21</v>
      </c>
      <c r="K135" s="7"/>
      <c r="L135" s="3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x14ac:dyDescent="0.25">
      <c r="A136" s="6">
        <v>5</v>
      </c>
      <c r="B136" s="7" t="s">
        <v>55</v>
      </c>
      <c r="C136" s="55">
        <v>1161</v>
      </c>
      <c r="D136" s="7" t="s">
        <v>267</v>
      </c>
      <c r="E136" s="7" t="s">
        <v>145</v>
      </c>
      <c r="F136" s="55" t="s">
        <v>179</v>
      </c>
      <c r="G136" s="7" t="s">
        <v>264</v>
      </c>
      <c r="H136" s="55"/>
      <c r="I136" s="7" t="s">
        <v>55</v>
      </c>
      <c r="J136" s="19" t="s">
        <v>21</v>
      </c>
      <c r="K136" s="7"/>
      <c r="L136" s="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x14ac:dyDescent="0.25">
      <c r="A137" s="6">
        <v>6</v>
      </c>
      <c r="B137" s="7" t="s">
        <v>25</v>
      </c>
      <c r="C137" s="55">
        <v>1171</v>
      </c>
      <c r="D137" s="7" t="s">
        <v>268</v>
      </c>
      <c r="E137" s="7" t="s">
        <v>145</v>
      </c>
      <c r="F137" s="7" t="s">
        <v>179</v>
      </c>
      <c r="G137" s="7" t="s">
        <v>264</v>
      </c>
      <c r="H137" s="55"/>
      <c r="I137" s="7" t="s">
        <v>25</v>
      </c>
      <c r="J137" s="8" t="s">
        <v>21</v>
      </c>
      <c r="K137" s="9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x14ac:dyDescent="0.25">
      <c r="A138" s="6">
        <v>7</v>
      </c>
      <c r="B138" s="7" t="s">
        <v>269</v>
      </c>
      <c r="C138" s="55">
        <v>2103</v>
      </c>
      <c r="D138" s="7" t="s">
        <v>270</v>
      </c>
      <c r="E138" s="7" t="s">
        <v>145</v>
      </c>
      <c r="F138" s="7" t="s">
        <v>179</v>
      </c>
      <c r="G138" s="7" t="s">
        <v>262</v>
      </c>
      <c r="H138" s="55"/>
      <c r="I138" s="7" t="s">
        <v>269</v>
      </c>
      <c r="J138" s="8" t="s">
        <v>21</v>
      </c>
      <c r="K138" s="55"/>
      <c r="L138" s="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x14ac:dyDescent="0.25">
      <c r="A139" s="6">
        <v>8</v>
      </c>
      <c r="B139" s="7" t="s">
        <v>271</v>
      </c>
      <c r="C139" s="55">
        <v>1220</v>
      </c>
      <c r="D139" s="7" t="s">
        <v>272</v>
      </c>
      <c r="E139" s="7" t="s">
        <v>145</v>
      </c>
      <c r="F139" s="7" t="s">
        <v>179</v>
      </c>
      <c r="G139" s="7" t="s">
        <v>262</v>
      </c>
      <c r="H139" s="55"/>
      <c r="I139" s="7" t="s">
        <v>271</v>
      </c>
      <c r="J139" s="106" t="s">
        <v>21</v>
      </c>
      <c r="K139" s="7"/>
      <c r="L139" s="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x14ac:dyDescent="0.25">
      <c r="A140" s="6">
        <v>9</v>
      </c>
      <c r="B140" s="7" t="s">
        <v>74</v>
      </c>
      <c r="C140" s="55">
        <v>1184</v>
      </c>
      <c r="D140" s="7" t="s">
        <v>273</v>
      </c>
      <c r="E140" s="7" t="s">
        <v>145</v>
      </c>
      <c r="F140" s="7" t="s">
        <v>179</v>
      </c>
      <c r="G140" s="7" t="s">
        <v>264</v>
      </c>
      <c r="H140" s="55"/>
      <c r="I140" s="7" t="s">
        <v>74</v>
      </c>
      <c r="J140" s="106" t="s">
        <v>21</v>
      </c>
      <c r="K140" s="7"/>
      <c r="L140" s="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x14ac:dyDescent="0.25">
      <c r="A141" s="6">
        <v>10</v>
      </c>
      <c r="B141" s="7" t="s">
        <v>274</v>
      </c>
      <c r="C141" s="55">
        <v>1183</v>
      </c>
      <c r="D141" s="7" t="s">
        <v>275</v>
      </c>
      <c r="E141" s="7" t="s">
        <v>145</v>
      </c>
      <c r="F141" s="7" t="s">
        <v>179</v>
      </c>
      <c r="G141" s="7" t="s">
        <v>264</v>
      </c>
      <c r="H141" s="55"/>
      <c r="I141" s="7" t="s">
        <v>276</v>
      </c>
      <c r="J141" s="8" t="s">
        <v>21</v>
      </c>
      <c r="K141" s="7"/>
      <c r="L141" s="10"/>
      <c r="M141" s="2"/>
      <c r="N141" s="2"/>
      <c r="O141" s="2"/>
      <c r="P141" s="2"/>
      <c r="Q141" s="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30" x14ac:dyDescent="0.25">
      <c r="A142" s="6">
        <v>11</v>
      </c>
      <c r="B142" s="7" t="s">
        <v>277</v>
      </c>
      <c r="C142" s="55">
        <v>1167</v>
      </c>
      <c r="D142" s="7" t="s">
        <v>278</v>
      </c>
      <c r="E142" s="7" t="s">
        <v>145</v>
      </c>
      <c r="F142" s="7" t="s">
        <v>179</v>
      </c>
      <c r="G142" s="7" t="s">
        <v>264</v>
      </c>
      <c r="H142" s="55"/>
      <c r="I142" s="7" t="s">
        <v>255</v>
      </c>
      <c r="J142" s="8" t="s">
        <v>21</v>
      </c>
      <c r="K142" s="7"/>
      <c r="L142" s="9"/>
      <c r="M142" s="2"/>
      <c r="N142" s="2"/>
      <c r="O142" s="2"/>
      <c r="P142" s="2"/>
      <c r="Q142" s="2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x14ac:dyDescent="0.25">
      <c r="A143" s="6">
        <v>12</v>
      </c>
      <c r="B143" s="7" t="s">
        <v>279</v>
      </c>
      <c r="C143" s="55">
        <v>1219</v>
      </c>
      <c r="D143" s="7" t="s">
        <v>280</v>
      </c>
      <c r="E143" s="7" t="s">
        <v>145</v>
      </c>
      <c r="F143" s="7" t="s">
        <v>179</v>
      </c>
      <c r="G143" s="7" t="s">
        <v>262</v>
      </c>
      <c r="H143" s="55"/>
      <c r="I143" s="7" t="s">
        <v>279</v>
      </c>
      <c r="J143" s="8" t="s">
        <v>21</v>
      </c>
      <c r="K143" s="7"/>
      <c r="L143" s="9"/>
      <c r="M143" s="2"/>
      <c r="N143" s="2"/>
      <c r="O143" s="2"/>
      <c r="P143" s="2"/>
      <c r="Q143" s="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25">
      <c r="A144" s="6">
        <v>13</v>
      </c>
      <c r="B144" s="7" t="s">
        <v>281</v>
      </c>
      <c r="C144" s="55">
        <v>2101</v>
      </c>
      <c r="D144" s="7" t="s">
        <v>282</v>
      </c>
      <c r="E144" s="7" t="s">
        <v>145</v>
      </c>
      <c r="F144" s="7" t="s">
        <v>179</v>
      </c>
      <c r="G144" s="7" t="s">
        <v>262</v>
      </c>
      <c r="H144" s="55"/>
      <c r="I144" s="7" t="s">
        <v>281</v>
      </c>
      <c r="J144" s="8" t="s">
        <v>21</v>
      </c>
      <c r="K144" s="7"/>
      <c r="L144" s="10"/>
      <c r="M144" s="2"/>
      <c r="N144" s="2"/>
      <c r="O144" s="2"/>
      <c r="P144" s="2"/>
      <c r="Q144" s="2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x14ac:dyDescent="0.25">
      <c r="A145" s="6">
        <v>14</v>
      </c>
      <c r="B145" s="7" t="s">
        <v>283</v>
      </c>
      <c r="C145" s="55">
        <v>1214</v>
      </c>
      <c r="D145" s="7" t="s">
        <v>284</v>
      </c>
      <c r="E145" s="7" t="s">
        <v>145</v>
      </c>
      <c r="F145" s="7" t="s">
        <v>179</v>
      </c>
      <c r="G145" s="7" t="s">
        <v>264</v>
      </c>
      <c r="H145" s="55"/>
      <c r="I145" s="7" t="s">
        <v>283</v>
      </c>
      <c r="J145" s="8" t="s">
        <v>21</v>
      </c>
      <c r="K145" s="7"/>
      <c r="L145" s="9"/>
      <c r="M145" s="2"/>
      <c r="N145" s="2"/>
      <c r="O145" s="2"/>
      <c r="P145" s="2"/>
      <c r="Q145" s="2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30" x14ac:dyDescent="0.25">
      <c r="A146" s="6">
        <v>15</v>
      </c>
      <c r="B146" s="7" t="s">
        <v>14</v>
      </c>
      <c r="C146" s="55">
        <v>1212</v>
      </c>
      <c r="D146" s="7" t="s">
        <v>285</v>
      </c>
      <c r="E146" s="7" t="s">
        <v>145</v>
      </c>
      <c r="F146" s="7" t="s">
        <v>179</v>
      </c>
      <c r="G146" s="7" t="s">
        <v>286</v>
      </c>
      <c r="H146" s="55"/>
      <c r="I146" s="7" t="s">
        <v>287</v>
      </c>
      <c r="J146" s="8" t="s">
        <v>21</v>
      </c>
      <c r="K146" s="361"/>
      <c r="L146" s="10"/>
      <c r="M146" s="2"/>
      <c r="N146" s="2"/>
      <c r="O146" s="2"/>
      <c r="P146" s="2"/>
      <c r="Q146" s="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x14ac:dyDescent="0.25">
      <c r="A147" s="6">
        <v>16</v>
      </c>
      <c r="B147" s="7" t="s">
        <v>14</v>
      </c>
      <c r="C147" s="55">
        <v>1206</v>
      </c>
      <c r="D147" s="7" t="s">
        <v>288</v>
      </c>
      <c r="E147" s="7" t="s">
        <v>145</v>
      </c>
      <c r="F147" s="7" t="s">
        <v>179</v>
      </c>
      <c r="G147" s="7" t="s">
        <v>264</v>
      </c>
      <c r="H147" s="55"/>
      <c r="I147" s="7" t="s">
        <v>289</v>
      </c>
      <c r="J147" s="8" t="s">
        <v>21</v>
      </c>
      <c r="K147" s="7"/>
      <c r="L147" s="10"/>
      <c r="M147" s="2"/>
      <c r="N147" s="2"/>
      <c r="O147" s="2"/>
      <c r="P147" s="2"/>
      <c r="Q147" s="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x14ac:dyDescent="0.25">
      <c r="A148" s="6">
        <v>17</v>
      </c>
      <c r="B148" s="7" t="s">
        <v>290</v>
      </c>
      <c r="C148" s="55">
        <v>1210</v>
      </c>
      <c r="D148" s="7" t="s">
        <v>291</v>
      </c>
      <c r="E148" s="7" t="s">
        <v>145</v>
      </c>
      <c r="F148" s="7" t="s">
        <v>179</v>
      </c>
      <c r="G148" s="7" t="s">
        <v>264</v>
      </c>
      <c r="H148" s="55"/>
      <c r="I148" s="7" t="s">
        <v>184</v>
      </c>
      <c r="J148" s="106" t="s">
        <v>21</v>
      </c>
      <c r="K148" s="7"/>
      <c r="L148" s="9"/>
      <c r="M148" s="2"/>
      <c r="N148" s="2"/>
      <c r="O148" s="2"/>
      <c r="P148" s="2"/>
      <c r="Q148" s="2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x14ac:dyDescent="0.25">
      <c r="A149" s="6">
        <v>18</v>
      </c>
      <c r="B149" s="7" t="s">
        <v>292</v>
      </c>
      <c r="C149" s="55">
        <v>1188</v>
      </c>
      <c r="D149" s="7" t="s">
        <v>293</v>
      </c>
      <c r="E149" s="7" t="s">
        <v>145</v>
      </c>
      <c r="F149" s="7" t="s">
        <v>179</v>
      </c>
      <c r="G149" s="7" t="s">
        <v>264</v>
      </c>
      <c r="H149" s="55"/>
      <c r="I149" s="7" t="s">
        <v>292</v>
      </c>
      <c r="J149" s="107" t="s">
        <v>38</v>
      </c>
      <c r="K149" s="7" t="s">
        <v>294</v>
      </c>
      <c r="L149" s="9" t="s">
        <v>143</v>
      </c>
      <c r="M149" s="2"/>
      <c r="N149" s="2"/>
      <c r="O149" s="2"/>
      <c r="P149" s="2"/>
      <c r="Q149" s="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x14ac:dyDescent="0.25">
      <c r="A150" s="6">
        <v>19</v>
      </c>
      <c r="B150" s="7" t="s">
        <v>295</v>
      </c>
      <c r="C150" s="55">
        <v>1218</v>
      </c>
      <c r="D150" s="7" t="s">
        <v>296</v>
      </c>
      <c r="E150" s="7" t="s">
        <v>145</v>
      </c>
      <c r="F150" s="7" t="s">
        <v>179</v>
      </c>
      <c r="G150" s="7" t="s">
        <v>262</v>
      </c>
      <c r="H150" s="55"/>
      <c r="I150" s="7" t="s">
        <v>295</v>
      </c>
      <c r="J150" s="271" t="s">
        <v>38</v>
      </c>
      <c r="K150" s="7" t="s">
        <v>294</v>
      </c>
      <c r="L150" s="10" t="s">
        <v>3</v>
      </c>
      <c r="M150" s="2"/>
      <c r="N150" s="2"/>
      <c r="O150" s="2"/>
      <c r="P150" s="2"/>
      <c r="Q150" s="2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x14ac:dyDescent="0.25">
      <c r="A151" s="6">
        <v>20</v>
      </c>
      <c r="B151" s="7" t="s">
        <v>297</v>
      </c>
      <c r="C151" s="55">
        <v>1189</v>
      </c>
      <c r="D151" s="7" t="s">
        <v>298</v>
      </c>
      <c r="E151" s="7" t="s">
        <v>145</v>
      </c>
      <c r="F151" s="7" t="s">
        <v>179</v>
      </c>
      <c r="G151" s="7" t="s">
        <v>262</v>
      </c>
      <c r="H151" s="55"/>
      <c r="I151" s="7" t="s">
        <v>299</v>
      </c>
      <c r="J151" s="8" t="s">
        <v>21</v>
      </c>
      <c r="K151" s="7"/>
      <c r="L151" s="9"/>
      <c r="M151" s="2"/>
      <c r="N151" s="2"/>
      <c r="O151" s="2"/>
      <c r="P151" s="2"/>
      <c r="Q151" s="2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x14ac:dyDescent="0.25">
      <c r="A152" s="6">
        <v>21</v>
      </c>
      <c r="B152" s="7" t="s">
        <v>300</v>
      </c>
      <c r="C152" s="55">
        <v>1204</v>
      </c>
      <c r="D152" s="7" t="s">
        <v>301</v>
      </c>
      <c r="E152" s="7" t="s">
        <v>145</v>
      </c>
      <c r="F152" s="7" t="s">
        <v>179</v>
      </c>
      <c r="G152" s="7" t="s">
        <v>264</v>
      </c>
      <c r="H152" s="55"/>
      <c r="I152" s="7" t="s">
        <v>300</v>
      </c>
      <c r="J152" s="8" t="s">
        <v>21</v>
      </c>
      <c r="K152" s="7"/>
      <c r="L152" s="9"/>
      <c r="M152" s="2"/>
      <c r="N152" s="2"/>
      <c r="O152" s="2"/>
      <c r="P152" s="2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x14ac:dyDescent="0.25">
      <c r="A153" s="6">
        <v>22</v>
      </c>
      <c r="B153" s="7" t="s">
        <v>180</v>
      </c>
      <c r="C153" s="55">
        <v>2104</v>
      </c>
      <c r="D153" s="7" t="s">
        <v>178</v>
      </c>
      <c r="E153" s="7" t="s">
        <v>145</v>
      </c>
      <c r="F153" s="7" t="s">
        <v>179</v>
      </c>
      <c r="G153" s="7" t="s">
        <v>262</v>
      </c>
      <c r="H153" s="55"/>
      <c r="I153" s="7" t="s">
        <v>180</v>
      </c>
      <c r="J153" s="8" t="s">
        <v>21</v>
      </c>
      <c r="K153" s="7"/>
      <c r="L153" s="9"/>
      <c r="M153" s="2"/>
      <c r="N153" s="2"/>
      <c r="O153" s="2"/>
      <c r="P153" s="2"/>
      <c r="Q153" s="2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30" x14ac:dyDescent="0.25">
      <c r="A154" s="6">
        <v>23</v>
      </c>
      <c r="B154" s="7" t="s">
        <v>302</v>
      </c>
      <c r="C154" s="55">
        <v>1169</v>
      </c>
      <c r="D154" s="7" t="s">
        <v>303</v>
      </c>
      <c r="E154" s="7" t="s">
        <v>145</v>
      </c>
      <c r="F154" s="7" t="s">
        <v>179</v>
      </c>
      <c r="G154" s="7" t="s">
        <v>264</v>
      </c>
      <c r="H154" s="55"/>
      <c r="I154" s="7" t="s">
        <v>304</v>
      </c>
      <c r="J154" s="108" t="s">
        <v>21</v>
      </c>
      <c r="K154" s="286"/>
      <c r="L154" s="37"/>
      <c r="M154" s="2"/>
      <c r="N154" s="2"/>
      <c r="O154" s="2"/>
      <c r="P154" s="2"/>
      <c r="Q154" s="2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x14ac:dyDescent="0.25">
      <c r="A155" s="6">
        <v>24</v>
      </c>
      <c r="B155" s="7" t="s">
        <v>305</v>
      </c>
      <c r="C155" s="55">
        <v>2100</v>
      </c>
      <c r="D155" s="7" t="s">
        <v>306</v>
      </c>
      <c r="E155" s="7" t="s">
        <v>145</v>
      </c>
      <c r="F155" s="7" t="s">
        <v>179</v>
      </c>
      <c r="G155" s="55" t="s">
        <v>262</v>
      </c>
      <c r="H155" s="23"/>
      <c r="I155" s="7" t="s">
        <v>305</v>
      </c>
      <c r="J155" s="108" t="s">
        <v>21</v>
      </c>
      <c r="K155" s="7"/>
      <c r="L155" s="9"/>
      <c r="M155" s="2"/>
      <c r="N155" s="2"/>
      <c r="O155" s="2"/>
      <c r="P155" s="2"/>
      <c r="Q155" s="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.75" thickBot="1" x14ac:dyDescent="0.3">
      <c r="A156" s="6">
        <v>25</v>
      </c>
      <c r="B156" s="40" t="s">
        <v>169</v>
      </c>
      <c r="C156" s="56">
        <v>1217</v>
      </c>
      <c r="D156" s="40" t="s">
        <v>307</v>
      </c>
      <c r="E156" s="40" t="s">
        <v>145</v>
      </c>
      <c r="F156" s="40" t="s">
        <v>179</v>
      </c>
      <c r="G156" s="56" t="s">
        <v>262</v>
      </c>
      <c r="H156" s="56"/>
      <c r="I156" s="40" t="s">
        <v>169</v>
      </c>
      <c r="J156" s="108" t="s">
        <v>21</v>
      </c>
      <c r="K156" s="40"/>
      <c r="L156" s="57"/>
      <c r="M156" s="2"/>
      <c r="N156" s="2"/>
      <c r="O156" s="2"/>
      <c r="P156" s="2"/>
      <c r="Q156" s="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1"/>
      <c r="M157" s="2"/>
      <c r="N157" s="2"/>
      <c r="O157" s="2"/>
      <c r="P157" s="2"/>
      <c r="Q157" s="2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.75" thickBot="1" x14ac:dyDescent="0.3">
      <c r="A158" s="406" t="s">
        <v>308</v>
      </c>
      <c r="B158" s="366"/>
      <c r="C158" s="366"/>
      <c r="D158" s="366"/>
      <c r="E158" s="366"/>
      <c r="F158" s="366"/>
      <c r="G158" s="366"/>
      <c r="H158" s="366"/>
      <c r="I158" s="366"/>
      <c r="J158" s="366"/>
      <c r="K158" s="366"/>
      <c r="L158" s="367"/>
      <c r="M158" s="2"/>
      <c r="N158" s="2"/>
      <c r="O158" s="2"/>
      <c r="P158" s="2"/>
      <c r="Q158" s="2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6.5" thickBot="1" x14ac:dyDescent="0.3">
      <c r="A159" s="302" t="s">
        <v>2</v>
      </c>
      <c r="B159" s="109" t="s">
        <v>3</v>
      </c>
      <c r="C159" s="304" t="s">
        <v>4</v>
      </c>
      <c r="D159" s="304" t="s">
        <v>5</v>
      </c>
      <c r="E159" s="304" t="s">
        <v>6</v>
      </c>
      <c r="F159" s="304" t="s">
        <v>7</v>
      </c>
      <c r="G159" s="304" t="s">
        <v>8</v>
      </c>
      <c r="H159" s="304"/>
      <c r="I159" s="304" t="s">
        <v>10</v>
      </c>
      <c r="J159" s="304" t="s">
        <v>11</v>
      </c>
      <c r="K159" s="344" t="s">
        <v>12</v>
      </c>
      <c r="L159" s="305" t="s">
        <v>13</v>
      </c>
      <c r="M159" s="2"/>
      <c r="N159" s="2"/>
      <c r="O159" s="2"/>
      <c r="P159" s="2"/>
      <c r="Q159" s="2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5.75" thickBot="1" x14ac:dyDescent="0.3">
      <c r="A160" s="303">
        <v>1</v>
      </c>
      <c r="B160" s="28" t="s">
        <v>22</v>
      </c>
      <c r="C160" s="29" t="s">
        <v>309</v>
      </c>
      <c r="D160" s="29"/>
      <c r="E160" s="29"/>
      <c r="F160" s="110" t="s">
        <v>310</v>
      </c>
      <c r="G160" s="306" t="s">
        <v>311</v>
      </c>
      <c r="H160" s="276"/>
      <c r="I160" s="128" t="s">
        <v>22</v>
      </c>
      <c r="J160" s="111" t="s">
        <v>21</v>
      </c>
      <c r="K160" s="308"/>
      <c r="L160" s="307"/>
      <c r="M160" s="2"/>
      <c r="N160" s="2"/>
      <c r="O160" s="2"/>
      <c r="P160" s="2"/>
      <c r="Q160" s="2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.75" thickBot="1" x14ac:dyDescent="0.3">
      <c r="A161" s="303">
        <v>2</v>
      </c>
      <c r="B161" s="6" t="s">
        <v>22</v>
      </c>
      <c r="C161" s="128" t="s">
        <v>312</v>
      </c>
      <c r="D161" s="128"/>
      <c r="E161" s="128"/>
      <c r="F161" s="308" t="s">
        <v>310</v>
      </c>
      <c r="G161" s="306" t="s">
        <v>311</v>
      </c>
      <c r="H161" s="306"/>
      <c r="I161" s="128" t="s">
        <v>22</v>
      </c>
      <c r="J161" s="111" t="s">
        <v>21</v>
      </c>
      <c r="K161" s="128"/>
      <c r="L161" s="10"/>
      <c r="M161" s="2"/>
      <c r="N161" s="2"/>
      <c r="O161" s="2"/>
      <c r="P161" s="2"/>
      <c r="Q161" s="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27.75" customHeight="1" thickBot="1" x14ac:dyDescent="0.3">
      <c r="A162" s="303">
        <v>3</v>
      </c>
      <c r="B162" s="6" t="s">
        <v>22</v>
      </c>
      <c r="C162" s="128" t="s">
        <v>313</v>
      </c>
      <c r="D162" s="128"/>
      <c r="E162" s="128"/>
      <c r="F162" s="112" t="s">
        <v>310</v>
      </c>
      <c r="G162" s="306" t="s">
        <v>311</v>
      </c>
      <c r="H162" s="306"/>
      <c r="I162" s="128" t="s">
        <v>22</v>
      </c>
      <c r="J162" s="106" t="s">
        <v>21</v>
      </c>
      <c r="K162" s="308"/>
      <c r="L162" s="9"/>
      <c r="M162" s="2"/>
      <c r="N162" s="2"/>
      <c r="O162" s="2"/>
      <c r="P162" s="2"/>
      <c r="Q162" s="2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.75" thickBot="1" x14ac:dyDescent="0.3">
      <c r="A163" s="303">
        <v>4</v>
      </c>
      <c r="B163" s="6" t="s">
        <v>20</v>
      </c>
      <c r="C163" s="128">
        <v>1965</v>
      </c>
      <c r="D163" s="128" t="s">
        <v>314</v>
      </c>
      <c r="E163" s="128" t="s">
        <v>315</v>
      </c>
      <c r="F163" s="33" t="s">
        <v>316</v>
      </c>
      <c r="G163" s="306" t="s">
        <v>317</v>
      </c>
      <c r="H163" s="306"/>
      <c r="I163" s="128" t="s">
        <v>318</v>
      </c>
      <c r="J163" s="106" t="s">
        <v>21</v>
      </c>
      <c r="K163" s="306"/>
      <c r="L163" s="47"/>
      <c r="M163" s="2"/>
      <c r="N163" s="2"/>
      <c r="O163" s="2"/>
      <c r="P163" s="2"/>
      <c r="Q163" s="2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7.25" customHeight="1" thickBot="1" x14ac:dyDescent="0.3">
      <c r="A164" s="303">
        <v>5</v>
      </c>
      <c r="B164" s="6" t="s">
        <v>228</v>
      </c>
      <c r="C164" s="309">
        <v>3271</v>
      </c>
      <c r="D164" s="310" t="s">
        <v>319</v>
      </c>
      <c r="E164" s="128" t="s">
        <v>100</v>
      </c>
      <c r="F164" s="308" t="s">
        <v>320</v>
      </c>
      <c r="G164" s="306" t="s">
        <v>321</v>
      </c>
      <c r="H164" s="306"/>
      <c r="I164" s="128" t="s">
        <v>322</v>
      </c>
      <c r="J164" s="113" t="s">
        <v>21</v>
      </c>
      <c r="K164" s="18"/>
      <c r="L164" s="10"/>
      <c r="M164" s="2"/>
      <c r="N164" s="2"/>
      <c r="O164" s="2"/>
      <c r="P164" s="2"/>
      <c r="Q164" s="2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.75" thickBot="1" x14ac:dyDescent="0.3">
      <c r="A165" s="303">
        <v>6</v>
      </c>
      <c r="B165" s="6" t="s">
        <v>235</v>
      </c>
      <c r="C165" s="309">
        <v>2773</v>
      </c>
      <c r="D165" s="310" t="s">
        <v>323</v>
      </c>
      <c r="E165" s="309" t="s">
        <v>324</v>
      </c>
      <c r="F165" s="112" t="s">
        <v>325</v>
      </c>
      <c r="G165" s="280" t="s">
        <v>326</v>
      </c>
      <c r="H165" s="306"/>
      <c r="I165" s="306" t="s">
        <v>235</v>
      </c>
      <c r="J165" s="349" t="s">
        <v>38</v>
      </c>
      <c r="K165" s="345" t="s">
        <v>607</v>
      </c>
      <c r="L165" s="47" t="s">
        <v>594</v>
      </c>
      <c r="M165" s="2"/>
      <c r="N165" s="2"/>
      <c r="O165" s="2"/>
      <c r="P165" s="2"/>
      <c r="Q165" s="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s="2" customFormat="1" ht="15.75" thickBot="1" x14ac:dyDescent="0.3">
      <c r="A166" s="303">
        <v>7</v>
      </c>
      <c r="B166" s="6" t="s">
        <v>327</v>
      </c>
      <c r="C166" s="309" t="s">
        <v>328</v>
      </c>
      <c r="D166" s="310" t="s">
        <v>329</v>
      </c>
      <c r="E166" s="309" t="s">
        <v>330</v>
      </c>
      <c r="F166" s="112" t="s">
        <v>331</v>
      </c>
      <c r="G166" s="280" t="s">
        <v>332</v>
      </c>
      <c r="H166" s="306"/>
      <c r="I166" s="306" t="s">
        <v>327</v>
      </c>
      <c r="J166" s="114" t="s">
        <v>21</v>
      </c>
      <c r="K166" s="306"/>
      <c r="L166" s="4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.75" thickBot="1" x14ac:dyDescent="0.3">
      <c r="A167" s="303">
        <v>8</v>
      </c>
      <c r="B167" s="6" t="s">
        <v>333</v>
      </c>
      <c r="C167" s="128">
        <v>3017</v>
      </c>
      <c r="D167" s="310" t="s">
        <v>334</v>
      </c>
      <c r="E167" s="309" t="s">
        <v>335</v>
      </c>
      <c r="F167" s="112" t="s">
        <v>336</v>
      </c>
      <c r="G167" s="309" t="s">
        <v>326</v>
      </c>
      <c r="H167" s="276"/>
      <c r="I167" s="128" t="s">
        <v>333</v>
      </c>
      <c r="J167" s="114" t="s">
        <v>21</v>
      </c>
      <c r="K167" s="337"/>
      <c r="L167" s="47"/>
      <c r="M167" s="2"/>
      <c r="N167" s="2"/>
      <c r="O167" s="2"/>
      <c r="P167" s="2"/>
      <c r="Q167" s="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.75" thickBot="1" x14ac:dyDescent="0.3">
      <c r="A168" s="303">
        <v>9</v>
      </c>
      <c r="B168" s="6" t="s">
        <v>337</v>
      </c>
      <c r="C168" s="310">
        <v>3358</v>
      </c>
      <c r="D168" s="310" t="s">
        <v>338</v>
      </c>
      <c r="E168" s="309" t="s">
        <v>335</v>
      </c>
      <c r="F168" s="115" t="s">
        <v>336</v>
      </c>
      <c r="G168" s="309" t="s">
        <v>326</v>
      </c>
      <c r="H168" s="276"/>
      <c r="I168" s="306" t="s">
        <v>339</v>
      </c>
      <c r="J168" s="277" t="s">
        <v>21</v>
      </c>
      <c r="K168" s="345"/>
      <c r="L168" s="47"/>
      <c r="M168" s="2"/>
      <c r="N168" s="2"/>
      <c r="O168" s="2"/>
      <c r="P168" s="2"/>
      <c r="Q168" s="2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.75" thickBot="1" x14ac:dyDescent="0.3">
      <c r="A169" s="303">
        <v>10</v>
      </c>
      <c r="B169" s="6" t="s">
        <v>274</v>
      </c>
      <c r="C169" s="128">
        <v>2149</v>
      </c>
      <c r="D169" s="128" t="s">
        <v>340</v>
      </c>
      <c r="E169" s="128" t="s">
        <v>145</v>
      </c>
      <c r="F169" s="128" t="s">
        <v>163</v>
      </c>
      <c r="G169" s="301" t="s">
        <v>341</v>
      </c>
      <c r="H169" s="311"/>
      <c r="I169" s="301" t="s">
        <v>116</v>
      </c>
      <c r="J169" s="349" t="s">
        <v>38</v>
      </c>
      <c r="K169" s="301" t="s">
        <v>617</v>
      </c>
      <c r="L169" s="10" t="s">
        <v>618</v>
      </c>
      <c r="M169" s="2"/>
      <c r="N169" s="2"/>
      <c r="O169" s="2"/>
      <c r="P169" s="2"/>
      <c r="Q169" s="2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.75" thickBot="1" x14ac:dyDescent="0.3">
      <c r="A170" s="303">
        <v>11</v>
      </c>
      <c r="B170" s="6" t="s">
        <v>274</v>
      </c>
      <c r="C170" s="128">
        <v>8353</v>
      </c>
      <c r="D170" s="128" t="s">
        <v>342</v>
      </c>
      <c r="E170" s="128" t="s">
        <v>100</v>
      </c>
      <c r="F170" s="128" t="s">
        <v>343</v>
      </c>
      <c r="G170" s="128" t="s">
        <v>341</v>
      </c>
      <c r="H170" s="276"/>
      <c r="I170" s="128" t="s">
        <v>344</v>
      </c>
      <c r="J170" s="277" t="s">
        <v>21</v>
      </c>
      <c r="K170" s="128"/>
      <c r="L170" s="10"/>
      <c r="M170" s="2"/>
      <c r="N170" s="2"/>
      <c r="O170" s="2"/>
      <c r="P170" s="2"/>
      <c r="Q170" s="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.75" thickBot="1" x14ac:dyDescent="0.3">
      <c r="A171" s="303">
        <v>12</v>
      </c>
      <c r="B171" s="312" t="s">
        <v>274</v>
      </c>
      <c r="C171" s="300">
        <v>8354</v>
      </c>
      <c r="D171" s="300" t="s">
        <v>345</v>
      </c>
      <c r="E171" s="300" t="s">
        <v>100</v>
      </c>
      <c r="F171" s="300" t="s">
        <v>343</v>
      </c>
      <c r="G171" s="300" t="s">
        <v>341</v>
      </c>
      <c r="H171" s="313"/>
      <c r="I171" s="300" t="s">
        <v>344</v>
      </c>
      <c r="J171" s="314" t="s">
        <v>21</v>
      </c>
      <c r="K171" s="346"/>
      <c r="L171" s="315"/>
      <c r="M171" s="2"/>
      <c r="N171" s="2"/>
      <c r="O171" s="2"/>
      <c r="P171" s="2"/>
      <c r="Q171" s="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1"/>
      <c r="M172" s="2"/>
      <c r="N172" s="2"/>
      <c r="O172" s="2"/>
      <c r="P172" s="2"/>
      <c r="Q172" s="2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x14ac:dyDescent="0.25">
      <c r="A173" s="407" t="s">
        <v>346</v>
      </c>
      <c r="B173" s="366"/>
      <c r="C173" s="366"/>
      <c r="D173" s="366"/>
      <c r="E173" s="366"/>
      <c r="F173" s="366"/>
      <c r="G173" s="366"/>
      <c r="H173" s="366"/>
      <c r="I173" s="408"/>
      <c r="J173" s="366"/>
      <c r="K173" s="366"/>
      <c r="L173" s="367"/>
      <c r="M173" s="2"/>
      <c r="N173" s="2"/>
      <c r="O173" s="2"/>
      <c r="P173" s="2"/>
      <c r="Q173" s="2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7.25" customHeight="1" thickBot="1" x14ac:dyDescent="0.3">
      <c r="A174" s="117" t="s">
        <v>2</v>
      </c>
      <c r="B174" s="118" t="s">
        <v>3</v>
      </c>
      <c r="C174" s="118" t="s">
        <v>4</v>
      </c>
      <c r="D174" s="118" t="s">
        <v>5</v>
      </c>
      <c r="E174" s="118" t="s">
        <v>6</v>
      </c>
      <c r="F174" s="118" t="s">
        <v>7</v>
      </c>
      <c r="G174" s="118" t="s">
        <v>8</v>
      </c>
      <c r="H174" s="119"/>
      <c r="I174" s="120" t="s">
        <v>10</v>
      </c>
      <c r="J174" s="121" t="s">
        <v>11</v>
      </c>
      <c r="K174" s="119" t="s">
        <v>12</v>
      </c>
      <c r="L174" s="122" t="s">
        <v>13</v>
      </c>
      <c r="M174" s="2"/>
      <c r="N174" s="2"/>
      <c r="O174" s="2"/>
      <c r="P174" s="2"/>
      <c r="Q174" s="2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8.75" customHeight="1" x14ac:dyDescent="0.25">
      <c r="A175" s="28">
        <v>1</v>
      </c>
      <c r="B175" s="29" t="s">
        <v>292</v>
      </c>
      <c r="C175" s="29">
        <v>2632</v>
      </c>
      <c r="D175" s="29" t="s">
        <v>347</v>
      </c>
      <c r="E175" s="29" t="s">
        <v>16</v>
      </c>
      <c r="F175" s="29" t="s">
        <v>137</v>
      </c>
      <c r="G175" s="29" t="s">
        <v>348</v>
      </c>
      <c r="H175" s="123"/>
      <c r="I175" s="128" t="s">
        <v>349</v>
      </c>
      <c r="J175" s="124" t="s">
        <v>21</v>
      </c>
      <c r="K175" s="30"/>
      <c r="L175" s="125"/>
      <c r="M175" s="2"/>
      <c r="N175" s="2"/>
      <c r="O175" s="2"/>
      <c r="P175" s="2"/>
      <c r="Q175" s="2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x14ac:dyDescent="0.25">
      <c r="A176" s="6">
        <v>2</v>
      </c>
      <c r="B176" s="7" t="s">
        <v>292</v>
      </c>
      <c r="C176" s="7">
        <v>2633</v>
      </c>
      <c r="D176" s="7" t="s">
        <v>350</v>
      </c>
      <c r="E176" s="7" t="s">
        <v>16</v>
      </c>
      <c r="F176" s="7" t="s">
        <v>137</v>
      </c>
      <c r="G176" s="33" t="s">
        <v>348</v>
      </c>
      <c r="H176" s="55"/>
      <c r="I176" s="301" t="s">
        <v>349</v>
      </c>
      <c r="J176" s="124" t="s">
        <v>21</v>
      </c>
      <c r="K176" s="33"/>
      <c r="M176" s="2"/>
      <c r="N176" s="2"/>
      <c r="O176" s="2"/>
      <c r="P176" s="2"/>
      <c r="Q176" s="2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x14ac:dyDescent="0.25">
      <c r="A177" s="6">
        <v>3</v>
      </c>
      <c r="B177" s="7" t="s">
        <v>292</v>
      </c>
      <c r="C177" s="7">
        <v>2634</v>
      </c>
      <c r="D177" s="7" t="s">
        <v>351</v>
      </c>
      <c r="E177" s="7" t="s">
        <v>16</v>
      </c>
      <c r="F177" s="7" t="s">
        <v>137</v>
      </c>
      <c r="G177" s="33" t="s">
        <v>348</v>
      </c>
      <c r="H177" s="55"/>
      <c r="I177" s="127" t="s">
        <v>349</v>
      </c>
      <c r="J177" s="349" t="s">
        <v>38</v>
      </c>
      <c r="K177" s="345" t="s">
        <v>620</v>
      </c>
      <c r="L177" s="126" t="s">
        <v>614</v>
      </c>
      <c r="M177" s="2"/>
      <c r="N177" s="2"/>
      <c r="O177" s="284"/>
      <c r="P177" s="2"/>
      <c r="Q177" s="2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x14ac:dyDescent="0.25">
      <c r="A178" s="6">
        <v>4</v>
      </c>
      <c r="B178" s="7" t="s">
        <v>292</v>
      </c>
      <c r="C178" s="7">
        <v>930</v>
      </c>
      <c r="D178" s="7" t="s">
        <v>352</v>
      </c>
      <c r="E178" s="7" t="s">
        <v>16</v>
      </c>
      <c r="F178" s="7" t="s">
        <v>137</v>
      </c>
      <c r="G178" s="33" t="s">
        <v>348</v>
      </c>
      <c r="H178" s="55"/>
      <c r="I178" s="127" t="s">
        <v>349</v>
      </c>
      <c r="J178" s="124" t="s">
        <v>21</v>
      </c>
      <c r="K178" s="323"/>
      <c r="L178" s="126"/>
      <c r="M178" s="2"/>
      <c r="N178" s="2"/>
      <c r="O178" s="2"/>
      <c r="P178" s="2"/>
      <c r="Q178" s="2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.75" customHeight="1" x14ac:dyDescent="0.25">
      <c r="A179" s="6">
        <v>5</v>
      </c>
      <c r="B179" s="7" t="s">
        <v>292</v>
      </c>
      <c r="C179" s="7">
        <v>1321</v>
      </c>
      <c r="D179" s="7" t="s">
        <v>353</v>
      </c>
      <c r="E179" s="7" t="s">
        <v>100</v>
      </c>
      <c r="F179" s="7" t="s">
        <v>354</v>
      </c>
      <c r="G179" s="33" t="s">
        <v>348</v>
      </c>
      <c r="H179" s="55"/>
      <c r="I179" s="127" t="s">
        <v>349</v>
      </c>
      <c r="J179" s="349" t="s">
        <v>38</v>
      </c>
      <c r="K179" s="421" t="s">
        <v>619</v>
      </c>
      <c r="L179" s="9" t="s">
        <v>3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x14ac:dyDescent="0.25">
      <c r="A182" s="365" t="s">
        <v>355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.75" x14ac:dyDescent="0.25">
      <c r="A183" s="129" t="s">
        <v>2</v>
      </c>
      <c r="B183" s="130" t="s">
        <v>3</v>
      </c>
      <c r="C183" s="130" t="s">
        <v>4</v>
      </c>
      <c r="D183" s="130" t="s">
        <v>5</v>
      </c>
      <c r="E183" s="130" t="s">
        <v>6</v>
      </c>
      <c r="F183" s="130" t="s">
        <v>7</v>
      </c>
      <c r="G183" s="130" t="s">
        <v>8</v>
      </c>
      <c r="H183" s="130" t="s">
        <v>8</v>
      </c>
      <c r="I183" s="130" t="s">
        <v>10</v>
      </c>
      <c r="J183" s="130" t="s">
        <v>11</v>
      </c>
      <c r="K183" s="130" t="s">
        <v>12</v>
      </c>
      <c r="L183" s="131" t="s">
        <v>13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368" t="s">
        <v>259</v>
      </c>
      <c r="B184" s="369"/>
      <c r="C184" s="369"/>
      <c r="D184" s="369"/>
      <c r="E184" s="369"/>
      <c r="F184" s="369"/>
      <c r="G184" s="369"/>
      <c r="H184" s="369"/>
      <c r="I184" s="369"/>
      <c r="J184" s="369"/>
      <c r="K184" s="369"/>
      <c r="L184" s="370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x14ac:dyDescent="0.25">
      <c r="A185" s="132">
        <v>1</v>
      </c>
      <c r="B185" s="133" t="s">
        <v>356</v>
      </c>
      <c r="C185" s="134">
        <v>1202</v>
      </c>
      <c r="D185" s="133" t="s">
        <v>357</v>
      </c>
      <c r="E185" s="135" t="s">
        <v>145</v>
      </c>
      <c r="F185" s="135" t="s">
        <v>179</v>
      </c>
      <c r="G185" s="135" t="s">
        <v>264</v>
      </c>
      <c r="H185" s="1"/>
      <c r="I185" s="133"/>
      <c r="J185" s="133"/>
      <c r="K185" s="134"/>
      <c r="L185" s="136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x14ac:dyDescent="0.25">
      <c r="A186" s="6">
        <v>2</v>
      </c>
      <c r="B186" s="55" t="s">
        <v>356</v>
      </c>
      <c r="C186" s="55">
        <v>1222</v>
      </c>
      <c r="D186" s="137" t="s">
        <v>358</v>
      </c>
      <c r="E186" s="7" t="s">
        <v>145</v>
      </c>
      <c r="F186" s="7" t="s">
        <v>179</v>
      </c>
      <c r="G186" s="7" t="s">
        <v>262</v>
      </c>
      <c r="H186" s="55"/>
      <c r="I186" s="55"/>
      <c r="J186" s="55"/>
      <c r="K186" s="55"/>
      <c r="L186" s="3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x14ac:dyDescent="0.25">
      <c r="A187" s="6">
        <v>3</v>
      </c>
      <c r="B187" s="55" t="s">
        <v>359</v>
      </c>
      <c r="C187" s="55">
        <v>1216</v>
      </c>
      <c r="D187" s="55" t="s">
        <v>360</v>
      </c>
      <c r="E187" s="7" t="s">
        <v>145</v>
      </c>
      <c r="F187" s="7" t="s">
        <v>179</v>
      </c>
      <c r="G187" s="7" t="s">
        <v>262</v>
      </c>
      <c r="H187" s="55"/>
      <c r="I187" s="55"/>
      <c r="J187" s="55"/>
      <c r="K187" s="55"/>
      <c r="L187" s="3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x14ac:dyDescent="0.25">
      <c r="A188" s="138">
        <v>4</v>
      </c>
      <c r="B188" s="139" t="s">
        <v>361</v>
      </c>
      <c r="C188" s="139">
        <v>1221</v>
      </c>
      <c r="D188" s="139" t="s">
        <v>362</v>
      </c>
      <c r="E188" s="139" t="s">
        <v>145</v>
      </c>
      <c r="F188" s="139" t="s">
        <v>179</v>
      </c>
      <c r="G188" s="139" t="s">
        <v>262</v>
      </c>
      <c r="H188" s="139"/>
      <c r="I188" s="371"/>
      <c r="J188" s="372"/>
      <c r="K188" s="139" t="s">
        <v>363</v>
      </c>
      <c r="L188" s="140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x14ac:dyDescent="0.25">
      <c r="A189" s="6">
        <v>5</v>
      </c>
      <c r="B189" s="55" t="s">
        <v>364</v>
      </c>
      <c r="C189" s="55">
        <v>1186</v>
      </c>
      <c r="D189" s="55" t="s">
        <v>365</v>
      </c>
      <c r="E189" s="7" t="s">
        <v>145</v>
      </c>
      <c r="F189" s="7" t="s">
        <v>179</v>
      </c>
      <c r="G189" s="7" t="s">
        <v>264</v>
      </c>
      <c r="H189" s="55"/>
      <c r="I189" s="55"/>
      <c r="J189" s="55"/>
      <c r="K189" s="55"/>
      <c r="L189" s="3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25">
      <c r="A190" s="6">
        <v>6</v>
      </c>
      <c r="B190" s="55"/>
      <c r="C190" s="105">
        <v>2102</v>
      </c>
      <c r="D190" s="105" t="s">
        <v>366</v>
      </c>
      <c r="E190" s="7" t="s">
        <v>145</v>
      </c>
      <c r="F190" s="7" t="s">
        <v>179</v>
      </c>
      <c r="G190" s="7" t="s">
        <v>262</v>
      </c>
      <c r="H190" s="55"/>
      <c r="I190" s="55"/>
      <c r="J190" s="55"/>
      <c r="K190" s="54"/>
      <c r="L190" s="3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25">
      <c r="A191" s="141">
        <v>7</v>
      </c>
      <c r="B191" s="55"/>
      <c r="C191" s="55">
        <v>2108</v>
      </c>
      <c r="D191" s="137" t="s">
        <v>367</v>
      </c>
      <c r="E191" s="7" t="s">
        <v>145</v>
      </c>
      <c r="F191" s="7" t="s">
        <v>179</v>
      </c>
      <c r="G191" s="7" t="s">
        <v>262</v>
      </c>
      <c r="H191" s="55"/>
      <c r="I191" s="55"/>
      <c r="J191" s="55"/>
      <c r="K191" s="55"/>
      <c r="L191" s="3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25">
      <c r="A192" s="142">
        <v>8</v>
      </c>
      <c r="B192" s="56" t="s">
        <v>368</v>
      </c>
      <c r="C192" s="56">
        <v>1201</v>
      </c>
      <c r="D192" s="56" t="s">
        <v>369</v>
      </c>
      <c r="E192" s="40" t="s">
        <v>145</v>
      </c>
      <c r="F192" s="40" t="s">
        <v>179</v>
      </c>
      <c r="G192" s="40" t="s">
        <v>264</v>
      </c>
      <c r="H192" s="1"/>
      <c r="I192" s="56"/>
      <c r="J192" s="56"/>
      <c r="K192" s="56"/>
      <c r="L192" s="100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5.75" thickBot="1" x14ac:dyDescent="0.3">
      <c r="A193" s="143">
        <v>9</v>
      </c>
      <c r="B193" s="143" t="s">
        <v>370</v>
      </c>
      <c r="C193" s="143" t="s">
        <v>371</v>
      </c>
      <c r="D193" s="143" t="s">
        <v>372</v>
      </c>
      <c r="E193" s="143" t="s">
        <v>145</v>
      </c>
      <c r="F193" s="143" t="s">
        <v>179</v>
      </c>
      <c r="G193" s="143" t="s">
        <v>264</v>
      </c>
      <c r="H193" s="373" t="s">
        <v>373</v>
      </c>
      <c r="I193" s="374"/>
      <c r="J193" s="143"/>
      <c r="K193" s="143"/>
      <c r="L193" s="14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s="279" customFormat="1" ht="15" customHeight="1" thickBot="1" x14ac:dyDescent="0.3">
      <c r="A194" s="375" t="s">
        <v>227</v>
      </c>
      <c r="B194" s="376"/>
      <c r="C194" s="376"/>
      <c r="D194" s="376"/>
      <c r="E194" s="376"/>
      <c r="F194" s="376"/>
      <c r="G194" s="376"/>
      <c r="H194" s="376"/>
      <c r="I194" s="376"/>
      <c r="J194" s="376"/>
      <c r="K194" s="376"/>
      <c r="L194" s="37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30" x14ac:dyDescent="0.25">
      <c r="A195" s="144">
        <v>1</v>
      </c>
      <c r="B195" s="145" t="s">
        <v>370</v>
      </c>
      <c r="C195" s="145">
        <v>2115</v>
      </c>
      <c r="D195" s="145" t="s">
        <v>374</v>
      </c>
      <c r="E195" s="146" t="s">
        <v>100</v>
      </c>
      <c r="F195" s="145" t="s">
        <v>231</v>
      </c>
      <c r="G195" s="147" t="s">
        <v>239</v>
      </c>
      <c r="H195" s="148"/>
      <c r="I195" s="364" t="s">
        <v>43</v>
      </c>
      <c r="J195" s="364"/>
      <c r="K195" s="146"/>
      <c r="L195" s="149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30" x14ac:dyDescent="0.25">
      <c r="A196" s="141">
        <v>2</v>
      </c>
      <c r="B196" s="55" t="s">
        <v>356</v>
      </c>
      <c r="C196" s="55">
        <v>2112</v>
      </c>
      <c r="D196" s="55" t="s">
        <v>375</v>
      </c>
      <c r="E196" s="127" t="s">
        <v>100</v>
      </c>
      <c r="F196" s="7" t="s">
        <v>231</v>
      </c>
      <c r="G196" s="33" t="s">
        <v>239</v>
      </c>
      <c r="H196" s="55"/>
      <c r="I196" s="116"/>
      <c r="J196" s="116"/>
      <c r="K196" s="55"/>
      <c r="L196" s="3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30" x14ac:dyDescent="0.25">
      <c r="A197" s="141">
        <v>3</v>
      </c>
      <c r="B197" s="55" t="s">
        <v>356</v>
      </c>
      <c r="C197" s="55">
        <v>2113</v>
      </c>
      <c r="D197" s="55" t="s">
        <v>376</v>
      </c>
      <c r="E197" s="127" t="s">
        <v>100</v>
      </c>
      <c r="F197" s="7" t="s">
        <v>231</v>
      </c>
      <c r="G197" s="33" t="s">
        <v>239</v>
      </c>
      <c r="H197" s="55"/>
      <c r="I197" s="55"/>
      <c r="J197" s="55"/>
      <c r="K197" s="55"/>
      <c r="L197" s="3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30" x14ac:dyDescent="0.25">
      <c r="A198" s="141">
        <v>4</v>
      </c>
      <c r="B198" s="55" t="s">
        <v>377</v>
      </c>
      <c r="C198" s="55">
        <v>2116</v>
      </c>
      <c r="D198" s="55" t="s">
        <v>378</v>
      </c>
      <c r="E198" s="127" t="s">
        <v>100</v>
      </c>
      <c r="F198" s="7" t="s">
        <v>231</v>
      </c>
      <c r="G198" s="33" t="s">
        <v>239</v>
      </c>
      <c r="H198" s="55"/>
      <c r="I198" s="55"/>
      <c r="J198" s="55"/>
      <c r="K198" s="55"/>
      <c r="L198" s="3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30" x14ac:dyDescent="0.25">
      <c r="A199" s="142">
        <v>5</v>
      </c>
      <c r="B199" s="56" t="s">
        <v>356</v>
      </c>
      <c r="C199" s="56">
        <v>2120</v>
      </c>
      <c r="D199" s="56" t="s">
        <v>379</v>
      </c>
      <c r="E199" s="150" t="s">
        <v>100</v>
      </c>
      <c r="F199" s="40" t="s">
        <v>231</v>
      </c>
      <c r="G199" s="88" t="s">
        <v>237</v>
      </c>
      <c r="H199" s="56"/>
      <c r="I199" s="56"/>
      <c r="J199" s="56"/>
      <c r="K199" s="56"/>
      <c r="L199" s="100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25">
      <c r="A200" s="151"/>
      <c r="B200" s="151"/>
      <c r="C200" s="151"/>
      <c r="D200" s="151"/>
      <c r="E200" s="151"/>
      <c r="F200" s="151"/>
      <c r="G200" s="151"/>
      <c r="H200" s="151" t="s">
        <v>380</v>
      </c>
      <c r="I200" s="151"/>
      <c r="J200" s="151"/>
      <c r="K200" s="151"/>
      <c r="L200" s="15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25">
      <c r="A201" s="28">
        <v>2</v>
      </c>
      <c r="B201" s="15" t="s">
        <v>43</v>
      </c>
      <c r="C201" s="15">
        <v>2499</v>
      </c>
      <c r="D201" s="15" t="s">
        <v>381</v>
      </c>
      <c r="E201" s="15" t="s">
        <v>95</v>
      </c>
      <c r="F201" s="152" t="s">
        <v>382</v>
      </c>
      <c r="G201" s="15" t="s">
        <v>383</v>
      </c>
      <c r="H201" s="15"/>
      <c r="I201" s="15" t="s">
        <v>43</v>
      </c>
      <c r="J201" s="15" t="s">
        <v>38</v>
      </c>
      <c r="K201" s="15" t="s">
        <v>384</v>
      </c>
      <c r="L201" s="15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30" x14ac:dyDescent="0.25">
      <c r="A202" s="6">
        <v>25</v>
      </c>
      <c r="B202" s="15" t="s">
        <v>20</v>
      </c>
      <c r="C202" s="15">
        <v>9205</v>
      </c>
      <c r="D202" s="15" t="s">
        <v>385</v>
      </c>
      <c r="E202" s="15" t="s">
        <v>186</v>
      </c>
      <c r="F202" s="15" t="s">
        <v>386</v>
      </c>
      <c r="G202" s="15" t="s">
        <v>18</v>
      </c>
      <c r="H202" s="15"/>
      <c r="I202" s="15" t="s">
        <v>202</v>
      </c>
      <c r="J202" s="15" t="s">
        <v>38</v>
      </c>
      <c r="K202" s="15" t="s">
        <v>387</v>
      </c>
      <c r="L202" s="15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25">
      <c r="A203" s="28">
        <v>6</v>
      </c>
      <c r="B203" s="15" t="s">
        <v>70</v>
      </c>
      <c r="C203" s="15">
        <v>2631</v>
      </c>
      <c r="D203" s="15" t="s">
        <v>388</v>
      </c>
      <c r="E203" s="15" t="s">
        <v>153</v>
      </c>
      <c r="F203" s="15">
        <v>914</v>
      </c>
      <c r="G203" s="15" t="s">
        <v>389</v>
      </c>
      <c r="H203" s="15"/>
      <c r="I203" s="15" t="s">
        <v>202</v>
      </c>
      <c r="J203" s="15" t="s">
        <v>38</v>
      </c>
      <c r="K203" s="15" t="s">
        <v>390</v>
      </c>
      <c r="L203" s="15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7" spans="1:33" x14ac:dyDescent="0.25">
      <c r="C207" s="378"/>
      <c r="D207" s="378"/>
      <c r="E207" s="378"/>
      <c r="F207" s="378"/>
      <c r="G207" s="378"/>
      <c r="H207" s="378"/>
      <c r="I207" s="378"/>
      <c r="J207" s="378"/>
      <c r="K207" s="378"/>
      <c r="L207" s="378"/>
    </row>
    <row r="208" spans="1:33" x14ac:dyDescent="0.25">
      <c r="C208" s="378"/>
      <c r="D208" s="378"/>
      <c r="E208" s="378"/>
      <c r="F208" s="378"/>
      <c r="G208" s="378"/>
      <c r="H208" s="378"/>
      <c r="I208" s="378"/>
      <c r="J208" s="378"/>
      <c r="K208" s="378"/>
      <c r="L208" s="378"/>
    </row>
    <row r="209" spans="3:12" x14ac:dyDescent="0.25">
      <c r="C209" s="350"/>
      <c r="D209" s="350"/>
      <c r="E209" s="350"/>
      <c r="F209" s="351"/>
      <c r="G209" s="350"/>
      <c r="H209" s="350"/>
      <c r="I209" s="350"/>
      <c r="J209" s="350"/>
      <c r="K209" s="350"/>
      <c r="L209" s="352"/>
    </row>
    <row r="210" spans="3:12" x14ac:dyDescent="0.25">
      <c r="C210" s="350"/>
      <c r="D210" s="350"/>
      <c r="E210" s="350"/>
      <c r="F210" s="350"/>
      <c r="G210" s="350"/>
      <c r="H210" s="350"/>
      <c r="I210" s="350"/>
      <c r="J210" s="350"/>
      <c r="K210" s="353"/>
      <c r="L210" s="352"/>
    </row>
    <row r="211" spans="3:12" x14ac:dyDescent="0.25">
      <c r="C211" s="350"/>
      <c r="D211" s="350"/>
      <c r="E211" s="350"/>
      <c r="F211" s="350"/>
      <c r="G211" s="350"/>
      <c r="H211" s="350"/>
      <c r="I211" s="350"/>
      <c r="J211" s="350"/>
      <c r="K211" s="350"/>
      <c r="L211" s="352"/>
    </row>
    <row r="212" spans="3:12" x14ac:dyDescent="0.25"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</row>
    <row r="213" spans="3:12" x14ac:dyDescent="0.25">
      <c r="C213" s="378"/>
      <c r="D213" s="378"/>
      <c r="E213" s="378"/>
      <c r="F213" s="378"/>
      <c r="G213" s="378"/>
      <c r="H213" s="378"/>
      <c r="I213" s="378"/>
      <c r="J213" s="378"/>
      <c r="K213" s="378"/>
      <c r="L213" s="378"/>
    </row>
    <row r="214" spans="3:12" x14ac:dyDescent="0.25">
      <c r="C214" s="378"/>
      <c r="D214" s="378"/>
      <c r="E214" s="378"/>
      <c r="F214" s="378"/>
      <c r="G214" s="378"/>
      <c r="H214" s="378"/>
      <c r="I214" s="378"/>
      <c r="J214" s="378"/>
      <c r="K214" s="378"/>
      <c r="L214" s="378"/>
    </row>
    <row r="215" spans="3:12" x14ac:dyDescent="0.25">
      <c r="C215" s="354"/>
      <c r="D215" s="351"/>
      <c r="E215" s="351"/>
      <c r="F215" s="351"/>
      <c r="G215" s="350"/>
      <c r="H215" s="351"/>
      <c r="I215" s="350"/>
      <c r="J215" s="355"/>
      <c r="K215" s="356"/>
      <c r="L215" s="352"/>
    </row>
    <row r="216" spans="3:12" x14ac:dyDescent="0.25">
      <c r="C216" s="354"/>
      <c r="D216" s="351"/>
      <c r="E216" s="351"/>
      <c r="F216" s="351"/>
      <c r="G216" s="350"/>
      <c r="H216" s="351"/>
      <c r="I216" s="350"/>
      <c r="J216" s="355"/>
      <c r="K216" s="350"/>
      <c r="L216" s="352"/>
    </row>
    <row r="217" spans="3:12" x14ac:dyDescent="0.25">
      <c r="C217" s="354"/>
      <c r="D217" s="357"/>
      <c r="E217" s="351"/>
      <c r="F217" s="351"/>
      <c r="G217" s="350"/>
      <c r="H217" s="351"/>
      <c r="I217" s="350"/>
      <c r="J217" s="355"/>
      <c r="K217" s="350"/>
      <c r="L217" s="352"/>
    </row>
    <row r="218" spans="3:12" x14ac:dyDescent="0.25">
      <c r="C218" s="354"/>
      <c r="D218" s="357"/>
      <c r="E218" s="351"/>
      <c r="F218" s="351"/>
      <c r="G218" s="350"/>
      <c r="H218" s="351"/>
      <c r="I218" s="350"/>
      <c r="J218" s="350"/>
      <c r="K218" s="350"/>
      <c r="L218" s="352"/>
    </row>
    <row r="219" spans="3:12" x14ac:dyDescent="0.25">
      <c r="C219" s="354"/>
      <c r="D219" s="358"/>
      <c r="E219" s="351"/>
      <c r="F219" s="351"/>
      <c r="G219" s="350"/>
      <c r="H219" s="351"/>
      <c r="I219" s="350"/>
      <c r="J219" s="350"/>
      <c r="K219" s="350"/>
      <c r="L219" s="352"/>
    </row>
    <row r="220" spans="3:12" x14ac:dyDescent="0.25">
      <c r="C220" s="354"/>
      <c r="D220" s="358"/>
      <c r="E220" s="351"/>
      <c r="F220" s="351"/>
      <c r="G220" s="350"/>
      <c r="H220" s="351"/>
      <c r="I220" s="350"/>
      <c r="J220" s="350"/>
      <c r="K220" s="350"/>
      <c r="L220" s="352"/>
    </row>
    <row r="221" spans="3:12" x14ac:dyDescent="0.25">
      <c r="C221" s="359"/>
      <c r="D221" s="359"/>
      <c r="E221" s="359"/>
      <c r="F221" s="359"/>
      <c r="G221" s="359"/>
      <c r="H221" s="359"/>
      <c r="I221" s="359"/>
      <c r="J221" s="359"/>
      <c r="K221" s="360"/>
      <c r="L221" s="359"/>
    </row>
    <row r="222" spans="3:12" x14ac:dyDescent="0.25">
      <c r="C222" s="359"/>
      <c r="D222" s="359"/>
      <c r="E222" s="359"/>
      <c r="F222" s="359"/>
      <c r="G222" s="359"/>
      <c r="H222" s="359"/>
      <c r="I222" s="359"/>
      <c r="J222" s="359"/>
      <c r="K222" s="360"/>
      <c r="L222" s="359"/>
    </row>
    <row r="223" spans="3:12" x14ac:dyDescent="0.25">
      <c r="C223" s="359"/>
      <c r="D223" s="359"/>
      <c r="E223" s="359"/>
      <c r="F223" s="359"/>
      <c r="G223" s="359"/>
      <c r="H223" s="359"/>
      <c r="I223" s="359"/>
      <c r="J223" s="359"/>
      <c r="K223" s="360"/>
      <c r="L223" s="359"/>
    </row>
    <row r="224" spans="3:12" x14ac:dyDescent="0.25">
      <c r="C224" s="359"/>
      <c r="D224" s="359"/>
      <c r="E224" s="359"/>
      <c r="F224" s="359"/>
      <c r="G224" s="359"/>
      <c r="H224" s="359"/>
      <c r="I224" s="359"/>
      <c r="J224" s="359"/>
      <c r="K224" s="360"/>
      <c r="L224" s="359"/>
    </row>
    <row r="225" spans="3:12" x14ac:dyDescent="0.25">
      <c r="C225" s="359"/>
      <c r="D225" s="359"/>
      <c r="E225" s="359"/>
      <c r="F225" s="359"/>
      <c r="G225" s="359"/>
      <c r="H225" s="359"/>
      <c r="I225" s="359"/>
      <c r="J225" s="359"/>
      <c r="K225" s="360"/>
      <c r="L225" s="359"/>
    </row>
    <row r="226" spans="3:12" x14ac:dyDescent="0.25">
      <c r="C226" s="359"/>
      <c r="D226" s="359"/>
      <c r="E226" s="359"/>
      <c r="F226" s="359"/>
      <c r="G226" s="359"/>
      <c r="H226" s="359"/>
      <c r="I226" s="359"/>
      <c r="J226" s="359"/>
      <c r="K226" s="360"/>
      <c r="L226" s="359"/>
    </row>
  </sheetData>
  <mergeCells count="22">
    <mergeCell ref="C207:L208"/>
    <mergeCell ref="C213:L214"/>
    <mergeCell ref="G2:I2"/>
    <mergeCell ref="A3:L5"/>
    <mergeCell ref="M3:N3"/>
    <mergeCell ref="A6:L6"/>
    <mergeCell ref="A37:L37"/>
    <mergeCell ref="A47:L47"/>
    <mergeCell ref="A59:L59"/>
    <mergeCell ref="A83:L83"/>
    <mergeCell ref="A92:L92"/>
    <mergeCell ref="A98:L98"/>
    <mergeCell ref="A108:L108"/>
    <mergeCell ref="A130:L130"/>
    <mergeCell ref="A158:L158"/>
    <mergeCell ref="A173:L173"/>
    <mergeCell ref="I195:J195"/>
    <mergeCell ref="A182:L182"/>
    <mergeCell ref="A184:L184"/>
    <mergeCell ref="I188:J188"/>
    <mergeCell ref="H193:I193"/>
    <mergeCell ref="A194:L194"/>
  </mergeCells>
  <pageMargins left="3.937007874015748E-2" right="3.937007874015748E-2" top="0.35433070866141736" bottom="0.39370078740157477" header="0" footer="0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E14" sqref="E14"/>
    </sheetView>
  </sheetViews>
  <sheetFormatPr baseColWidth="10" defaultRowHeight="15" x14ac:dyDescent="0.25"/>
  <cols>
    <col min="1" max="1" width="3.85546875" customWidth="1"/>
    <col min="2" max="2" width="17.28515625" customWidth="1"/>
    <col min="8" max="8" width="13" customWidth="1"/>
    <col min="11" max="11" width="64.140625" customWidth="1"/>
    <col min="12" max="12" width="48.5703125" customWidth="1"/>
  </cols>
  <sheetData>
    <row r="1" spans="1:13" ht="74.25" customHeight="1" x14ac:dyDescent="0.25">
      <c r="A1" s="6">
        <v>1</v>
      </c>
      <c r="B1" s="15" t="s">
        <v>32</v>
      </c>
      <c r="C1" s="15">
        <v>2651</v>
      </c>
      <c r="D1" s="15" t="s">
        <v>35</v>
      </c>
      <c r="E1" s="15" t="s">
        <v>36</v>
      </c>
      <c r="F1" s="15">
        <v>1720</v>
      </c>
      <c r="G1" s="15" t="s">
        <v>18</v>
      </c>
      <c r="H1" s="15" t="s">
        <v>37</v>
      </c>
      <c r="I1" s="15" t="s">
        <v>32</v>
      </c>
      <c r="J1" s="15" t="s">
        <v>38</v>
      </c>
      <c r="K1" s="15" t="s">
        <v>391</v>
      </c>
      <c r="L1" s="154" t="s">
        <v>143</v>
      </c>
    </row>
    <row r="2" spans="1:13" ht="30" x14ac:dyDescent="0.25">
      <c r="A2" s="6">
        <v>2</v>
      </c>
      <c r="B2" s="7" t="s">
        <v>43</v>
      </c>
      <c r="C2" s="7">
        <v>9173</v>
      </c>
      <c r="D2" s="18" t="s">
        <v>46</v>
      </c>
      <c r="E2" s="7" t="s">
        <v>36</v>
      </c>
      <c r="F2" s="7">
        <v>710</v>
      </c>
      <c r="G2" s="7" t="s">
        <v>18</v>
      </c>
      <c r="H2" s="7" t="s">
        <v>37</v>
      </c>
      <c r="I2" s="7" t="s">
        <v>47</v>
      </c>
      <c r="J2" s="8" t="s">
        <v>21</v>
      </c>
      <c r="K2" s="7" t="s">
        <v>392</v>
      </c>
      <c r="L2" s="9" t="s">
        <v>143</v>
      </c>
    </row>
    <row r="3" spans="1:13" ht="45" x14ac:dyDescent="0.25">
      <c r="A3" s="6">
        <v>3</v>
      </c>
      <c r="B3" s="7" t="s">
        <v>85</v>
      </c>
      <c r="C3" s="7">
        <v>2674</v>
      </c>
      <c r="D3" s="7" t="s">
        <v>86</v>
      </c>
      <c r="E3" s="7" t="s">
        <v>36</v>
      </c>
      <c r="F3" s="7">
        <v>1720</v>
      </c>
      <c r="G3" s="7" t="s">
        <v>18</v>
      </c>
      <c r="H3" s="7" t="s">
        <v>37</v>
      </c>
      <c r="I3" s="7" t="s">
        <v>85</v>
      </c>
      <c r="J3" s="8" t="s">
        <v>21</v>
      </c>
      <c r="K3" s="7" t="s">
        <v>393</v>
      </c>
      <c r="L3" s="9" t="s">
        <v>143</v>
      </c>
    </row>
    <row r="4" spans="1:13" ht="30" x14ac:dyDescent="0.25">
      <c r="A4" s="6">
        <v>4</v>
      </c>
      <c r="B4" s="7" t="s">
        <v>25</v>
      </c>
      <c r="C4" s="7">
        <v>2673</v>
      </c>
      <c r="D4" s="7" t="s">
        <v>66</v>
      </c>
      <c r="E4" s="7" t="s">
        <v>62</v>
      </c>
      <c r="F4" s="7">
        <v>1720</v>
      </c>
      <c r="G4" s="7" t="s">
        <v>18</v>
      </c>
      <c r="H4" s="7" t="s">
        <v>37</v>
      </c>
      <c r="I4" s="7" t="s">
        <v>25</v>
      </c>
      <c r="J4" s="15" t="s">
        <v>38</v>
      </c>
      <c r="K4" s="7" t="s">
        <v>394</v>
      </c>
      <c r="L4" s="9" t="s">
        <v>143</v>
      </c>
    </row>
    <row r="5" spans="1:13" ht="74.25" customHeight="1" x14ac:dyDescent="0.25">
      <c r="A5" s="6">
        <v>5</v>
      </c>
      <c r="B5" s="7" t="s">
        <v>70</v>
      </c>
      <c r="C5" s="7">
        <v>2639</v>
      </c>
      <c r="D5" s="7" t="s">
        <v>71</v>
      </c>
      <c r="E5" s="7" t="s">
        <v>16</v>
      </c>
      <c r="F5" s="7" t="s">
        <v>45</v>
      </c>
      <c r="G5" s="7" t="s">
        <v>18</v>
      </c>
      <c r="H5" s="7" t="s">
        <v>19</v>
      </c>
      <c r="I5" s="7" t="s">
        <v>70</v>
      </c>
      <c r="J5" s="15" t="s">
        <v>38</v>
      </c>
      <c r="K5" s="21" t="s">
        <v>395</v>
      </c>
      <c r="L5" s="9" t="s">
        <v>396</v>
      </c>
    </row>
    <row r="6" spans="1:13" ht="30" x14ac:dyDescent="0.25">
      <c r="A6" s="6">
        <v>6</v>
      </c>
      <c r="B6" s="7" t="s">
        <v>26</v>
      </c>
      <c r="C6" s="7">
        <v>2669</v>
      </c>
      <c r="D6" s="7" t="s">
        <v>125</v>
      </c>
      <c r="E6" s="45" t="s">
        <v>123</v>
      </c>
      <c r="F6" s="7" t="s">
        <v>124</v>
      </c>
      <c r="G6" s="7" t="s">
        <v>120</v>
      </c>
      <c r="H6" s="7" t="s">
        <v>30</v>
      </c>
      <c r="I6" s="7" t="s">
        <v>26</v>
      </c>
      <c r="J6" s="15" t="s">
        <v>38</v>
      </c>
      <c r="K6" s="7" t="s">
        <v>397</v>
      </c>
      <c r="L6" s="9" t="s">
        <v>398</v>
      </c>
      <c r="M6" s="35" t="s">
        <v>104</v>
      </c>
    </row>
    <row r="7" spans="1:13" ht="30" x14ac:dyDescent="0.25">
      <c r="A7" s="6">
        <v>7</v>
      </c>
      <c r="B7" s="7" t="s">
        <v>292</v>
      </c>
      <c r="C7" s="7">
        <v>2633</v>
      </c>
      <c r="D7" s="7" t="s">
        <v>350</v>
      </c>
      <c r="E7" s="7" t="s">
        <v>16</v>
      </c>
      <c r="F7" s="7" t="s">
        <v>137</v>
      </c>
      <c r="G7" s="33" t="s">
        <v>348</v>
      </c>
      <c r="H7" s="55"/>
      <c r="I7" s="29" t="s">
        <v>349</v>
      </c>
      <c r="J7" s="15" t="s">
        <v>38</v>
      </c>
      <c r="K7" s="33" t="s">
        <v>399</v>
      </c>
      <c r="L7" s="9" t="s">
        <v>400</v>
      </c>
    </row>
    <row r="8" spans="1:13" ht="45" x14ac:dyDescent="0.25">
      <c r="A8" s="28">
        <v>8</v>
      </c>
      <c r="B8" s="7" t="s">
        <v>85</v>
      </c>
      <c r="C8" s="7">
        <v>2668</v>
      </c>
      <c r="D8" s="7" t="s">
        <v>109</v>
      </c>
      <c r="E8" s="7" t="s">
        <v>100</v>
      </c>
      <c r="F8" s="7">
        <v>4000</v>
      </c>
      <c r="G8" s="7" t="s">
        <v>101</v>
      </c>
      <c r="H8" s="7" t="s">
        <v>30</v>
      </c>
      <c r="I8" s="7" t="s">
        <v>401</v>
      </c>
      <c r="J8" s="15" t="s">
        <v>38</v>
      </c>
      <c r="K8" s="36" t="s">
        <v>402</v>
      </c>
      <c r="L8" s="37" t="s">
        <v>403</v>
      </c>
    </row>
    <row r="9" spans="1:13" ht="30" x14ac:dyDescent="0.25">
      <c r="A9" s="28">
        <v>9</v>
      </c>
      <c r="B9" s="7" t="s">
        <v>87</v>
      </c>
      <c r="C9" s="7">
        <v>9157</v>
      </c>
      <c r="D9" s="7" t="s">
        <v>152</v>
      </c>
      <c r="E9" s="7" t="s">
        <v>153</v>
      </c>
      <c r="F9" s="7" t="s">
        <v>154</v>
      </c>
      <c r="G9" s="7" t="s">
        <v>155</v>
      </c>
      <c r="H9" s="7" t="s">
        <v>156</v>
      </c>
      <c r="I9" s="7" t="s">
        <v>89</v>
      </c>
      <c r="J9" s="15" t="s">
        <v>38</v>
      </c>
      <c r="K9" s="7" t="s">
        <v>392</v>
      </c>
      <c r="L9" s="9" t="s">
        <v>143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opLeftCell="A25" workbookViewId="0">
      <selection activeCell="G64" sqref="G64"/>
    </sheetView>
  </sheetViews>
  <sheetFormatPr baseColWidth="10" defaultColWidth="12.5703125" defaultRowHeight="15" x14ac:dyDescent="0.25"/>
  <cols>
    <col min="1" max="1" width="24.28515625" customWidth="1"/>
    <col min="2" max="2" width="29.42578125" customWidth="1"/>
    <col min="3" max="3" width="11" customWidth="1"/>
    <col min="4" max="4" width="9.28515625" customWidth="1"/>
    <col min="5" max="5" width="25.5703125" customWidth="1"/>
    <col min="6" max="6" width="10.42578125" customWidth="1"/>
    <col min="7" max="7" width="25.5703125" customWidth="1"/>
    <col min="8" max="8" width="27.140625" customWidth="1"/>
    <col min="9" max="9" width="19.42578125" customWidth="1"/>
    <col min="10" max="11" width="10.5703125" customWidth="1"/>
  </cols>
  <sheetData>
    <row r="1" spans="1:11" ht="51" x14ac:dyDescent="0.25">
      <c r="A1" s="155" t="s">
        <v>404</v>
      </c>
      <c r="B1" s="155" t="s">
        <v>6</v>
      </c>
      <c r="C1" s="155" t="s">
        <v>7</v>
      </c>
      <c r="D1" s="155" t="s">
        <v>405</v>
      </c>
      <c r="E1" s="155" t="s">
        <v>406</v>
      </c>
      <c r="F1" s="155" t="s">
        <v>407</v>
      </c>
      <c r="G1" s="155" t="s">
        <v>408</v>
      </c>
      <c r="H1" s="155" t="s">
        <v>409</v>
      </c>
      <c r="I1" s="156"/>
      <c r="J1" s="156"/>
      <c r="K1" s="156"/>
    </row>
    <row r="2" spans="1:11" x14ac:dyDescent="0.25">
      <c r="A2" s="409" t="s">
        <v>410</v>
      </c>
      <c r="B2" s="157" t="s">
        <v>411</v>
      </c>
      <c r="C2" s="158" t="s">
        <v>412</v>
      </c>
      <c r="D2" s="158" t="s">
        <v>413</v>
      </c>
      <c r="E2" s="158" t="s">
        <v>414</v>
      </c>
      <c r="F2" s="159" t="s">
        <v>415</v>
      </c>
      <c r="G2" s="160" t="s">
        <v>415</v>
      </c>
      <c r="H2" s="161"/>
      <c r="I2" s="156"/>
      <c r="J2" s="156"/>
      <c r="K2" s="156"/>
    </row>
    <row r="3" spans="1:11" x14ac:dyDescent="0.25">
      <c r="A3" s="414"/>
      <c r="B3" s="162" t="s">
        <v>416</v>
      </c>
      <c r="C3" s="163" t="s">
        <v>417</v>
      </c>
      <c r="D3" s="163" t="s">
        <v>418</v>
      </c>
      <c r="E3" s="164" t="s">
        <v>419</v>
      </c>
      <c r="F3" s="165" t="s">
        <v>415</v>
      </c>
      <c r="G3" s="163" t="s">
        <v>415</v>
      </c>
      <c r="H3" s="166"/>
      <c r="I3" s="156"/>
      <c r="J3" s="156"/>
      <c r="K3" s="156"/>
    </row>
    <row r="4" spans="1:11" x14ac:dyDescent="0.25">
      <c r="A4" s="409" t="s">
        <v>420</v>
      </c>
      <c r="B4" s="167" t="s">
        <v>411</v>
      </c>
      <c r="C4" s="168" t="s">
        <v>421</v>
      </c>
      <c r="D4" s="168" t="s">
        <v>422</v>
      </c>
      <c r="E4" s="168" t="s">
        <v>414</v>
      </c>
      <c r="F4" s="169" t="s">
        <v>415</v>
      </c>
      <c r="G4" s="170" t="s">
        <v>415</v>
      </c>
      <c r="H4" s="171"/>
      <c r="I4" s="156"/>
      <c r="J4" s="156"/>
      <c r="K4" s="156"/>
    </row>
    <row r="5" spans="1:11" ht="25.5" x14ac:dyDescent="0.25">
      <c r="A5" s="410"/>
      <c r="B5" s="172" t="s">
        <v>416</v>
      </c>
      <c r="C5" s="173" t="s">
        <v>423</v>
      </c>
      <c r="D5" s="173" t="s">
        <v>424</v>
      </c>
      <c r="E5" s="173" t="s">
        <v>425</v>
      </c>
      <c r="F5" s="174" t="s">
        <v>415</v>
      </c>
      <c r="G5" s="160" t="s">
        <v>415</v>
      </c>
      <c r="H5" s="175"/>
      <c r="I5" s="156"/>
      <c r="J5" s="156"/>
      <c r="K5" s="156"/>
    </row>
    <row r="6" spans="1:11" ht="38.25" x14ac:dyDescent="0.25">
      <c r="A6" s="414"/>
      <c r="B6" s="176" t="s">
        <v>426</v>
      </c>
      <c r="C6" s="177" t="s">
        <v>427</v>
      </c>
      <c r="D6" s="177" t="s">
        <v>428</v>
      </c>
      <c r="E6" s="177" t="s">
        <v>425</v>
      </c>
      <c r="F6" s="178" t="s">
        <v>415</v>
      </c>
      <c r="G6" s="179" t="s">
        <v>429</v>
      </c>
      <c r="H6" s="180" t="s">
        <v>430</v>
      </c>
      <c r="I6" s="156"/>
      <c r="J6" s="156"/>
      <c r="K6" s="156"/>
    </row>
    <row r="7" spans="1:11" x14ac:dyDescent="0.25">
      <c r="A7" s="415" t="s">
        <v>431</v>
      </c>
      <c r="B7" s="181" t="s">
        <v>62</v>
      </c>
      <c r="C7" s="182" t="s">
        <v>432</v>
      </c>
      <c r="D7" s="182" t="s">
        <v>433</v>
      </c>
      <c r="E7" s="182" t="s">
        <v>434</v>
      </c>
      <c r="F7" s="183" t="s">
        <v>429</v>
      </c>
      <c r="G7" s="182" t="s">
        <v>435</v>
      </c>
      <c r="H7" s="184" t="s">
        <v>436</v>
      </c>
      <c r="I7" s="156"/>
      <c r="J7" s="156"/>
      <c r="K7" s="156"/>
    </row>
    <row r="8" spans="1:11" ht="25.5" x14ac:dyDescent="0.25">
      <c r="A8" s="410"/>
      <c r="B8" s="185" t="s">
        <v>437</v>
      </c>
      <c r="C8" s="186" t="s">
        <v>438</v>
      </c>
      <c r="D8" s="186" t="s">
        <v>439</v>
      </c>
      <c r="E8" s="186" t="s">
        <v>414</v>
      </c>
      <c r="F8" s="187" t="s">
        <v>429</v>
      </c>
      <c r="G8" s="186" t="s">
        <v>435</v>
      </c>
      <c r="H8" s="188" t="s">
        <v>440</v>
      </c>
      <c r="I8" s="156"/>
      <c r="J8" s="156"/>
      <c r="K8" s="156"/>
    </row>
    <row r="9" spans="1:11" x14ac:dyDescent="0.25">
      <c r="A9" s="410"/>
      <c r="B9" s="189" t="s">
        <v>426</v>
      </c>
      <c r="C9" s="190" t="s">
        <v>441</v>
      </c>
      <c r="D9" s="190" t="s">
        <v>442</v>
      </c>
      <c r="E9" s="190" t="s">
        <v>414</v>
      </c>
      <c r="F9" s="191">
        <v>324</v>
      </c>
      <c r="G9" s="190" t="s">
        <v>415</v>
      </c>
      <c r="H9" s="192" t="s">
        <v>435</v>
      </c>
      <c r="I9" s="156"/>
      <c r="J9" s="156"/>
      <c r="K9" s="156"/>
    </row>
    <row r="10" spans="1:11" x14ac:dyDescent="0.25">
      <c r="A10" s="410"/>
      <c r="B10" s="189" t="s">
        <v>411</v>
      </c>
      <c r="C10" s="190" t="s">
        <v>443</v>
      </c>
      <c r="D10" s="190" t="s">
        <v>444</v>
      </c>
      <c r="E10" s="190" t="s">
        <v>414</v>
      </c>
      <c r="F10" s="191" t="s">
        <v>429</v>
      </c>
      <c r="G10" s="190" t="s">
        <v>415</v>
      </c>
      <c r="H10" s="192" t="s">
        <v>435</v>
      </c>
      <c r="I10" s="156"/>
      <c r="J10" s="156"/>
      <c r="K10" s="156"/>
    </row>
    <row r="11" spans="1:11" x14ac:dyDescent="0.25">
      <c r="A11" s="414"/>
      <c r="B11" s="193" t="s">
        <v>445</v>
      </c>
      <c r="C11" s="194" t="s">
        <v>446</v>
      </c>
      <c r="D11" s="194" t="s">
        <v>447</v>
      </c>
      <c r="E11" s="194" t="s">
        <v>434</v>
      </c>
      <c r="F11" s="195">
        <v>301</v>
      </c>
      <c r="G11" s="194" t="s">
        <v>415</v>
      </c>
      <c r="H11" s="196" t="s">
        <v>435</v>
      </c>
      <c r="I11" s="156"/>
      <c r="J11" s="156"/>
      <c r="K11" s="156"/>
    </row>
    <row r="12" spans="1:11" ht="25.5" x14ac:dyDescent="0.25">
      <c r="A12" s="416" t="s">
        <v>448</v>
      </c>
      <c r="B12" s="197" t="s">
        <v>426</v>
      </c>
      <c r="C12" s="168" t="s">
        <v>449</v>
      </c>
      <c r="D12" s="168" t="s">
        <v>450</v>
      </c>
      <c r="E12" s="168" t="s">
        <v>414</v>
      </c>
      <c r="F12" s="168" t="s">
        <v>429</v>
      </c>
      <c r="G12" s="170" t="s">
        <v>415</v>
      </c>
      <c r="H12" s="198" t="s">
        <v>451</v>
      </c>
      <c r="I12" s="156"/>
      <c r="J12" s="156"/>
      <c r="K12" s="156"/>
    </row>
    <row r="13" spans="1:11" x14ac:dyDescent="0.25">
      <c r="A13" s="383"/>
      <c r="B13" s="199" t="s">
        <v>452</v>
      </c>
      <c r="C13" s="200" t="s">
        <v>453</v>
      </c>
      <c r="D13" s="200" t="s">
        <v>454</v>
      </c>
      <c r="E13" s="200" t="s">
        <v>434</v>
      </c>
      <c r="F13" s="200" t="s">
        <v>429</v>
      </c>
      <c r="G13" s="201" t="s">
        <v>429</v>
      </c>
      <c r="H13" s="202"/>
      <c r="I13" s="156"/>
      <c r="J13" s="156"/>
      <c r="K13" s="156"/>
    </row>
    <row r="14" spans="1:11" ht="25.5" x14ac:dyDescent="0.25">
      <c r="A14" s="383"/>
      <c r="B14" s="203" t="s">
        <v>416</v>
      </c>
      <c r="C14" s="173" t="s">
        <v>446</v>
      </c>
      <c r="D14" s="173" t="s">
        <v>455</v>
      </c>
      <c r="E14" s="173" t="s">
        <v>434</v>
      </c>
      <c r="F14" s="173" t="s">
        <v>456</v>
      </c>
      <c r="G14" s="160" t="s">
        <v>415</v>
      </c>
      <c r="H14" s="175" t="s">
        <v>451</v>
      </c>
      <c r="I14" s="156"/>
      <c r="J14" s="156"/>
      <c r="K14" s="156"/>
    </row>
    <row r="15" spans="1:11" ht="25.5" x14ac:dyDescent="0.25">
      <c r="A15" s="383"/>
      <c r="B15" s="203" t="s">
        <v>416</v>
      </c>
      <c r="C15" s="173" t="s">
        <v>446</v>
      </c>
      <c r="D15" s="173" t="s">
        <v>455</v>
      </c>
      <c r="E15" s="173" t="s">
        <v>434</v>
      </c>
      <c r="F15" s="173" t="s">
        <v>456</v>
      </c>
      <c r="G15" s="160" t="s">
        <v>415</v>
      </c>
      <c r="H15" s="175" t="s">
        <v>451</v>
      </c>
      <c r="I15" s="156"/>
      <c r="J15" s="156"/>
      <c r="K15" s="156"/>
    </row>
    <row r="16" spans="1:11" ht="25.5" x14ac:dyDescent="0.25">
      <c r="A16" s="383"/>
      <c r="B16" s="203" t="s">
        <v>416</v>
      </c>
      <c r="C16" s="173" t="s">
        <v>457</v>
      </c>
      <c r="D16" s="173" t="s">
        <v>455</v>
      </c>
      <c r="E16" s="173" t="s">
        <v>414</v>
      </c>
      <c r="F16" s="173" t="s">
        <v>456</v>
      </c>
      <c r="G16" s="160" t="s">
        <v>415</v>
      </c>
      <c r="H16" s="175" t="s">
        <v>451</v>
      </c>
      <c r="I16" s="156"/>
      <c r="J16" s="156"/>
      <c r="K16" s="156"/>
    </row>
    <row r="17" spans="1:11" x14ac:dyDescent="0.25">
      <c r="A17" s="383"/>
      <c r="B17" s="203" t="s">
        <v>458</v>
      </c>
      <c r="C17" s="173" t="s">
        <v>459</v>
      </c>
      <c r="D17" s="173" t="s">
        <v>460</v>
      </c>
      <c r="E17" s="204" t="s">
        <v>414</v>
      </c>
      <c r="F17" s="173" t="s">
        <v>461</v>
      </c>
      <c r="G17" s="173" t="s">
        <v>415</v>
      </c>
      <c r="H17" s="175" t="s">
        <v>451</v>
      </c>
      <c r="I17" s="156"/>
      <c r="J17" s="156"/>
      <c r="K17" s="156"/>
    </row>
    <row r="18" spans="1:11" x14ac:dyDescent="0.25">
      <c r="A18" s="383"/>
      <c r="B18" s="203" t="s">
        <v>458</v>
      </c>
      <c r="C18" s="173" t="s">
        <v>459</v>
      </c>
      <c r="D18" s="173" t="s">
        <v>460</v>
      </c>
      <c r="E18" s="204" t="s">
        <v>414</v>
      </c>
      <c r="F18" s="173" t="s">
        <v>462</v>
      </c>
      <c r="G18" s="173" t="s">
        <v>415</v>
      </c>
      <c r="H18" s="175" t="s">
        <v>451</v>
      </c>
      <c r="I18" s="156"/>
      <c r="J18" s="156"/>
      <c r="K18" s="156"/>
    </row>
    <row r="19" spans="1:11" ht="25.5" x14ac:dyDescent="0.25">
      <c r="A19" s="383"/>
      <c r="B19" s="205" t="s">
        <v>463</v>
      </c>
      <c r="C19" s="206" t="s">
        <v>464</v>
      </c>
      <c r="D19" s="206" t="s">
        <v>465</v>
      </c>
      <c r="E19" s="206" t="s">
        <v>414</v>
      </c>
      <c r="F19" s="206" t="s">
        <v>429</v>
      </c>
      <c r="G19" s="207" t="s">
        <v>429</v>
      </c>
      <c r="H19" s="208" t="s">
        <v>466</v>
      </c>
      <c r="I19" s="156"/>
      <c r="J19" s="156"/>
      <c r="K19" s="156"/>
    </row>
    <row r="20" spans="1:11" x14ac:dyDescent="0.25">
      <c r="A20" s="417"/>
      <c r="B20" s="209" t="s">
        <v>467</v>
      </c>
      <c r="C20" s="210" t="s">
        <v>468</v>
      </c>
      <c r="D20" s="210" t="s">
        <v>469</v>
      </c>
      <c r="E20" s="210" t="s">
        <v>414</v>
      </c>
      <c r="F20" s="210" t="s">
        <v>429</v>
      </c>
      <c r="G20" s="211" t="s">
        <v>415</v>
      </c>
      <c r="H20" s="212" t="s">
        <v>451</v>
      </c>
      <c r="I20" s="156"/>
      <c r="J20" s="156"/>
      <c r="K20" s="156"/>
    </row>
    <row r="21" spans="1:11" x14ac:dyDescent="0.25">
      <c r="A21" s="418" t="s">
        <v>470</v>
      </c>
      <c r="B21" s="213" t="s">
        <v>471</v>
      </c>
      <c r="C21" s="214" t="s">
        <v>438</v>
      </c>
      <c r="D21" s="214" t="s">
        <v>472</v>
      </c>
      <c r="E21" s="214" t="s">
        <v>414</v>
      </c>
      <c r="F21" s="215" t="s">
        <v>415</v>
      </c>
      <c r="G21" s="214" t="s">
        <v>435</v>
      </c>
      <c r="H21" s="216"/>
      <c r="I21" s="156"/>
      <c r="J21" s="156"/>
      <c r="K21" s="156"/>
    </row>
    <row r="22" spans="1:11" x14ac:dyDescent="0.25">
      <c r="A22" s="410"/>
      <c r="B22" s="217" t="s">
        <v>473</v>
      </c>
      <c r="C22" s="173" t="s">
        <v>474</v>
      </c>
      <c r="D22" s="173" t="s">
        <v>422</v>
      </c>
      <c r="E22" s="173" t="s">
        <v>414</v>
      </c>
      <c r="F22" s="174" t="s">
        <v>415</v>
      </c>
      <c r="G22" s="173" t="s">
        <v>435</v>
      </c>
      <c r="H22" s="175" t="s">
        <v>475</v>
      </c>
      <c r="I22" s="156"/>
      <c r="J22" s="156"/>
      <c r="K22" s="156"/>
    </row>
    <row r="23" spans="1:11" ht="25.5" x14ac:dyDescent="0.25">
      <c r="A23" s="410"/>
      <c r="B23" s="218" t="s">
        <v>476</v>
      </c>
      <c r="C23" s="206" t="s">
        <v>477</v>
      </c>
      <c r="D23" s="206" t="s">
        <v>478</v>
      </c>
      <c r="E23" s="206" t="s">
        <v>414</v>
      </c>
      <c r="F23" s="219" t="s">
        <v>415</v>
      </c>
      <c r="G23" s="206" t="s">
        <v>435</v>
      </c>
      <c r="H23" s="208" t="s">
        <v>479</v>
      </c>
      <c r="I23" s="156"/>
      <c r="J23" s="156"/>
      <c r="K23" s="156"/>
    </row>
    <row r="24" spans="1:11" ht="51" x14ac:dyDescent="0.25">
      <c r="A24" s="410"/>
      <c r="B24" s="218" t="s">
        <v>480</v>
      </c>
      <c r="C24" s="206" t="s">
        <v>441</v>
      </c>
      <c r="D24" s="206" t="s">
        <v>481</v>
      </c>
      <c r="E24" s="206" t="s">
        <v>414</v>
      </c>
      <c r="F24" s="219" t="s">
        <v>482</v>
      </c>
      <c r="G24" s="206" t="s">
        <v>483</v>
      </c>
      <c r="H24" s="208" t="s">
        <v>484</v>
      </c>
      <c r="I24" s="156"/>
      <c r="J24" s="156"/>
      <c r="K24" s="156"/>
    </row>
    <row r="25" spans="1:11" x14ac:dyDescent="0.25">
      <c r="A25" s="410"/>
      <c r="B25" s="220" t="s">
        <v>485</v>
      </c>
      <c r="C25" s="221" t="s">
        <v>446</v>
      </c>
      <c r="D25" s="221" t="s">
        <v>486</v>
      </c>
      <c r="E25" s="222" t="s">
        <v>487</v>
      </c>
      <c r="F25" s="223" t="s">
        <v>415</v>
      </c>
      <c r="G25" s="221" t="s">
        <v>483</v>
      </c>
      <c r="H25" s="224"/>
      <c r="I25" s="156"/>
      <c r="J25" s="156"/>
      <c r="K25" s="156"/>
    </row>
    <row r="26" spans="1:11" x14ac:dyDescent="0.25">
      <c r="A26" s="410"/>
      <c r="B26" s="217" t="s">
        <v>488</v>
      </c>
      <c r="C26" s="173" t="s">
        <v>446</v>
      </c>
      <c r="D26" s="173" t="s">
        <v>486</v>
      </c>
      <c r="E26" s="225" t="s">
        <v>487</v>
      </c>
      <c r="F26" s="174" t="s">
        <v>415</v>
      </c>
      <c r="G26" s="173" t="s">
        <v>415</v>
      </c>
      <c r="H26" s="175" t="s">
        <v>489</v>
      </c>
      <c r="I26" s="156"/>
      <c r="J26" s="156"/>
      <c r="K26" s="156"/>
    </row>
    <row r="27" spans="1:11" ht="51" x14ac:dyDescent="0.25">
      <c r="A27" s="414"/>
      <c r="B27" s="176" t="s">
        <v>490</v>
      </c>
      <c r="C27" s="177">
        <v>2500</v>
      </c>
      <c r="D27" s="177" t="s">
        <v>491</v>
      </c>
      <c r="E27" s="177" t="s">
        <v>414</v>
      </c>
      <c r="F27" s="178" t="s">
        <v>415</v>
      </c>
      <c r="G27" s="177" t="s">
        <v>492</v>
      </c>
      <c r="H27" s="178" t="s">
        <v>493</v>
      </c>
      <c r="I27" s="226" t="s">
        <v>494</v>
      </c>
      <c r="J27" s="156"/>
      <c r="K27" s="156"/>
    </row>
    <row r="28" spans="1:11" x14ac:dyDescent="0.25">
      <c r="A28" s="411" t="s">
        <v>495</v>
      </c>
      <c r="B28" s="227" t="s">
        <v>437</v>
      </c>
      <c r="C28" s="227" t="s">
        <v>438</v>
      </c>
      <c r="D28" s="227" t="s">
        <v>496</v>
      </c>
      <c r="E28" s="227" t="s">
        <v>414</v>
      </c>
      <c r="F28" s="227">
        <v>601</v>
      </c>
      <c r="G28" s="227" t="s">
        <v>408</v>
      </c>
      <c r="H28" s="228"/>
      <c r="I28" s="156"/>
      <c r="J28" s="156"/>
      <c r="K28" s="156"/>
    </row>
    <row r="29" spans="1:11" ht="25.5" x14ac:dyDescent="0.25">
      <c r="A29" s="412"/>
      <c r="B29" s="186" t="s">
        <v>411</v>
      </c>
      <c r="C29" s="186" t="s">
        <v>497</v>
      </c>
      <c r="D29" s="186" t="s">
        <v>498</v>
      </c>
      <c r="E29" s="186" t="s">
        <v>414</v>
      </c>
      <c r="F29" s="186" t="s">
        <v>499</v>
      </c>
      <c r="G29" s="186"/>
      <c r="H29" s="188" t="s">
        <v>500</v>
      </c>
      <c r="I29" s="156"/>
      <c r="J29" s="156"/>
      <c r="K29" s="156"/>
    </row>
    <row r="30" spans="1:11" x14ac:dyDescent="0.25">
      <c r="A30" s="412"/>
      <c r="B30" s="204" t="s">
        <v>416</v>
      </c>
      <c r="C30" s="204" t="s">
        <v>501</v>
      </c>
      <c r="D30" s="204" t="s">
        <v>502</v>
      </c>
      <c r="E30" s="204" t="s">
        <v>414</v>
      </c>
      <c r="F30" s="204">
        <v>629</v>
      </c>
      <c r="G30" s="204" t="s">
        <v>408</v>
      </c>
      <c r="H30" s="229"/>
      <c r="I30" s="156"/>
      <c r="J30" s="156"/>
      <c r="K30" s="156"/>
    </row>
    <row r="31" spans="1:11" x14ac:dyDescent="0.25">
      <c r="A31" s="412"/>
      <c r="B31" s="204" t="s">
        <v>416</v>
      </c>
      <c r="C31" s="204" t="s">
        <v>503</v>
      </c>
      <c r="D31" s="204" t="s">
        <v>502</v>
      </c>
      <c r="E31" s="204" t="s">
        <v>434</v>
      </c>
      <c r="F31" s="204" t="s">
        <v>504</v>
      </c>
      <c r="G31" s="204" t="s">
        <v>408</v>
      </c>
      <c r="H31" s="229"/>
      <c r="I31" s="156"/>
      <c r="J31" s="156"/>
      <c r="K31" s="156"/>
    </row>
    <row r="32" spans="1:11" x14ac:dyDescent="0.25">
      <c r="A32" s="412"/>
      <c r="B32" s="204" t="s">
        <v>416</v>
      </c>
      <c r="C32" s="204" t="s">
        <v>503</v>
      </c>
      <c r="D32" s="204" t="s">
        <v>502</v>
      </c>
      <c r="E32" s="204" t="s">
        <v>434</v>
      </c>
      <c r="F32" s="204">
        <v>631</v>
      </c>
      <c r="G32" s="204" t="s">
        <v>408</v>
      </c>
      <c r="H32" s="229"/>
      <c r="I32" s="156"/>
      <c r="J32" s="156"/>
      <c r="K32" s="156"/>
    </row>
    <row r="33" spans="1:11" ht="25.5" x14ac:dyDescent="0.25">
      <c r="A33" s="412"/>
      <c r="B33" s="204" t="s">
        <v>490</v>
      </c>
      <c r="C33" s="204" t="s">
        <v>505</v>
      </c>
      <c r="D33" s="204" t="s">
        <v>506</v>
      </c>
      <c r="E33" s="204" t="s">
        <v>414</v>
      </c>
      <c r="F33" s="204" t="s">
        <v>499</v>
      </c>
      <c r="G33" s="204" t="s">
        <v>408</v>
      </c>
      <c r="H33" s="229"/>
      <c r="I33" s="156"/>
      <c r="J33" s="156"/>
      <c r="K33" s="156"/>
    </row>
    <row r="34" spans="1:11" ht="25.5" x14ac:dyDescent="0.25">
      <c r="A34" s="412"/>
      <c r="B34" s="204" t="s">
        <v>507</v>
      </c>
      <c r="C34" s="204" t="s">
        <v>508</v>
      </c>
      <c r="D34" s="204" t="s">
        <v>509</v>
      </c>
      <c r="E34" s="204" t="s">
        <v>434</v>
      </c>
      <c r="F34" s="204" t="s">
        <v>147</v>
      </c>
      <c r="G34" s="204" t="s">
        <v>408</v>
      </c>
      <c r="H34" s="229"/>
      <c r="I34" s="156"/>
      <c r="J34" s="156"/>
      <c r="K34" s="156"/>
    </row>
    <row r="35" spans="1:11" ht="38.25" x14ac:dyDescent="0.25">
      <c r="A35" s="412"/>
      <c r="B35" s="204" t="s">
        <v>426</v>
      </c>
      <c r="C35" s="204" t="s">
        <v>510</v>
      </c>
      <c r="D35" s="204" t="s">
        <v>511</v>
      </c>
      <c r="E35" s="204" t="s">
        <v>414</v>
      </c>
      <c r="F35" s="204" t="s">
        <v>512</v>
      </c>
      <c r="G35" s="204" t="s">
        <v>408</v>
      </c>
      <c r="H35" s="229"/>
      <c r="I35" s="156"/>
      <c r="J35" s="156"/>
      <c r="K35" s="156"/>
    </row>
    <row r="36" spans="1:11" ht="25.5" x14ac:dyDescent="0.25">
      <c r="A36" s="413"/>
      <c r="B36" s="230" t="s">
        <v>513</v>
      </c>
      <c r="C36" s="230" t="s">
        <v>514</v>
      </c>
      <c r="D36" s="230" t="s">
        <v>515</v>
      </c>
      <c r="E36" s="230" t="s">
        <v>434</v>
      </c>
      <c r="F36" s="230" t="s">
        <v>504</v>
      </c>
      <c r="G36" s="230"/>
      <c r="H36" s="231" t="s">
        <v>516</v>
      </c>
      <c r="I36" s="156"/>
      <c r="J36" s="156"/>
      <c r="K36" s="156"/>
    </row>
    <row r="37" spans="1:11" x14ac:dyDescent="0.25">
      <c r="A37" s="409" t="s">
        <v>517</v>
      </c>
      <c r="B37" s="232" t="s">
        <v>411</v>
      </c>
      <c r="C37" s="233" t="s">
        <v>412</v>
      </c>
      <c r="D37" s="233" t="s">
        <v>518</v>
      </c>
      <c r="E37" s="233" t="s">
        <v>414</v>
      </c>
      <c r="F37" s="234">
        <v>2654</v>
      </c>
      <c r="G37" s="233" t="s">
        <v>519</v>
      </c>
      <c r="H37" s="235" t="s">
        <v>429</v>
      </c>
      <c r="I37" s="156"/>
      <c r="J37" s="156"/>
      <c r="K37" s="156"/>
    </row>
    <row r="38" spans="1:11" x14ac:dyDescent="0.25">
      <c r="A38" s="410"/>
      <c r="B38" s="189" t="s">
        <v>416</v>
      </c>
      <c r="C38" s="190" t="s">
        <v>520</v>
      </c>
      <c r="D38" s="190" t="s">
        <v>521</v>
      </c>
      <c r="E38" s="190" t="s">
        <v>434</v>
      </c>
      <c r="F38" s="191" t="s">
        <v>166</v>
      </c>
      <c r="G38" s="190" t="s">
        <v>522</v>
      </c>
      <c r="H38" s="192" t="s">
        <v>429</v>
      </c>
      <c r="I38" s="156"/>
      <c r="J38" s="156"/>
      <c r="K38" s="156"/>
    </row>
    <row r="39" spans="1:11" ht="25.5" x14ac:dyDescent="0.25">
      <c r="A39" s="410"/>
      <c r="B39" s="185" t="s">
        <v>523</v>
      </c>
      <c r="C39" s="186" t="s">
        <v>524</v>
      </c>
      <c r="D39" s="186" t="s">
        <v>525</v>
      </c>
      <c r="E39" s="186" t="s">
        <v>414</v>
      </c>
      <c r="F39" s="187">
        <v>9319</v>
      </c>
      <c r="G39" s="186" t="s">
        <v>429</v>
      </c>
      <c r="H39" s="236" t="s">
        <v>526</v>
      </c>
      <c r="I39" s="156"/>
      <c r="J39" s="156"/>
      <c r="K39" s="156"/>
    </row>
    <row r="40" spans="1:11" x14ac:dyDescent="0.25">
      <c r="A40" s="414"/>
      <c r="B40" s="193" t="s">
        <v>527</v>
      </c>
      <c r="C40" s="194">
        <v>5500</v>
      </c>
      <c r="D40" s="194" t="s">
        <v>528</v>
      </c>
      <c r="E40" s="194" t="s">
        <v>414</v>
      </c>
      <c r="F40" s="195">
        <v>2639</v>
      </c>
      <c r="G40" s="194" t="s">
        <v>415</v>
      </c>
      <c r="H40" s="196" t="s">
        <v>429</v>
      </c>
      <c r="I40" s="156"/>
      <c r="J40" s="156"/>
      <c r="K40" s="156"/>
    </row>
    <row r="41" spans="1:11" ht="15" customHeight="1" x14ac:dyDescent="0.25">
      <c r="A41" s="409" t="s">
        <v>529</v>
      </c>
      <c r="B41" s="204" t="s">
        <v>458</v>
      </c>
      <c r="C41" s="204" t="s">
        <v>530</v>
      </c>
      <c r="D41" s="204" t="s">
        <v>531</v>
      </c>
      <c r="E41" s="204" t="s">
        <v>414</v>
      </c>
      <c r="F41" s="204" t="s">
        <v>415</v>
      </c>
      <c r="G41" s="204" t="s">
        <v>532</v>
      </c>
      <c r="H41" s="229" t="s">
        <v>435</v>
      </c>
      <c r="I41" s="156"/>
      <c r="J41" s="156"/>
      <c r="K41" s="156"/>
    </row>
    <row r="42" spans="1:11" x14ac:dyDescent="0.25">
      <c r="A42" s="419"/>
      <c r="B42" s="237" t="s">
        <v>533</v>
      </c>
      <c r="C42" s="237">
        <v>1000</v>
      </c>
      <c r="D42" s="237" t="s">
        <v>531</v>
      </c>
      <c r="E42" s="237" t="s">
        <v>414</v>
      </c>
      <c r="F42" s="237" t="s">
        <v>415</v>
      </c>
      <c r="G42" s="237" t="s">
        <v>534</v>
      </c>
      <c r="H42" s="238" t="s">
        <v>535</v>
      </c>
      <c r="I42" s="239"/>
      <c r="J42" s="156"/>
      <c r="K42" s="156"/>
    </row>
    <row r="43" spans="1:11" x14ac:dyDescent="0.25">
      <c r="A43" s="419"/>
      <c r="B43" s="204" t="s">
        <v>445</v>
      </c>
      <c r="C43" s="204" t="s">
        <v>446</v>
      </c>
      <c r="D43" s="204" t="s">
        <v>536</v>
      </c>
      <c r="E43" s="204" t="s">
        <v>434</v>
      </c>
      <c r="F43" s="204" t="s">
        <v>415</v>
      </c>
      <c r="G43" s="204" t="s">
        <v>532</v>
      </c>
      <c r="H43" s="229" t="s">
        <v>435</v>
      </c>
      <c r="I43" s="156"/>
      <c r="J43" s="156"/>
      <c r="K43" s="156"/>
    </row>
    <row r="44" spans="1:11" x14ac:dyDescent="0.25">
      <c r="A44" s="419"/>
      <c r="B44" s="204" t="s">
        <v>411</v>
      </c>
      <c r="C44" s="204" t="s">
        <v>537</v>
      </c>
      <c r="D44" s="204" t="s">
        <v>491</v>
      </c>
      <c r="E44" s="204" t="s">
        <v>414</v>
      </c>
      <c r="F44" s="204" t="s">
        <v>415</v>
      </c>
      <c r="G44" s="204" t="s">
        <v>538</v>
      </c>
      <c r="H44" s="229"/>
      <c r="I44" s="156"/>
      <c r="J44" s="156"/>
      <c r="K44" s="156"/>
    </row>
    <row r="45" spans="1:11" x14ac:dyDescent="0.25">
      <c r="A45" s="419"/>
      <c r="B45" s="186" t="s">
        <v>539</v>
      </c>
      <c r="C45" s="186">
        <v>4153</v>
      </c>
      <c r="D45" s="186" t="s">
        <v>435</v>
      </c>
      <c r="E45" s="186" t="s">
        <v>540</v>
      </c>
      <c r="F45" s="186" t="s">
        <v>415</v>
      </c>
      <c r="G45" s="186" t="s">
        <v>532</v>
      </c>
      <c r="H45" s="188" t="s">
        <v>541</v>
      </c>
      <c r="I45" s="156"/>
      <c r="J45" s="156"/>
      <c r="K45" s="156"/>
    </row>
    <row r="46" spans="1:11" x14ac:dyDescent="0.25">
      <c r="A46" s="419"/>
      <c r="B46" s="190" t="s">
        <v>542</v>
      </c>
      <c r="C46" s="190" t="s">
        <v>543</v>
      </c>
      <c r="D46" s="190" t="s">
        <v>544</v>
      </c>
      <c r="E46" s="190" t="s">
        <v>414</v>
      </c>
      <c r="F46" s="190" t="s">
        <v>435</v>
      </c>
      <c r="G46" s="204" t="s">
        <v>532</v>
      </c>
      <c r="H46" s="192"/>
      <c r="I46" s="156"/>
      <c r="J46" s="156"/>
      <c r="K46" s="156"/>
    </row>
    <row r="47" spans="1:11" ht="38.25" x14ac:dyDescent="0.25">
      <c r="A47" s="420"/>
      <c r="B47" s="230" t="s">
        <v>512</v>
      </c>
      <c r="C47" s="230" t="s">
        <v>545</v>
      </c>
      <c r="D47" s="230" t="s">
        <v>496</v>
      </c>
      <c r="E47" s="230" t="s">
        <v>540</v>
      </c>
      <c r="F47" s="230" t="s">
        <v>435</v>
      </c>
      <c r="G47" s="230" t="s">
        <v>435</v>
      </c>
      <c r="H47" s="231" t="s">
        <v>546</v>
      </c>
      <c r="I47" s="156"/>
      <c r="J47" s="156"/>
      <c r="K47" s="156"/>
    </row>
    <row r="48" spans="1:11" x14ac:dyDescent="0.25">
      <c r="A48" s="409" t="s">
        <v>547</v>
      </c>
      <c r="B48" s="157" t="s">
        <v>548</v>
      </c>
      <c r="C48" s="158" t="s">
        <v>438</v>
      </c>
      <c r="D48" s="158" t="s">
        <v>472</v>
      </c>
      <c r="E48" s="158" t="s">
        <v>414</v>
      </c>
      <c r="F48" s="159" t="s">
        <v>415</v>
      </c>
      <c r="G48" s="158" t="s">
        <v>429</v>
      </c>
      <c r="H48" s="161" t="s">
        <v>549</v>
      </c>
      <c r="I48" s="156"/>
      <c r="J48" s="156"/>
      <c r="K48" s="156"/>
    </row>
    <row r="49" spans="1:11" x14ac:dyDescent="0.25">
      <c r="A49" s="410"/>
      <c r="B49" s="172" t="s">
        <v>411</v>
      </c>
      <c r="C49" s="173" t="s">
        <v>474</v>
      </c>
      <c r="D49" s="173" t="s">
        <v>422</v>
      </c>
      <c r="E49" s="173" t="s">
        <v>414</v>
      </c>
      <c r="F49" s="174" t="s">
        <v>415</v>
      </c>
      <c r="G49" s="173" t="s">
        <v>415</v>
      </c>
      <c r="H49" s="240" t="s">
        <v>489</v>
      </c>
      <c r="I49" s="156"/>
      <c r="J49" s="156"/>
      <c r="K49" s="156"/>
    </row>
    <row r="50" spans="1:11" ht="38.25" x14ac:dyDescent="0.25">
      <c r="A50" s="410"/>
      <c r="B50" s="172" t="s">
        <v>426</v>
      </c>
      <c r="C50" s="173" t="s">
        <v>441</v>
      </c>
      <c r="D50" s="173" t="s">
        <v>481</v>
      </c>
      <c r="E50" s="225" t="s">
        <v>550</v>
      </c>
      <c r="F50" s="174" t="s">
        <v>551</v>
      </c>
      <c r="G50" s="173" t="s">
        <v>415</v>
      </c>
      <c r="H50" s="240" t="s">
        <v>489</v>
      </c>
      <c r="I50" s="156"/>
      <c r="J50" s="156"/>
      <c r="K50" s="156"/>
    </row>
    <row r="51" spans="1:11" x14ac:dyDescent="0.25">
      <c r="A51" s="410"/>
      <c r="B51" s="172" t="s">
        <v>416</v>
      </c>
      <c r="C51" s="173" t="s">
        <v>446</v>
      </c>
      <c r="D51" s="173" t="s">
        <v>486</v>
      </c>
      <c r="E51" s="225" t="s">
        <v>550</v>
      </c>
      <c r="F51" s="174" t="s">
        <v>415</v>
      </c>
      <c r="G51" s="173" t="s">
        <v>415</v>
      </c>
      <c r="H51" s="240" t="s">
        <v>451</v>
      </c>
      <c r="I51" s="156"/>
      <c r="J51" s="156"/>
      <c r="K51" s="156"/>
    </row>
    <row r="52" spans="1:11" x14ac:dyDescent="0.25">
      <c r="A52" s="414"/>
      <c r="B52" s="241" t="s">
        <v>490</v>
      </c>
      <c r="C52" s="242" t="s">
        <v>552</v>
      </c>
      <c r="D52" s="242" t="s">
        <v>491</v>
      </c>
      <c r="E52" s="242" t="s">
        <v>414</v>
      </c>
      <c r="F52" s="243" t="s">
        <v>415</v>
      </c>
      <c r="G52" s="173" t="s">
        <v>415</v>
      </c>
      <c r="H52" s="244"/>
      <c r="I52" s="156"/>
      <c r="J52" s="156"/>
      <c r="K52" s="156"/>
    </row>
    <row r="53" spans="1:11" x14ac:dyDescent="0.25">
      <c r="A53" s="409" t="s">
        <v>553</v>
      </c>
      <c r="B53" s="167" t="s">
        <v>411</v>
      </c>
      <c r="C53" s="167" t="s">
        <v>474</v>
      </c>
      <c r="D53" s="167" t="s">
        <v>422</v>
      </c>
      <c r="E53" s="167" t="s">
        <v>414</v>
      </c>
      <c r="F53" s="167" t="s">
        <v>415</v>
      </c>
      <c r="G53" s="167" t="s">
        <v>415</v>
      </c>
      <c r="H53" s="245" t="s">
        <v>451</v>
      </c>
      <c r="I53" s="156"/>
      <c r="J53" s="156"/>
      <c r="K53" s="156"/>
    </row>
    <row r="54" spans="1:11" ht="38.25" x14ac:dyDescent="0.25">
      <c r="A54" s="410"/>
      <c r="B54" s="172" t="s">
        <v>426</v>
      </c>
      <c r="C54" s="172" t="s">
        <v>441</v>
      </c>
      <c r="D54" s="172" t="s">
        <v>554</v>
      </c>
      <c r="E54" s="172" t="s">
        <v>414</v>
      </c>
      <c r="F54" s="172" t="s">
        <v>555</v>
      </c>
      <c r="G54" s="172" t="s">
        <v>415</v>
      </c>
      <c r="H54" s="246" t="s">
        <v>451</v>
      </c>
      <c r="I54" s="156"/>
      <c r="J54" s="156"/>
      <c r="K54" s="156"/>
    </row>
    <row r="55" spans="1:11" x14ac:dyDescent="0.25">
      <c r="A55" s="414"/>
      <c r="B55" s="241" t="s">
        <v>416</v>
      </c>
      <c r="C55" s="241" t="s">
        <v>446</v>
      </c>
      <c r="D55" s="241" t="s">
        <v>486</v>
      </c>
      <c r="E55" s="241" t="s">
        <v>487</v>
      </c>
      <c r="F55" s="241" t="s">
        <v>415</v>
      </c>
      <c r="G55" s="241" t="s">
        <v>415</v>
      </c>
      <c r="H55" s="247" t="s">
        <v>451</v>
      </c>
      <c r="I55" s="156"/>
      <c r="J55" s="156"/>
      <c r="K55" s="156"/>
    </row>
    <row r="56" spans="1:11" x14ac:dyDescent="0.25">
      <c r="A56" s="409" t="s">
        <v>556</v>
      </c>
      <c r="B56" s="167" t="s">
        <v>411</v>
      </c>
      <c r="C56" s="248" t="s">
        <v>557</v>
      </c>
      <c r="D56" s="248" t="s">
        <v>558</v>
      </c>
      <c r="E56" s="248" t="s">
        <v>414</v>
      </c>
      <c r="F56" s="249" t="s">
        <v>559</v>
      </c>
      <c r="G56" s="250" t="s">
        <v>560</v>
      </c>
      <c r="H56" s="250" t="s">
        <v>492</v>
      </c>
      <c r="I56" s="156"/>
      <c r="J56" s="156"/>
      <c r="K56" s="156"/>
    </row>
    <row r="57" spans="1:11" ht="25.5" x14ac:dyDescent="0.25">
      <c r="A57" s="414"/>
      <c r="B57" s="241" t="s">
        <v>426</v>
      </c>
      <c r="C57" s="242" t="s">
        <v>561</v>
      </c>
      <c r="D57" s="242" t="s">
        <v>481</v>
      </c>
      <c r="E57" s="242" t="s">
        <v>414</v>
      </c>
      <c r="F57" s="243" t="s">
        <v>562</v>
      </c>
      <c r="G57" s="242" t="s">
        <v>563</v>
      </c>
      <c r="H57" s="244" t="s">
        <v>483</v>
      </c>
      <c r="I57" s="156"/>
      <c r="J57" s="156"/>
      <c r="K57" s="156"/>
    </row>
    <row r="58" spans="1:11" ht="63.75" x14ac:dyDescent="0.25">
      <c r="A58" s="409" t="s">
        <v>564</v>
      </c>
      <c r="B58" s="167" t="s">
        <v>565</v>
      </c>
      <c r="C58" s="168" t="s">
        <v>566</v>
      </c>
      <c r="D58" s="168" t="s">
        <v>567</v>
      </c>
      <c r="E58" s="168" t="s">
        <v>434</v>
      </c>
      <c r="F58" s="169" t="s">
        <v>415</v>
      </c>
      <c r="G58" s="168" t="s">
        <v>415</v>
      </c>
      <c r="H58" s="198" t="s">
        <v>483</v>
      </c>
      <c r="I58" s="156"/>
      <c r="J58" s="156"/>
      <c r="K58" s="156"/>
    </row>
    <row r="59" spans="1:11" ht="51" x14ac:dyDescent="0.25">
      <c r="A59" s="410"/>
      <c r="B59" s="251" t="s">
        <v>565</v>
      </c>
      <c r="C59" s="252" t="s">
        <v>568</v>
      </c>
      <c r="D59" s="252" t="s">
        <v>569</v>
      </c>
      <c r="E59" s="252" t="s">
        <v>414</v>
      </c>
      <c r="F59" s="253" t="s">
        <v>415</v>
      </c>
      <c r="G59" s="252" t="s">
        <v>415</v>
      </c>
      <c r="H59" s="254" t="s">
        <v>483</v>
      </c>
      <c r="I59" s="156"/>
      <c r="J59" s="156"/>
      <c r="K59" s="156"/>
    </row>
    <row r="60" spans="1:11" ht="25.5" x14ac:dyDescent="0.25">
      <c r="A60" s="255" t="s">
        <v>570</v>
      </c>
      <c r="B60" s="256" t="s">
        <v>571</v>
      </c>
      <c r="C60" s="257" t="s">
        <v>572</v>
      </c>
      <c r="D60" s="257"/>
      <c r="E60" s="257" t="s">
        <v>414</v>
      </c>
      <c r="F60" s="258" t="s">
        <v>415</v>
      </c>
      <c r="G60" s="257" t="s">
        <v>415</v>
      </c>
      <c r="H60" s="259" t="s">
        <v>483</v>
      </c>
      <c r="I60" s="156"/>
      <c r="J60" s="156"/>
      <c r="K60" s="156"/>
    </row>
    <row r="61" spans="1:11" x14ac:dyDescent="0.25">
      <c r="A61" s="260" t="s">
        <v>139</v>
      </c>
      <c r="B61" s="261" t="s">
        <v>573</v>
      </c>
      <c r="C61" s="262" t="s">
        <v>574</v>
      </c>
      <c r="D61" s="262" t="s">
        <v>575</v>
      </c>
      <c r="E61" s="262" t="s">
        <v>434</v>
      </c>
      <c r="F61" s="262"/>
      <c r="G61" s="262"/>
      <c r="H61" s="263"/>
      <c r="I61" s="156"/>
      <c r="J61" s="156"/>
      <c r="K61" s="156"/>
    </row>
    <row r="62" spans="1:11" x14ac:dyDescent="0.25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</row>
    <row r="63" spans="1:11" x14ac:dyDescent="0.25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</row>
    <row r="64" spans="1:11" x14ac:dyDescent="0.25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</row>
    <row r="65" spans="1:11" x14ac:dyDescent="0.25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</row>
    <row r="66" spans="1:11" x14ac:dyDescent="0.25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</row>
    <row r="67" spans="1:11" x14ac:dyDescent="0.25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</row>
    <row r="68" spans="1:11" x14ac:dyDescent="0.25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</row>
    <row r="69" spans="1:11" x14ac:dyDescent="0.2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</row>
    <row r="70" spans="1:11" x14ac:dyDescent="0.2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</row>
    <row r="71" spans="1:11" x14ac:dyDescent="0.25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</row>
    <row r="72" spans="1:11" x14ac:dyDescent="0.25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</row>
    <row r="73" spans="1:11" x14ac:dyDescent="0.25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</row>
    <row r="74" spans="1:11" x14ac:dyDescent="0.25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</row>
    <row r="75" spans="1:11" x14ac:dyDescent="0.2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</row>
    <row r="76" spans="1:11" x14ac:dyDescent="0.25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</row>
    <row r="77" spans="1:11" x14ac:dyDescent="0.25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</row>
    <row r="78" spans="1:11" x14ac:dyDescent="0.25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</row>
    <row r="79" spans="1:11" x14ac:dyDescent="0.25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</row>
    <row r="80" spans="1:11" x14ac:dyDescent="0.25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</row>
    <row r="81" spans="1:11" x14ac:dyDescent="0.25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</row>
    <row r="82" spans="1:11" x14ac:dyDescent="0.25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</row>
    <row r="83" spans="1:11" x14ac:dyDescent="0.25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</row>
    <row r="84" spans="1:11" x14ac:dyDescent="0.25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</row>
    <row r="85" spans="1:11" x14ac:dyDescent="0.2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</row>
    <row r="86" spans="1:11" x14ac:dyDescent="0.25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</row>
    <row r="87" spans="1:11" x14ac:dyDescent="0.25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</row>
    <row r="88" spans="1:11" x14ac:dyDescent="0.25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</row>
    <row r="89" spans="1:11" x14ac:dyDescent="0.25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</row>
    <row r="90" spans="1:11" x14ac:dyDescent="0.25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</row>
    <row r="91" spans="1:11" x14ac:dyDescent="0.25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</row>
    <row r="92" spans="1:11" x14ac:dyDescent="0.25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</row>
    <row r="93" spans="1:11" x14ac:dyDescent="0.25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</row>
    <row r="94" spans="1:11" x14ac:dyDescent="0.25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</row>
    <row r="95" spans="1:11" x14ac:dyDescent="0.25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</row>
    <row r="96" spans="1:11" x14ac:dyDescent="0.25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</row>
    <row r="97" spans="1:11" x14ac:dyDescent="0.25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</row>
    <row r="98" spans="1:11" x14ac:dyDescent="0.25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</row>
  </sheetData>
  <mergeCells count="12">
    <mergeCell ref="A58:A59"/>
    <mergeCell ref="A28:A36"/>
    <mergeCell ref="A56:A57"/>
    <mergeCell ref="A2:A3"/>
    <mergeCell ref="A4:A6"/>
    <mergeCell ref="A7:A11"/>
    <mergeCell ref="A12:A20"/>
    <mergeCell ref="A21:A27"/>
    <mergeCell ref="A37:A40"/>
    <mergeCell ref="A41:A47"/>
    <mergeCell ref="A48:A52"/>
    <mergeCell ref="A53:A55"/>
  </mergeCells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0"/>
  <sheetViews>
    <sheetView workbookViewId="0"/>
  </sheetViews>
  <sheetFormatPr baseColWidth="10" defaultColWidth="12.5703125" defaultRowHeight="15" customHeight="1" x14ac:dyDescent="0.25"/>
  <cols>
    <col min="1" max="1" width="13" customWidth="1"/>
    <col min="2" max="2" width="8.5703125" customWidth="1"/>
    <col min="3" max="3" width="10.5703125" customWidth="1"/>
    <col min="4" max="4" width="13.42578125" customWidth="1"/>
    <col min="5" max="5" width="23.28515625" customWidth="1"/>
    <col min="6" max="6" width="25.85546875" customWidth="1"/>
    <col min="7" max="7" width="22.7109375" bestFit="1" customWidth="1"/>
    <col min="8" max="11" width="10.5703125" customWidth="1"/>
  </cols>
  <sheetData>
    <row r="1" spans="1:7" ht="14.25" customHeight="1" x14ac:dyDescent="0.25">
      <c r="A1" s="264" t="s">
        <v>3</v>
      </c>
      <c r="B1" s="264" t="s">
        <v>4</v>
      </c>
      <c r="C1" s="264" t="s">
        <v>5</v>
      </c>
      <c r="D1" s="264" t="s">
        <v>6</v>
      </c>
      <c r="E1" s="264" t="s">
        <v>7</v>
      </c>
      <c r="F1" s="264" t="s">
        <v>8</v>
      </c>
      <c r="G1" s="264" t="s">
        <v>9</v>
      </c>
    </row>
    <row r="2" spans="1:7" ht="14.25" customHeight="1" x14ac:dyDescent="0.25">
      <c r="A2" s="265" t="s">
        <v>576</v>
      </c>
      <c r="B2" s="265" t="s">
        <v>577</v>
      </c>
      <c r="C2" s="266" t="s">
        <v>15</v>
      </c>
      <c r="D2" s="266" t="s">
        <v>16</v>
      </c>
      <c r="E2" s="266" t="s">
        <v>17</v>
      </c>
      <c r="F2" s="266" t="s">
        <v>18</v>
      </c>
      <c r="G2" s="266" t="s">
        <v>19</v>
      </c>
    </row>
    <row r="3" spans="1:7" ht="14.25" customHeight="1" x14ac:dyDescent="0.25">
      <c r="A3" s="96" t="s">
        <v>22</v>
      </c>
      <c r="B3" s="96">
        <v>2643</v>
      </c>
      <c r="C3" s="96" t="s">
        <v>23</v>
      </c>
      <c r="D3" s="96" t="s">
        <v>16</v>
      </c>
      <c r="E3" s="96" t="s">
        <v>24</v>
      </c>
      <c r="F3" s="96" t="s">
        <v>18</v>
      </c>
      <c r="G3" s="96" t="s">
        <v>19</v>
      </c>
    </row>
    <row r="4" spans="1:7" ht="14.25" customHeight="1" x14ac:dyDescent="0.25">
      <c r="A4" s="96" t="s">
        <v>32</v>
      </c>
      <c r="B4" s="96">
        <v>2640</v>
      </c>
      <c r="C4" s="96" t="s">
        <v>33</v>
      </c>
      <c r="D4" s="96" t="s">
        <v>16</v>
      </c>
      <c r="E4" s="96" t="s">
        <v>34</v>
      </c>
      <c r="F4" s="96" t="s">
        <v>18</v>
      </c>
      <c r="G4" s="96" t="s">
        <v>19</v>
      </c>
    </row>
    <row r="5" spans="1:7" ht="14.25" customHeight="1" x14ac:dyDescent="0.25">
      <c r="A5" s="96" t="s">
        <v>70</v>
      </c>
      <c r="B5" s="96">
        <v>2639</v>
      </c>
      <c r="C5" s="96" t="s">
        <v>71</v>
      </c>
      <c r="D5" s="96" t="s">
        <v>16</v>
      </c>
      <c r="E5" s="96" t="s">
        <v>45</v>
      </c>
      <c r="F5" s="96" t="s">
        <v>18</v>
      </c>
      <c r="G5" s="96" t="s">
        <v>19</v>
      </c>
    </row>
    <row r="6" spans="1:7" ht="14.25" customHeight="1" x14ac:dyDescent="0.25">
      <c r="A6" s="96" t="s">
        <v>87</v>
      </c>
      <c r="B6" s="96">
        <v>2644</v>
      </c>
      <c r="C6" s="96" t="s">
        <v>88</v>
      </c>
      <c r="D6" s="96" t="s">
        <v>16</v>
      </c>
      <c r="E6" s="96" t="s">
        <v>24</v>
      </c>
      <c r="F6" s="96" t="s">
        <v>18</v>
      </c>
      <c r="G6" s="96" t="s">
        <v>19</v>
      </c>
    </row>
    <row r="7" spans="1:7" ht="14.25" customHeight="1" x14ac:dyDescent="0.25">
      <c r="A7" s="96" t="s">
        <v>25</v>
      </c>
      <c r="B7" s="96">
        <v>9051</v>
      </c>
      <c r="C7" s="96" t="s">
        <v>189</v>
      </c>
      <c r="D7" s="96" t="s">
        <v>16</v>
      </c>
      <c r="E7" s="267" t="s">
        <v>190</v>
      </c>
      <c r="F7" s="96" t="s">
        <v>191</v>
      </c>
      <c r="G7" s="96" t="s">
        <v>19</v>
      </c>
    </row>
    <row r="8" spans="1:7" ht="14.25" customHeight="1" x14ac:dyDescent="0.25">
      <c r="A8" s="268"/>
      <c r="B8" s="268"/>
      <c r="C8" s="268"/>
      <c r="D8" s="268"/>
      <c r="E8" s="269"/>
      <c r="F8" s="268"/>
      <c r="G8" s="268"/>
    </row>
    <row r="9" spans="1:7" ht="14.25" customHeight="1" x14ac:dyDescent="0.25">
      <c r="A9" s="270" t="s">
        <v>578</v>
      </c>
      <c r="B9" s="96">
        <v>8371</v>
      </c>
      <c r="C9" s="96" t="s">
        <v>27</v>
      </c>
      <c r="D9" s="96" t="s">
        <v>28</v>
      </c>
      <c r="E9" s="96" t="s">
        <v>29</v>
      </c>
      <c r="F9" s="96" t="s">
        <v>18</v>
      </c>
      <c r="G9" s="96" t="s">
        <v>30</v>
      </c>
    </row>
    <row r="10" spans="1:7" ht="14.25" customHeight="1" x14ac:dyDescent="0.25">
      <c r="A10" s="96" t="s">
        <v>43</v>
      </c>
      <c r="B10" s="96">
        <v>2641</v>
      </c>
      <c r="C10" s="96" t="s">
        <v>44</v>
      </c>
      <c r="D10" s="96" t="s">
        <v>16</v>
      </c>
      <c r="E10" s="96" t="s">
        <v>45</v>
      </c>
      <c r="F10" s="96" t="s">
        <v>18</v>
      </c>
      <c r="G10" s="96" t="s">
        <v>30</v>
      </c>
    </row>
    <row r="11" spans="1:7" ht="14.25" customHeight="1" x14ac:dyDescent="0.25">
      <c r="A11" s="96" t="s">
        <v>51</v>
      </c>
      <c r="B11" s="96">
        <v>2635</v>
      </c>
      <c r="C11" s="96" t="s">
        <v>52</v>
      </c>
      <c r="D11" s="96" t="s">
        <v>16</v>
      </c>
      <c r="E11" s="96" t="s">
        <v>53</v>
      </c>
      <c r="F11" s="96" t="s">
        <v>18</v>
      </c>
      <c r="G11" s="96" t="s">
        <v>30</v>
      </c>
    </row>
    <row r="12" spans="1:7" ht="14.25" customHeight="1" x14ac:dyDescent="0.25">
      <c r="A12" s="96" t="s">
        <v>26</v>
      </c>
      <c r="B12" s="96">
        <v>2642</v>
      </c>
      <c r="C12" s="96" t="s">
        <v>50</v>
      </c>
      <c r="D12" s="96" t="s">
        <v>16</v>
      </c>
      <c r="E12" s="96" t="s">
        <v>24</v>
      </c>
      <c r="F12" s="96" t="s">
        <v>18</v>
      </c>
      <c r="G12" s="96" t="s">
        <v>30</v>
      </c>
    </row>
    <row r="13" spans="1:7" ht="14.25" customHeight="1" x14ac:dyDescent="0.25">
      <c r="A13" s="96" t="s">
        <v>55</v>
      </c>
      <c r="B13" s="96">
        <v>2636</v>
      </c>
      <c r="C13" s="96" t="s">
        <v>56</v>
      </c>
      <c r="D13" s="96" t="s">
        <v>16</v>
      </c>
      <c r="E13" s="96">
        <v>2015</v>
      </c>
      <c r="F13" s="96" t="s">
        <v>18</v>
      </c>
      <c r="G13" s="96" t="s">
        <v>30</v>
      </c>
    </row>
    <row r="14" spans="1:7" ht="14.25" customHeight="1" x14ac:dyDescent="0.25">
      <c r="A14" s="96" t="s">
        <v>25</v>
      </c>
      <c r="B14" s="96">
        <v>2637</v>
      </c>
      <c r="C14" s="96" t="s">
        <v>58</v>
      </c>
      <c r="D14" s="96" t="s">
        <v>16</v>
      </c>
      <c r="E14" s="267" t="s">
        <v>59</v>
      </c>
      <c r="F14" s="96" t="s">
        <v>18</v>
      </c>
      <c r="G14" s="96" t="s">
        <v>30</v>
      </c>
    </row>
    <row r="15" spans="1:7" ht="14.25" customHeight="1" x14ac:dyDescent="0.25">
      <c r="A15" s="96" t="s">
        <v>74</v>
      </c>
      <c r="B15" s="96">
        <v>2645</v>
      </c>
      <c r="C15" s="96" t="s">
        <v>75</v>
      </c>
      <c r="D15" s="96" t="s">
        <v>16</v>
      </c>
      <c r="E15" s="96" t="s">
        <v>45</v>
      </c>
      <c r="F15" s="96" t="s">
        <v>18</v>
      </c>
      <c r="G15" s="96" t="s">
        <v>30</v>
      </c>
    </row>
    <row r="16" spans="1:7" ht="14.25" customHeight="1" x14ac:dyDescent="0.25">
      <c r="A16" s="96" t="s">
        <v>20</v>
      </c>
      <c r="B16" s="96">
        <v>2638</v>
      </c>
      <c r="C16" s="96" t="s">
        <v>80</v>
      </c>
      <c r="D16" s="96" t="s">
        <v>16</v>
      </c>
      <c r="E16" s="96" t="s">
        <v>34</v>
      </c>
      <c r="F16" s="96" t="s">
        <v>18</v>
      </c>
      <c r="G16" s="96" t="s">
        <v>30</v>
      </c>
    </row>
    <row r="17" spans="1:7" ht="14.25" customHeight="1" x14ac:dyDescent="0.25">
      <c r="A17" s="96" t="s">
        <v>32</v>
      </c>
      <c r="B17" s="96">
        <v>2656</v>
      </c>
      <c r="C17" s="96" t="s">
        <v>99</v>
      </c>
      <c r="D17" s="96" t="s">
        <v>100</v>
      </c>
      <c r="E17" s="96">
        <v>4000</v>
      </c>
      <c r="F17" s="96" t="s">
        <v>101</v>
      </c>
      <c r="G17" s="96" t="s">
        <v>30</v>
      </c>
    </row>
    <row r="18" spans="1:7" ht="14.25" customHeight="1" x14ac:dyDescent="0.25">
      <c r="A18" s="96" t="s">
        <v>85</v>
      </c>
      <c r="B18" s="96">
        <v>2668</v>
      </c>
      <c r="C18" s="96" t="s">
        <v>109</v>
      </c>
      <c r="D18" s="96" t="s">
        <v>100</v>
      </c>
      <c r="E18" s="96">
        <v>4000</v>
      </c>
      <c r="F18" s="96" t="s">
        <v>101</v>
      </c>
      <c r="G18" s="96" t="s">
        <v>30</v>
      </c>
    </row>
    <row r="19" spans="1:7" ht="14.25" customHeight="1" x14ac:dyDescent="0.25">
      <c r="A19" s="96" t="s">
        <v>110</v>
      </c>
      <c r="B19" s="96">
        <v>2658</v>
      </c>
      <c r="C19" s="96" t="s">
        <v>111</v>
      </c>
      <c r="D19" s="96" t="s">
        <v>100</v>
      </c>
      <c r="E19" s="96">
        <v>4000</v>
      </c>
      <c r="F19" s="96" t="s">
        <v>101</v>
      </c>
      <c r="G19" s="96" t="s">
        <v>30</v>
      </c>
    </row>
    <row r="20" spans="1:7" ht="14.25" customHeight="1" x14ac:dyDescent="0.25">
      <c r="A20" s="96" t="s">
        <v>26</v>
      </c>
      <c r="B20" s="96">
        <v>2657</v>
      </c>
      <c r="C20" s="96" t="s">
        <v>113</v>
      </c>
      <c r="D20" s="96" t="s">
        <v>100</v>
      </c>
      <c r="E20" s="96">
        <v>4000</v>
      </c>
      <c r="F20" s="96" t="s">
        <v>101</v>
      </c>
      <c r="G20" s="96" t="s">
        <v>30</v>
      </c>
    </row>
    <row r="21" spans="1:7" ht="14.25" customHeight="1" x14ac:dyDescent="0.25">
      <c r="A21" s="96" t="s">
        <v>112</v>
      </c>
      <c r="B21" s="96">
        <v>2666</v>
      </c>
      <c r="C21" s="96" t="s">
        <v>114</v>
      </c>
      <c r="D21" s="96" t="s">
        <v>100</v>
      </c>
      <c r="E21" s="96">
        <v>4000</v>
      </c>
      <c r="F21" s="96" t="s">
        <v>101</v>
      </c>
      <c r="G21" s="96" t="s">
        <v>30</v>
      </c>
    </row>
    <row r="22" spans="1:7" ht="14.25" customHeight="1" x14ac:dyDescent="0.25">
      <c r="A22" s="96" t="s">
        <v>47</v>
      </c>
      <c r="B22" s="96">
        <v>2665</v>
      </c>
      <c r="C22" s="96" t="s">
        <v>115</v>
      </c>
      <c r="D22" s="96" t="s">
        <v>100</v>
      </c>
      <c r="E22" s="96">
        <v>4000</v>
      </c>
      <c r="F22" s="96" t="s">
        <v>101</v>
      </c>
      <c r="G22" s="96" t="s">
        <v>30</v>
      </c>
    </row>
    <row r="23" spans="1:7" ht="14.25" customHeight="1" x14ac:dyDescent="0.25">
      <c r="A23" s="96" t="s">
        <v>32</v>
      </c>
      <c r="B23" s="96">
        <v>9005</v>
      </c>
      <c r="C23" s="96" t="s">
        <v>118</v>
      </c>
      <c r="D23" s="96" t="s">
        <v>16</v>
      </c>
      <c r="E23" s="96" t="s">
        <v>119</v>
      </c>
      <c r="F23" s="96" t="s">
        <v>120</v>
      </c>
      <c r="G23" s="96" t="s">
        <v>30</v>
      </c>
    </row>
    <row r="24" spans="1:7" ht="14.25" customHeight="1" x14ac:dyDescent="0.25">
      <c r="A24" s="96" t="s">
        <v>43</v>
      </c>
      <c r="B24" s="96">
        <v>9000</v>
      </c>
      <c r="C24" s="96" t="s">
        <v>121</v>
      </c>
      <c r="D24" s="96" t="s">
        <v>16</v>
      </c>
      <c r="E24" s="96" t="s">
        <v>119</v>
      </c>
      <c r="F24" s="96" t="s">
        <v>120</v>
      </c>
      <c r="G24" s="96" t="s">
        <v>30</v>
      </c>
    </row>
    <row r="25" spans="1:7" ht="14.25" customHeight="1" x14ac:dyDescent="0.25">
      <c r="A25" s="96" t="s">
        <v>85</v>
      </c>
      <c r="B25" s="96">
        <v>2659</v>
      </c>
      <c r="C25" s="96" t="s">
        <v>122</v>
      </c>
      <c r="D25" s="96" t="s">
        <v>123</v>
      </c>
      <c r="E25" s="96" t="s">
        <v>124</v>
      </c>
      <c r="F25" s="96" t="s">
        <v>120</v>
      </c>
      <c r="G25" s="96" t="s">
        <v>30</v>
      </c>
    </row>
    <row r="26" spans="1:7" ht="14.25" customHeight="1" x14ac:dyDescent="0.25">
      <c r="A26" s="96" t="s">
        <v>26</v>
      </c>
      <c r="B26" s="96">
        <v>2669</v>
      </c>
      <c r="C26" s="96" t="s">
        <v>125</v>
      </c>
      <c r="D26" s="96" t="s">
        <v>123</v>
      </c>
      <c r="E26" s="96" t="s">
        <v>124</v>
      </c>
      <c r="F26" s="96" t="s">
        <v>120</v>
      </c>
      <c r="G26" s="96" t="s">
        <v>30</v>
      </c>
    </row>
    <row r="27" spans="1:7" ht="14.25" customHeight="1" x14ac:dyDescent="0.25">
      <c r="A27" s="96" t="s">
        <v>55</v>
      </c>
      <c r="B27" s="96">
        <v>2667</v>
      </c>
      <c r="C27" s="96" t="s">
        <v>126</v>
      </c>
      <c r="D27" s="96" t="s">
        <v>123</v>
      </c>
      <c r="E27" s="96" t="s">
        <v>124</v>
      </c>
      <c r="F27" s="96" t="s">
        <v>120</v>
      </c>
      <c r="G27" s="96" t="s">
        <v>30</v>
      </c>
    </row>
    <row r="28" spans="1:7" ht="14.25" customHeight="1" x14ac:dyDescent="0.25">
      <c r="A28" s="96" t="s">
        <v>25</v>
      </c>
      <c r="B28" s="96">
        <v>9004</v>
      </c>
      <c r="C28" s="96" t="s">
        <v>128</v>
      </c>
      <c r="D28" s="96" t="s">
        <v>16</v>
      </c>
      <c r="E28" s="96" t="s">
        <v>119</v>
      </c>
      <c r="F28" s="96" t="s">
        <v>120</v>
      </c>
      <c r="G28" s="96" t="s">
        <v>30</v>
      </c>
    </row>
    <row r="29" spans="1:7" ht="14.25" customHeight="1" x14ac:dyDescent="0.25">
      <c r="A29" s="96" t="s">
        <v>74</v>
      </c>
      <c r="B29" s="96">
        <v>2670</v>
      </c>
      <c r="C29" s="96" t="s">
        <v>133</v>
      </c>
      <c r="D29" s="96" t="s">
        <v>123</v>
      </c>
      <c r="E29" s="96" t="s">
        <v>124</v>
      </c>
      <c r="F29" s="96" t="s">
        <v>120</v>
      </c>
      <c r="G29" s="96" t="s">
        <v>30</v>
      </c>
    </row>
    <row r="30" spans="1:7" ht="14.25" customHeight="1" x14ac:dyDescent="0.25">
      <c r="A30" s="96" t="s">
        <v>20</v>
      </c>
      <c r="B30" s="96">
        <v>2671</v>
      </c>
      <c r="C30" s="96" t="s">
        <v>579</v>
      </c>
      <c r="D30" s="96" t="s">
        <v>123</v>
      </c>
      <c r="E30" s="96" t="s">
        <v>124</v>
      </c>
      <c r="F30" s="96" t="s">
        <v>120</v>
      </c>
      <c r="G30" s="96" t="s">
        <v>30</v>
      </c>
    </row>
    <row r="31" spans="1:7" ht="14.25" customHeight="1" x14ac:dyDescent="0.25">
      <c r="A31" s="96" t="s">
        <v>25</v>
      </c>
      <c r="B31" s="96">
        <v>2138</v>
      </c>
      <c r="C31" s="96" t="s">
        <v>144</v>
      </c>
      <c r="D31" s="96" t="s">
        <v>145</v>
      </c>
      <c r="E31" s="96" t="s">
        <v>146</v>
      </c>
      <c r="F31" s="96" t="s">
        <v>147</v>
      </c>
      <c r="G31" s="96" t="s">
        <v>30</v>
      </c>
    </row>
    <row r="32" spans="1:7" ht="14.25" customHeight="1" x14ac:dyDescent="0.25">
      <c r="A32" s="96" t="s">
        <v>70</v>
      </c>
      <c r="B32" s="96">
        <v>9052</v>
      </c>
      <c r="C32" s="96" t="s">
        <v>195</v>
      </c>
      <c r="D32" s="96" t="s">
        <v>100</v>
      </c>
      <c r="E32" s="96" t="s">
        <v>196</v>
      </c>
      <c r="F32" s="96" t="s">
        <v>191</v>
      </c>
      <c r="G32" s="96" t="s">
        <v>30</v>
      </c>
    </row>
    <row r="33" spans="1:7" ht="14.25" customHeight="1" x14ac:dyDescent="0.25">
      <c r="A33" s="96" t="s">
        <v>47</v>
      </c>
      <c r="B33" s="96">
        <v>2009</v>
      </c>
      <c r="C33" s="96" t="s">
        <v>199</v>
      </c>
      <c r="D33" s="96" t="s">
        <v>95</v>
      </c>
      <c r="E33" s="96" t="s">
        <v>200</v>
      </c>
      <c r="F33" s="96" t="s">
        <v>201</v>
      </c>
      <c r="G33" s="96" t="s">
        <v>30</v>
      </c>
    </row>
    <row r="34" spans="1:7" ht="14.25" customHeight="1" x14ac:dyDescent="0.25">
      <c r="A34" s="268"/>
      <c r="B34" s="268"/>
      <c r="C34" s="268"/>
      <c r="D34" s="268"/>
      <c r="E34" s="268"/>
      <c r="F34" s="268"/>
      <c r="G34" s="268"/>
    </row>
    <row r="35" spans="1:7" ht="14.25" customHeight="1" x14ac:dyDescent="0.25">
      <c r="A35" s="96" t="s">
        <v>32</v>
      </c>
      <c r="B35" s="96">
        <v>2651</v>
      </c>
      <c r="C35" s="96" t="s">
        <v>35</v>
      </c>
      <c r="D35" s="96" t="s">
        <v>36</v>
      </c>
      <c r="E35" s="96">
        <v>1720</v>
      </c>
      <c r="F35" s="96" t="s">
        <v>18</v>
      </c>
      <c r="G35" s="96" t="s">
        <v>37</v>
      </c>
    </row>
    <row r="36" spans="1:7" ht="14.25" customHeight="1" x14ac:dyDescent="0.25">
      <c r="A36" s="96" t="s">
        <v>32</v>
      </c>
      <c r="B36" s="96">
        <v>2672</v>
      </c>
      <c r="C36" s="96" t="s">
        <v>41</v>
      </c>
      <c r="D36" s="96" t="s">
        <v>36</v>
      </c>
      <c r="E36" s="96">
        <v>1720</v>
      </c>
      <c r="F36" s="96" t="s">
        <v>18</v>
      </c>
      <c r="G36" s="96" t="s">
        <v>37</v>
      </c>
    </row>
    <row r="37" spans="1:7" ht="14.25" customHeight="1" x14ac:dyDescent="0.25">
      <c r="A37" s="96" t="s">
        <v>43</v>
      </c>
      <c r="B37" s="96">
        <v>9173</v>
      </c>
      <c r="C37" s="96" t="s">
        <v>580</v>
      </c>
      <c r="D37" s="96" t="s">
        <v>36</v>
      </c>
      <c r="E37" s="96">
        <v>710</v>
      </c>
      <c r="F37" s="96" t="s">
        <v>18</v>
      </c>
      <c r="G37" s="96" t="s">
        <v>37</v>
      </c>
    </row>
    <row r="38" spans="1:7" ht="14.25" customHeight="1" x14ac:dyDescent="0.25">
      <c r="A38" s="96" t="s">
        <v>48</v>
      </c>
      <c r="B38" s="96">
        <v>2660</v>
      </c>
      <c r="C38" s="96" t="s">
        <v>49</v>
      </c>
      <c r="D38" s="96" t="s">
        <v>36</v>
      </c>
      <c r="E38" s="96">
        <v>1720</v>
      </c>
      <c r="F38" s="96" t="s">
        <v>18</v>
      </c>
      <c r="G38" s="96" t="s">
        <v>37</v>
      </c>
    </row>
    <row r="39" spans="1:7" ht="14.25" customHeight="1" x14ac:dyDescent="0.25">
      <c r="A39" s="96" t="s">
        <v>85</v>
      </c>
      <c r="B39" s="96">
        <v>2674</v>
      </c>
      <c r="C39" s="96" t="s">
        <v>86</v>
      </c>
      <c r="D39" s="96" t="s">
        <v>36</v>
      </c>
      <c r="E39" s="96">
        <v>1720</v>
      </c>
      <c r="F39" s="96" t="s">
        <v>18</v>
      </c>
      <c r="G39" s="96" t="s">
        <v>37</v>
      </c>
    </row>
    <row r="40" spans="1:7" ht="14.25" customHeight="1" x14ac:dyDescent="0.25">
      <c r="A40" s="96" t="s">
        <v>55</v>
      </c>
      <c r="B40" s="96">
        <v>2653</v>
      </c>
      <c r="C40" s="96" t="s">
        <v>57</v>
      </c>
      <c r="D40" s="96" t="s">
        <v>36</v>
      </c>
      <c r="E40" s="96">
        <v>2005</v>
      </c>
      <c r="F40" s="96" t="s">
        <v>18</v>
      </c>
      <c r="G40" s="96" t="s">
        <v>37</v>
      </c>
    </row>
    <row r="41" spans="1:7" ht="14.25" customHeight="1" x14ac:dyDescent="0.25">
      <c r="A41" s="96" t="s">
        <v>25</v>
      </c>
      <c r="B41" s="96">
        <v>2677</v>
      </c>
      <c r="C41" s="96" t="s">
        <v>61</v>
      </c>
      <c r="D41" s="96" t="s">
        <v>62</v>
      </c>
      <c r="E41" s="96" t="s">
        <v>63</v>
      </c>
      <c r="F41" s="96" t="s">
        <v>18</v>
      </c>
      <c r="G41" s="96" t="s">
        <v>37</v>
      </c>
    </row>
    <row r="42" spans="1:7" ht="14.25" customHeight="1" x14ac:dyDescent="0.25">
      <c r="A42" s="96" t="s">
        <v>25</v>
      </c>
      <c r="B42" s="96">
        <v>2673</v>
      </c>
      <c r="C42" s="96" t="s">
        <v>66</v>
      </c>
      <c r="D42" s="96" t="s">
        <v>62</v>
      </c>
      <c r="E42" s="96">
        <v>1720</v>
      </c>
      <c r="F42" s="96" t="s">
        <v>18</v>
      </c>
      <c r="G42" s="96" t="s">
        <v>37</v>
      </c>
    </row>
    <row r="43" spans="1:7" ht="14.25" customHeight="1" x14ac:dyDescent="0.25">
      <c r="A43" s="96" t="s">
        <v>67</v>
      </c>
      <c r="B43" s="96">
        <v>2675</v>
      </c>
      <c r="C43" s="96" t="s">
        <v>68</v>
      </c>
      <c r="D43" s="96" t="s">
        <v>62</v>
      </c>
      <c r="E43" s="96">
        <v>1720</v>
      </c>
      <c r="F43" s="96" t="s">
        <v>18</v>
      </c>
      <c r="G43" s="96" t="s">
        <v>37</v>
      </c>
    </row>
    <row r="44" spans="1:7" ht="14.25" customHeight="1" x14ac:dyDescent="0.25">
      <c r="A44" s="96" t="s">
        <v>70</v>
      </c>
      <c r="B44" s="96">
        <v>2654</v>
      </c>
      <c r="C44" s="96" t="s">
        <v>73</v>
      </c>
      <c r="D44" s="96" t="s">
        <v>36</v>
      </c>
      <c r="E44" s="96">
        <v>1720</v>
      </c>
      <c r="F44" s="96" t="s">
        <v>18</v>
      </c>
      <c r="G44" s="96" t="s">
        <v>37</v>
      </c>
    </row>
    <row r="45" spans="1:7" ht="14.25" customHeight="1" x14ac:dyDescent="0.25">
      <c r="A45" s="96" t="s">
        <v>74</v>
      </c>
      <c r="B45" s="96">
        <v>346</v>
      </c>
      <c r="C45" s="96" t="s">
        <v>77</v>
      </c>
      <c r="D45" s="96" t="s">
        <v>36</v>
      </c>
      <c r="E45" s="96">
        <v>1720</v>
      </c>
      <c r="F45" s="96" t="s">
        <v>18</v>
      </c>
      <c r="G45" s="96" t="s">
        <v>37</v>
      </c>
    </row>
    <row r="46" spans="1:7" ht="14.25" customHeight="1" x14ac:dyDescent="0.25">
      <c r="A46" s="96" t="s">
        <v>78</v>
      </c>
      <c r="B46" s="96">
        <v>347</v>
      </c>
      <c r="C46" s="96" t="s">
        <v>79</v>
      </c>
      <c r="D46" s="96" t="s">
        <v>36</v>
      </c>
      <c r="E46" s="96">
        <v>1720</v>
      </c>
      <c r="F46" s="96" t="s">
        <v>18</v>
      </c>
      <c r="G46" s="96" t="s">
        <v>37</v>
      </c>
    </row>
    <row r="47" spans="1:7" ht="14.25" customHeight="1" x14ac:dyDescent="0.25">
      <c r="A47" s="96" t="s">
        <v>82</v>
      </c>
      <c r="B47" s="96">
        <v>2676</v>
      </c>
      <c r="C47" s="96" t="s">
        <v>579</v>
      </c>
      <c r="D47" s="96" t="s">
        <v>36</v>
      </c>
      <c r="E47" s="96">
        <v>1720</v>
      </c>
      <c r="F47" s="96" t="s">
        <v>18</v>
      </c>
      <c r="G47" s="96" t="s">
        <v>37</v>
      </c>
    </row>
    <row r="48" spans="1:7" ht="14.25" customHeight="1" x14ac:dyDescent="0.25">
      <c r="A48" s="96" t="s">
        <v>90</v>
      </c>
      <c r="B48" s="96">
        <v>2662</v>
      </c>
      <c r="C48" s="96" t="s">
        <v>91</v>
      </c>
      <c r="D48" s="96" t="s">
        <v>36</v>
      </c>
      <c r="E48" s="96">
        <v>1720</v>
      </c>
      <c r="F48" s="96" t="s">
        <v>18</v>
      </c>
      <c r="G48" s="96" t="s">
        <v>37</v>
      </c>
    </row>
    <row r="49" spans="1:7" ht="14.25" customHeight="1" x14ac:dyDescent="0.25">
      <c r="A49" s="96" t="s">
        <v>105</v>
      </c>
      <c r="B49" s="96">
        <v>2680</v>
      </c>
      <c r="C49" s="96" t="s">
        <v>106</v>
      </c>
      <c r="D49" s="96" t="s">
        <v>100</v>
      </c>
      <c r="E49" s="96" t="s">
        <v>107</v>
      </c>
      <c r="F49" s="96" t="s">
        <v>101</v>
      </c>
      <c r="G49" s="95" t="s">
        <v>37</v>
      </c>
    </row>
    <row r="50" spans="1:7" ht="14.25" customHeight="1" x14ac:dyDescent="0.25">
      <c r="A50" s="96" t="s">
        <v>70</v>
      </c>
      <c r="B50" s="96">
        <v>9319</v>
      </c>
      <c r="C50" s="96" t="s">
        <v>129</v>
      </c>
      <c r="D50" s="96" t="s">
        <v>130</v>
      </c>
      <c r="E50" s="96" t="s">
        <v>131</v>
      </c>
      <c r="F50" s="96" t="s">
        <v>120</v>
      </c>
      <c r="G50" s="96" t="s">
        <v>37</v>
      </c>
    </row>
    <row r="51" spans="1:7" ht="14.25" customHeight="1" x14ac:dyDescent="0.25">
      <c r="A51" s="96" t="s">
        <v>87</v>
      </c>
      <c r="B51" s="96">
        <v>9157</v>
      </c>
      <c r="C51" s="96" t="s">
        <v>152</v>
      </c>
      <c r="D51" s="96" t="s">
        <v>153</v>
      </c>
      <c r="E51" s="96" t="s">
        <v>154</v>
      </c>
      <c r="F51" s="96" t="s">
        <v>155</v>
      </c>
      <c r="G51" s="96" t="s">
        <v>37</v>
      </c>
    </row>
    <row r="52" spans="1:7" ht="14.25" customHeight="1" x14ac:dyDescent="0.25"/>
    <row r="53" spans="1:7" ht="14.25" customHeight="1" x14ac:dyDescent="0.25"/>
    <row r="54" spans="1:7" ht="14.25" customHeight="1" x14ac:dyDescent="0.25"/>
    <row r="55" spans="1:7" ht="14.25" customHeight="1" x14ac:dyDescent="0.25"/>
    <row r="56" spans="1:7" ht="14.25" customHeight="1" x14ac:dyDescent="0.25"/>
    <row r="57" spans="1:7" ht="14.25" customHeight="1" x14ac:dyDescent="0.25"/>
    <row r="58" spans="1:7" ht="14.25" customHeight="1" x14ac:dyDescent="0.25"/>
    <row r="59" spans="1:7" ht="14.25" customHeight="1" x14ac:dyDescent="0.25"/>
    <row r="60" spans="1:7" ht="14.25" customHeight="1" x14ac:dyDescent="0.25"/>
    <row r="61" spans="1:7" ht="14.25" customHeight="1" x14ac:dyDescent="0.25"/>
    <row r="62" spans="1:7" ht="14.25" customHeight="1" x14ac:dyDescent="0.25"/>
    <row r="63" spans="1:7" ht="14.25" customHeight="1" x14ac:dyDescent="0.25"/>
    <row r="64" spans="1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</sheetData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NOVEDADES DIARIAS</vt:lpstr>
      <vt:lpstr>Hoja2</vt:lpstr>
      <vt:lpstr>Hoja1</vt:lpstr>
      <vt:lpstr>G.E. Y TORRES</vt:lpstr>
      <vt:lpstr>CARROZADO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Eduardo ESPINDOLA</dc:creator>
  <cp:lastModifiedBy>Nicolas Gabriel DORIA</cp:lastModifiedBy>
  <cp:revision>304</cp:revision>
  <cp:lastPrinted>2025-11-26T10:57:07Z</cp:lastPrinted>
  <dcterms:created xsi:type="dcterms:W3CDTF">2024-01-23T22:28:04Z</dcterms:created>
  <dcterms:modified xsi:type="dcterms:W3CDTF">2025-12-03T21:47:07Z</dcterms:modified>
</cp:coreProperties>
</file>