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INDICES\RESULTADOS\"/>
    </mc:Choice>
  </mc:AlternateContent>
  <xr:revisionPtr revIDLastSave="0" documentId="13_ncr:1_{914F4EDB-BB3B-41D7-AA85-E0893C45A7E3}" xr6:coauthVersionLast="45" xr6:coauthVersionMax="45" xr10:uidLastSave="{00000000-0000-0000-0000-000000000000}"/>
  <bookViews>
    <workbookView xWindow="-108" yWindow="-108" windowWidth="23256" windowHeight="12576" activeTab="1" xr2:uid="{94173301-5F63-4301-B2F3-5D78E1649876}"/>
  </bookViews>
  <sheets>
    <sheet name="INDICES" sheetId="1" r:id="rId1"/>
    <sheet name="CATEGO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<sst xmlns="http://schemas.openxmlformats.org/spreadsheetml/2006/main" count="695" uniqueCount="85">
  <si>
    <t>Cantón</t>
  </si>
  <si>
    <t>1801</t>
  </si>
  <si>
    <t>Ambato</t>
  </si>
  <si>
    <t>0301</t>
  </si>
  <si>
    <t>Azogues</t>
  </si>
  <si>
    <t>1201</t>
  </si>
  <si>
    <t>Babahoyo</t>
  </si>
  <si>
    <t>0101</t>
  </si>
  <si>
    <t>Cuenca</t>
  </si>
  <si>
    <t>0906</t>
  </si>
  <si>
    <t>Daule</t>
  </si>
  <si>
    <t>0907</t>
  </si>
  <si>
    <t>Durán</t>
  </si>
  <si>
    <t>0801</t>
  </si>
  <si>
    <t>Esmeraldas</t>
  </si>
  <si>
    <t>0201</t>
  </si>
  <si>
    <t>Guaranda</t>
  </si>
  <si>
    <t>0901</t>
  </si>
  <si>
    <t>Guayaquil</t>
  </si>
  <si>
    <t>1001</t>
  </si>
  <si>
    <t>Ibarra</t>
  </si>
  <si>
    <t>0501</t>
  </si>
  <si>
    <t>Latacunga</t>
  </si>
  <si>
    <t>1101</t>
  </si>
  <si>
    <t>Loja</t>
  </si>
  <si>
    <t>0701</t>
  </si>
  <si>
    <t>Machala</t>
  </si>
  <si>
    <t>1308</t>
  </si>
  <si>
    <t>Manta</t>
  </si>
  <si>
    <t>0910</t>
  </si>
  <si>
    <t>Milagro</t>
  </si>
  <si>
    <t>1401</t>
  </si>
  <si>
    <t>Morona</t>
  </si>
  <si>
    <t>1601</t>
  </si>
  <si>
    <t>Pastaza</t>
  </si>
  <si>
    <t>1301</t>
  </si>
  <si>
    <t>Portoviejo</t>
  </si>
  <si>
    <t>1205</t>
  </si>
  <si>
    <t>Quevedo</t>
  </si>
  <si>
    <t>1701</t>
  </si>
  <si>
    <t>Quito</t>
  </si>
  <si>
    <t>0601</t>
  </si>
  <si>
    <t>Riobamba</t>
  </si>
  <si>
    <t>2401</t>
  </si>
  <si>
    <t>Santa Elena</t>
  </si>
  <si>
    <t>2301</t>
  </si>
  <si>
    <t>Santo Domingo</t>
  </si>
  <si>
    <t>1501</t>
  </si>
  <si>
    <t>Tena</t>
  </si>
  <si>
    <t>0401</t>
  </si>
  <si>
    <t>Tulcán</t>
  </si>
  <si>
    <t>1901</t>
  </si>
  <si>
    <t>Zamora</t>
  </si>
  <si>
    <t>Hacinamiento</t>
  </si>
  <si>
    <t>Si</t>
  </si>
  <si>
    <t>Si, totalmente</t>
  </si>
  <si>
    <t>Si, parcialmente</t>
  </si>
  <si>
    <t>Se supone que existe pero no fácil acceso</t>
  </si>
  <si>
    <t>No</t>
  </si>
  <si>
    <t>DESARROLLO SOCIAL</t>
  </si>
  <si>
    <t>SERVICIOS BÁSICOS E INFRAESTRRUCTURA</t>
  </si>
  <si>
    <t>VIVIENDA Y AMBIENTE</t>
  </si>
  <si>
    <t>DESARROLLO ECONÓMICO</t>
  </si>
  <si>
    <t>GOBERNANZA</t>
  </si>
  <si>
    <t>Código de cantón</t>
  </si>
  <si>
    <t>Tasa de pobreza por ingreso</t>
  </si>
  <si>
    <t>Tasa de desempleo</t>
  </si>
  <si>
    <t>Tasa neta de asistencia al bachillerato</t>
  </si>
  <si>
    <t>Años promedio de escolaridad</t>
  </si>
  <si>
    <t>Víctimas fatales en siniestros de tránsito por cada 100.000 habitantes</t>
  </si>
  <si>
    <t>Porcentaje de viviendas urbanas con acceso a la red pública de agua</t>
  </si>
  <si>
    <t>Porcentaje de viviendas que cuentan con servicio municipal de recolección de desechos sólidos</t>
  </si>
  <si>
    <t>Porcentaje viviendas que cuentan con alumbrado de empresa eléctrica pública</t>
  </si>
  <si>
    <t>Porcentaje de viviendas que cuentan con servicio higiénico de red pública de alcantaillado</t>
  </si>
  <si>
    <t>Déficit Habitacional Cuantitativo</t>
  </si>
  <si>
    <t>Déficit Habitacional Cualitativo</t>
  </si>
  <si>
    <t>Producción per cápita de Residuos</t>
  </si>
  <si>
    <t>Número de empresas por cada 10.000 habitantes</t>
  </si>
  <si>
    <t>Valor Agregado Bruto per cápita</t>
  </si>
  <si>
    <t>Información presupuestaria actualizada y publicada</t>
  </si>
  <si>
    <t>Cumplimiento de la LOTAIP</t>
  </si>
  <si>
    <t>Acceso a Consultas de Deudas e Impuestos</t>
  </si>
  <si>
    <t>Verde</t>
  </si>
  <si>
    <t>Amarillo</t>
  </si>
  <si>
    <t>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</si>
</sst>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49" fontId="0" fillId="3" borderId="7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2ED5-35F5-40E8-906E-65B322650916}">
  <dimension ref="A1:T27"/>
  <sheetViews>
    <sheetView topLeftCell="N1" workbookViewId="0">
      <selection activeCell="U8" sqref="U8"/>
    </sheetView>
  </sheetViews>
  <sheetFormatPr baseColWidth="10" defaultRowHeight="14.4" x14ac:dyDescent="0.3"/>
  <cols>
    <col min="1" max="1" width="15.77734375" bestFit="1" customWidth="1"/>
    <col min="2" max="2" width="13.44140625" bestFit="1" customWidth="1"/>
    <col min="3" max="3" width="17.21875" customWidth="1"/>
    <col min="4" max="4" width="13" bestFit="1" customWidth="1"/>
    <col min="5" max="5" width="21.44140625" customWidth="1"/>
    <col min="6" max="6" width="16.77734375" customWidth="1"/>
    <col min="7" max="7" width="32.5546875" customWidth="1"/>
    <col min="8" max="8" width="32.109375" customWidth="1"/>
    <col min="9" max="9" width="44" customWidth="1"/>
    <col min="10" max="10" width="35.44140625" customWidth="1"/>
    <col min="11" max="11" width="43.21875" customWidth="1"/>
    <col min="12" max="12" width="17.44140625" customWidth="1"/>
    <col min="13" max="13" width="17.77734375" customWidth="1"/>
    <col min="14" max="14" width="12.77734375" customWidth="1"/>
    <col min="15" max="15" width="16" customWidth="1"/>
    <col min="16" max="16" width="22.21875" customWidth="1"/>
    <col min="17" max="17" width="15.6640625" customWidth="1"/>
    <col min="18" max="18" width="24.21875" customWidth="1"/>
    <col min="19" max="19" width="14" bestFit="1" customWidth="1"/>
    <col min="20" max="20" width="35.109375" bestFit="1" customWidth="1"/>
  </cols>
  <sheetData>
    <row r="1" spans="1:20" s="45" customFormat="1" ht="34.200000000000003" customHeight="1" thickBot="1" x14ac:dyDescent="0.35">
      <c r="A1" s="23" t="s">
        <v>64</v>
      </c>
      <c r="B1" s="24" t="s">
        <v>0</v>
      </c>
      <c r="C1" s="42" t="s">
        <v>65</v>
      </c>
      <c r="D1" s="43" t="s">
        <v>66</v>
      </c>
      <c r="E1" s="43" t="s">
        <v>67</v>
      </c>
      <c r="F1" s="43" t="s">
        <v>68</v>
      </c>
      <c r="G1" s="44" t="s">
        <v>69</v>
      </c>
      <c r="H1" s="45" t="s">
        <v>70</v>
      </c>
      <c r="I1" s="45" t="s">
        <v>71</v>
      </c>
      <c r="J1" s="45" t="s">
        <v>72</v>
      </c>
      <c r="K1" s="45" t="s">
        <v>73</v>
      </c>
      <c r="L1" s="42" t="s">
        <v>75</v>
      </c>
      <c r="M1" s="43" t="s">
        <v>74</v>
      </c>
      <c r="N1" s="43" t="s">
        <v>53</v>
      </c>
      <c r="O1" s="44" t="s">
        <v>76</v>
      </c>
      <c r="P1" s="42" t="s">
        <v>77</v>
      </c>
      <c r="Q1" s="44" t="s">
        <v>78</v>
      </c>
      <c r="R1" s="42" t="s">
        <v>79</v>
      </c>
      <c r="S1" s="43" t="s">
        <v>80</v>
      </c>
      <c r="T1" s="44" t="s">
        <v>81</v>
      </c>
    </row>
    <row r="2" spans="1:20" x14ac:dyDescent="0.3">
      <c r="A2" s="1" t="s">
        <v>1</v>
      </c>
      <c r="B2" s="6" t="s">
        <v>2</v>
      </c>
      <c r="C2" s="7">
        <v>10.692734733285059</v>
      </c>
      <c r="D2" s="8">
        <v>3.6</v>
      </c>
      <c r="E2" s="8">
        <v>85.59</v>
      </c>
      <c r="F2" s="8">
        <v>11.98</v>
      </c>
      <c r="G2" s="9">
        <v>21.413220313311971</v>
      </c>
      <c r="H2" s="7">
        <v>99.912203687445128</v>
      </c>
      <c r="I2" s="8">
        <v>97.418879056047203</v>
      </c>
      <c r="J2" s="8">
        <v>99.557522123893804</v>
      </c>
      <c r="K2" s="9">
        <v>94.690265486725664</v>
      </c>
      <c r="L2" s="7">
        <v>15.27</v>
      </c>
      <c r="M2" s="8">
        <v>3.32</v>
      </c>
      <c r="N2" s="8">
        <v>1.55</v>
      </c>
      <c r="O2" s="9">
        <v>0.62</v>
      </c>
      <c r="P2" s="7">
        <v>26.56</v>
      </c>
      <c r="Q2" s="9">
        <v>5949.87</v>
      </c>
      <c r="R2" s="10" t="s">
        <v>54</v>
      </c>
      <c r="S2" s="11" t="s">
        <v>55</v>
      </c>
      <c r="T2" s="12" t="s">
        <v>54</v>
      </c>
    </row>
    <row r="3" spans="1:20" x14ac:dyDescent="0.3">
      <c r="A3" s="1" t="s">
        <v>3</v>
      </c>
      <c r="B3" s="6" t="s">
        <v>4</v>
      </c>
      <c r="C3" s="13">
        <v>19.759036139999999</v>
      </c>
      <c r="D3" s="14">
        <v>4.2699999999999996</v>
      </c>
      <c r="E3" s="14">
        <v>75.86</v>
      </c>
      <c r="F3" s="14">
        <v>9.1</v>
      </c>
      <c r="G3" s="15">
        <v>15.28872163</v>
      </c>
      <c r="H3" s="13">
        <v>100</v>
      </c>
      <c r="I3" s="14">
        <v>79.245283020000002</v>
      </c>
      <c r="J3" s="14">
        <v>90.566037735849065</v>
      </c>
      <c r="K3" s="15">
        <v>71.698113207547166</v>
      </c>
      <c r="L3" s="13">
        <v>47.17</v>
      </c>
      <c r="M3" s="14">
        <v>16.04</v>
      </c>
      <c r="N3" s="14">
        <v>1.89</v>
      </c>
      <c r="O3" s="15">
        <v>0.6</v>
      </c>
      <c r="P3" s="13">
        <v>21.05</v>
      </c>
      <c r="Q3" s="15">
        <v>4619.1000000000004</v>
      </c>
      <c r="R3" s="16" t="s">
        <v>54</v>
      </c>
      <c r="S3" s="17" t="s">
        <v>55</v>
      </c>
      <c r="T3" s="18" t="s">
        <v>54</v>
      </c>
    </row>
    <row r="4" spans="1:20" x14ac:dyDescent="0.3">
      <c r="A4" s="1" t="s">
        <v>5</v>
      </c>
      <c r="B4" s="6" t="s">
        <v>6</v>
      </c>
      <c r="C4" s="13">
        <v>17.626527050610822</v>
      </c>
      <c r="D4" s="14">
        <v>0.88</v>
      </c>
      <c r="E4" s="14">
        <v>79.31</v>
      </c>
      <c r="F4" s="14">
        <v>9.3800000000000008</v>
      </c>
      <c r="G4" s="15">
        <v>36.224175899998272</v>
      </c>
      <c r="H4" s="13">
        <v>98.666666666666671</v>
      </c>
      <c r="I4" s="14">
        <v>76.111111111111114</v>
      </c>
      <c r="J4" s="14">
        <v>100</v>
      </c>
      <c r="K4" s="15">
        <v>27.777777777777779</v>
      </c>
      <c r="L4" s="13">
        <v>57.22</v>
      </c>
      <c r="M4" s="14">
        <v>11.67</v>
      </c>
      <c r="N4" s="14">
        <v>7.22</v>
      </c>
      <c r="O4" s="15">
        <v>0.72</v>
      </c>
      <c r="P4" s="13">
        <v>13.17</v>
      </c>
      <c r="Q4" s="15">
        <v>4903.76</v>
      </c>
      <c r="R4" s="16" t="s">
        <v>54</v>
      </c>
      <c r="S4" s="17" t="s">
        <v>55</v>
      </c>
      <c r="T4" s="18" t="s">
        <v>54</v>
      </c>
    </row>
    <row r="5" spans="1:20" x14ac:dyDescent="0.3">
      <c r="A5" s="1" t="s">
        <v>7</v>
      </c>
      <c r="B5" s="6" t="s">
        <v>8</v>
      </c>
      <c r="C5" s="13">
        <v>6.1183041381061187</v>
      </c>
      <c r="D5" s="14">
        <v>3.05</v>
      </c>
      <c r="E5" s="14">
        <v>88.71</v>
      </c>
      <c r="F5" s="14">
        <v>11.69</v>
      </c>
      <c r="G5" s="15">
        <v>13.103751348328075</v>
      </c>
      <c r="H5" s="13">
        <v>99.895178197064993</v>
      </c>
      <c r="I5" s="14">
        <v>94.935622317596568</v>
      </c>
      <c r="J5" s="14">
        <v>98.540772532188839</v>
      </c>
      <c r="K5" s="15">
        <v>87.124463519313295</v>
      </c>
      <c r="L5" s="13">
        <v>28.84</v>
      </c>
      <c r="M5" s="14">
        <v>5.15</v>
      </c>
      <c r="N5" s="14">
        <v>2.23</v>
      </c>
      <c r="O5" s="15">
        <v>0.54</v>
      </c>
      <c r="P5" s="13">
        <v>47.67</v>
      </c>
      <c r="Q5" s="15">
        <v>7702.53</v>
      </c>
      <c r="R5" s="16" t="s">
        <v>54</v>
      </c>
      <c r="S5" s="17" t="s">
        <v>55</v>
      </c>
      <c r="T5" s="18" t="s">
        <v>54</v>
      </c>
    </row>
    <row r="6" spans="1:20" x14ac:dyDescent="0.3">
      <c r="A6" s="1" t="s">
        <v>9</v>
      </c>
      <c r="B6" s="6" t="s">
        <v>10</v>
      </c>
      <c r="C6" s="13">
        <v>25.164113785557984</v>
      </c>
      <c r="D6" s="14">
        <v>2.83</v>
      </c>
      <c r="E6" s="14">
        <v>90.48</v>
      </c>
      <c r="F6" s="14">
        <v>10.42</v>
      </c>
      <c r="G6" s="15">
        <v>23.194404795889238</v>
      </c>
      <c r="H6" s="13">
        <v>97.61904761904762</v>
      </c>
      <c r="I6" s="14">
        <v>75.187969924812023</v>
      </c>
      <c r="J6" s="14">
        <v>99.248120300751879</v>
      </c>
      <c r="K6" s="15">
        <v>48.872180451127818</v>
      </c>
      <c r="L6" s="13">
        <v>42.86</v>
      </c>
      <c r="M6" s="14">
        <v>20.3</v>
      </c>
      <c r="N6" s="14">
        <v>7.52</v>
      </c>
      <c r="O6" s="15">
        <v>0.85</v>
      </c>
      <c r="P6" s="13">
        <v>20.28</v>
      </c>
      <c r="Q6" s="15">
        <v>3007.42</v>
      </c>
      <c r="R6" s="16" t="s">
        <v>54</v>
      </c>
      <c r="S6" s="17" t="s">
        <v>56</v>
      </c>
      <c r="T6" s="18" t="s">
        <v>57</v>
      </c>
    </row>
    <row r="7" spans="1:20" x14ac:dyDescent="0.3">
      <c r="A7" s="1" t="s">
        <v>11</v>
      </c>
      <c r="B7" s="6" t="s">
        <v>12</v>
      </c>
      <c r="C7" s="13">
        <v>11.940298507462686</v>
      </c>
      <c r="D7" s="14">
        <v>2.97</v>
      </c>
      <c r="E7" s="14">
        <v>78.260000000000005</v>
      </c>
      <c r="F7" s="14">
        <v>11.28</v>
      </c>
      <c r="G7" s="15">
        <v>9.4137811263426805</v>
      </c>
      <c r="H7" s="13">
        <v>85.074626865671647</v>
      </c>
      <c r="I7" s="14">
        <v>95.673076923076934</v>
      </c>
      <c r="J7" s="14">
        <v>99.519230769230774</v>
      </c>
      <c r="K7" s="15">
        <v>57.21153846153846</v>
      </c>
      <c r="L7" s="13">
        <v>36.54</v>
      </c>
      <c r="M7" s="14">
        <v>8.65</v>
      </c>
      <c r="N7" s="14">
        <v>7.69</v>
      </c>
      <c r="O7" s="15">
        <v>0.71</v>
      </c>
      <c r="P7" s="13">
        <v>20.94</v>
      </c>
      <c r="Q7" s="15">
        <v>5165.9799999999996</v>
      </c>
      <c r="R7" s="16" t="s">
        <v>54</v>
      </c>
      <c r="S7" s="17" t="s">
        <v>55</v>
      </c>
      <c r="T7" s="18" t="s">
        <v>54</v>
      </c>
    </row>
    <row r="8" spans="1:20" x14ac:dyDescent="0.3">
      <c r="A8" s="1" t="s">
        <v>13</v>
      </c>
      <c r="B8" s="6" t="s">
        <v>14</v>
      </c>
      <c r="C8" s="13">
        <v>40.621118012422357</v>
      </c>
      <c r="D8" s="14">
        <v>14.05</v>
      </c>
      <c r="E8" s="14">
        <v>77.05</v>
      </c>
      <c r="F8" s="14">
        <v>10.83</v>
      </c>
      <c r="G8" s="15">
        <v>22.129911803080667</v>
      </c>
      <c r="H8" s="13">
        <v>99.401197604790411</v>
      </c>
      <c r="I8" s="14">
        <v>86.057692307692307</v>
      </c>
      <c r="J8" s="14">
        <v>96.15384615384616</v>
      </c>
      <c r="K8" s="15">
        <v>75</v>
      </c>
      <c r="L8" s="13">
        <v>47.6</v>
      </c>
      <c r="M8" s="14">
        <v>12.02</v>
      </c>
      <c r="N8" s="14">
        <v>11.06</v>
      </c>
      <c r="O8" s="15">
        <v>0.67</v>
      </c>
      <c r="P8" s="13">
        <v>14.38</v>
      </c>
      <c r="Q8" s="15">
        <v>8568.85</v>
      </c>
      <c r="R8" s="16" t="s">
        <v>54</v>
      </c>
      <c r="S8" s="17" t="s">
        <v>55</v>
      </c>
      <c r="T8" s="18" t="s">
        <v>54</v>
      </c>
    </row>
    <row r="9" spans="1:20" x14ac:dyDescent="0.3">
      <c r="A9" s="1" t="s">
        <v>15</v>
      </c>
      <c r="B9" s="6" t="s">
        <v>16</v>
      </c>
      <c r="C9" s="13">
        <v>23.148148148148149</v>
      </c>
      <c r="D9" s="14">
        <v>1.79</v>
      </c>
      <c r="E9" s="14">
        <v>67.569999999999993</v>
      </c>
      <c r="F9" s="14">
        <v>8.6300000000000008</v>
      </c>
      <c r="G9" s="15">
        <v>13.94181615391765</v>
      </c>
      <c r="H9" s="13">
        <v>100</v>
      </c>
      <c r="I9" s="14">
        <v>60.402684563758392</v>
      </c>
      <c r="J9" s="14">
        <v>97.31543624161074</v>
      </c>
      <c r="K9" s="15">
        <v>36.912751677852349</v>
      </c>
      <c r="L9" s="13">
        <v>44.3</v>
      </c>
      <c r="M9" s="14">
        <v>18.79</v>
      </c>
      <c r="N9" s="14">
        <v>6.04</v>
      </c>
      <c r="O9" s="15">
        <v>0.78</v>
      </c>
      <c r="P9" s="13">
        <v>5.95</v>
      </c>
      <c r="Q9" s="15">
        <v>3993.89</v>
      </c>
      <c r="R9" s="16" t="s">
        <v>54</v>
      </c>
      <c r="S9" s="17" t="s">
        <v>55</v>
      </c>
      <c r="T9" s="18" t="s">
        <v>58</v>
      </c>
    </row>
    <row r="10" spans="1:20" x14ac:dyDescent="0.3">
      <c r="A10" s="1" t="s">
        <v>17</v>
      </c>
      <c r="B10" s="6" t="s">
        <v>18</v>
      </c>
      <c r="C10" s="13">
        <v>11.217557916739244</v>
      </c>
      <c r="D10" s="14">
        <v>2.9</v>
      </c>
      <c r="E10" s="14">
        <v>75</v>
      </c>
      <c r="F10" s="14">
        <v>11.48</v>
      </c>
      <c r="G10" s="15">
        <v>15.492515595366624</v>
      </c>
      <c r="H10" s="13">
        <v>96.829422954977801</v>
      </c>
      <c r="I10" s="14">
        <v>97.711811997526283</v>
      </c>
      <c r="J10" s="14">
        <v>99.690785405071111</v>
      </c>
      <c r="K10" s="15">
        <v>85.157699443413719</v>
      </c>
      <c r="L10" s="13">
        <v>35.56</v>
      </c>
      <c r="M10" s="14">
        <v>6.31</v>
      </c>
      <c r="N10" s="14">
        <v>7.17</v>
      </c>
      <c r="O10" s="15">
        <v>1.28</v>
      </c>
      <c r="P10" s="13">
        <v>97.83</v>
      </c>
      <c r="Q10" s="15">
        <v>7890.66</v>
      </c>
      <c r="R10" s="16" t="s">
        <v>54</v>
      </c>
      <c r="S10" s="17" t="s">
        <v>55</v>
      </c>
      <c r="T10" s="18" t="s">
        <v>54</v>
      </c>
    </row>
    <row r="11" spans="1:20" x14ac:dyDescent="0.3">
      <c r="A11" s="1" t="s">
        <v>19</v>
      </c>
      <c r="B11" s="6" t="s">
        <v>20</v>
      </c>
      <c r="C11" s="13">
        <v>21.286031042128602</v>
      </c>
      <c r="D11" s="14">
        <v>4.09</v>
      </c>
      <c r="E11" s="14">
        <v>62.5</v>
      </c>
      <c r="F11" s="14">
        <v>10.68</v>
      </c>
      <c r="G11" s="15">
        <v>20.196827262044653</v>
      </c>
      <c r="H11" s="13">
        <v>100</v>
      </c>
      <c r="I11" s="14">
        <v>92.857142857142861</v>
      </c>
      <c r="J11" s="14">
        <v>96.825396825396822</v>
      </c>
      <c r="K11" s="15">
        <v>87.301587301587304</v>
      </c>
      <c r="L11" s="13">
        <v>29.37</v>
      </c>
      <c r="M11" s="14">
        <v>12.7</v>
      </c>
      <c r="N11" s="14">
        <v>4.76</v>
      </c>
      <c r="O11" s="15">
        <v>0.71</v>
      </c>
      <c r="P11" s="13">
        <v>22.26</v>
      </c>
      <c r="Q11" s="15">
        <v>5518.56</v>
      </c>
      <c r="R11" s="16" t="s">
        <v>54</v>
      </c>
      <c r="S11" s="17" t="s">
        <v>56</v>
      </c>
      <c r="T11" s="18" t="s">
        <v>54</v>
      </c>
    </row>
    <row r="12" spans="1:20" x14ac:dyDescent="0.3">
      <c r="A12" s="1" t="s">
        <v>21</v>
      </c>
      <c r="B12" s="6" t="s">
        <v>22</v>
      </c>
      <c r="C12" s="13">
        <v>17.969661610268378</v>
      </c>
      <c r="D12" s="14">
        <v>1.34</v>
      </c>
      <c r="E12" s="14">
        <v>87.5</v>
      </c>
      <c r="F12" s="14">
        <v>9.98</v>
      </c>
      <c r="G12" s="15">
        <v>32.038959374599507</v>
      </c>
      <c r="H12" s="13">
        <v>96.428571428571431</v>
      </c>
      <c r="I12" s="14">
        <v>80</v>
      </c>
      <c r="J12" s="14">
        <v>94.693877551020407</v>
      </c>
      <c r="K12" s="15">
        <v>53.877551020408163</v>
      </c>
      <c r="L12" s="13">
        <v>27.76</v>
      </c>
      <c r="M12" s="14">
        <v>11.43</v>
      </c>
      <c r="N12" s="14">
        <v>2.86</v>
      </c>
      <c r="O12" s="15">
        <v>0.42</v>
      </c>
      <c r="P12" s="13">
        <v>24.1</v>
      </c>
      <c r="Q12" s="15">
        <v>6257.07</v>
      </c>
      <c r="R12" s="16" t="s">
        <v>54</v>
      </c>
      <c r="S12" s="17" t="s">
        <v>55</v>
      </c>
      <c r="T12" s="18" t="s">
        <v>54</v>
      </c>
    </row>
    <row r="13" spans="1:20" x14ac:dyDescent="0.3">
      <c r="A13" s="1" t="s">
        <v>23</v>
      </c>
      <c r="B13" s="6" t="s">
        <v>24</v>
      </c>
      <c r="C13" s="13">
        <v>16.556291390728479</v>
      </c>
      <c r="D13" s="14">
        <v>4.6900000000000004</v>
      </c>
      <c r="E13" s="14">
        <v>76.47</v>
      </c>
      <c r="F13" s="14">
        <v>11.03</v>
      </c>
      <c r="G13" s="15">
        <v>15.612396242616638</v>
      </c>
      <c r="H13" s="13">
        <v>95.192307692307693</v>
      </c>
      <c r="I13" s="14">
        <v>77.844311377245518</v>
      </c>
      <c r="J13" s="14">
        <v>92.215568862275461</v>
      </c>
      <c r="K13" s="15">
        <v>61.077844311377248</v>
      </c>
      <c r="L13" s="13">
        <v>35.93</v>
      </c>
      <c r="M13" s="14">
        <v>19.16</v>
      </c>
      <c r="N13" s="14">
        <v>4.1900000000000004</v>
      </c>
      <c r="O13" s="15">
        <v>0.7</v>
      </c>
      <c r="P13" s="13">
        <v>25.83</v>
      </c>
      <c r="Q13" s="15">
        <v>4958.38</v>
      </c>
      <c r="R13" s="16" t="s">
        <v>54</v>
      </c>
      <c r="S13" s="17" t="s">
        <v>55</v>
      </c>
      <c r="T13" s="18" t="s">
        <v>54</v>
      </c>
    </row>
    <row r="14" spans="1:20" x14ac:dyDescent="0.3">
      <c r="A14" s="1" t="s">
        <v>25</v>
      </c>
      <c r="B14" s="6" t="s">
        <v>26</v>
      </c>
      <c r="C14" s="13">
        <v>10.120898100172711</v>
      </c>
      <c r="D14" s="14">
        <v>3.83</v>
      </c>
      <c r="E14" s="14">
        <v>80.72</v>
      </c>
      <c r="F14" s="14">
        <v>11.64</v>
      </c>
      <c r="G14" s="15">
        <v>23.766251922270378</v>
      </c>
      <c r="H14" s="13">
        <v>95.812807881773395</v>
      </c>
      <c r="I14" s="14">
        <v>98.452380952380963</v>
      </c>
      <c r="J14" s="14">
        <v>98.571428571428584</v>
      </c>
      <c r="K14" s="15">
        <v>91.19047619047619</v>
      </c>
      <c r="L14" s="13">
        <v>30</v>
      </c>
      <c r="M14" s="14">
        <v>5.36</v>
      </c>
      <c r="N14" s="14">
        <v>5.6</v>
      </c>
      <c r="O14" s="15">
        <v>1</v>
      </c>
      <c r="P14" s="13">
        <v>60.88</v>
      </c>
      <c r="Q14" s="15">
        <v>7566.91</v>
      </c>
      <c r="R14" s="16" t="s">
        <v>54</v>
      </c>
      <c r="S14" s="17" t="s">
        <v>55</v>
      </c>
      <c r="T14" s="18" t="s">
        <v>54</v>
      </c>
    </row>
    <row r="15" spans="1:20" x14ac:dyDescent="0.3">
      <c r="A15" s="1" t="s">
        <v>27</v>
      </c>
      <c r="B15" s="6" t="s">
        <v>28</v>
      </c>
      <c r="C15" s="13">
        <v>16.535433070866144</v>
      </c>
      <c r="D15" s="14">
        <v>4.97</v>
      </c>
      <c r="E15" s="14">
        <v>88.89</v>
      </c>
      <c r="F15" s="14">
        <v>11.66</v>
      </c>
      <c r="G15" s="15">
        <v>17.576505561435617</v>
      </c>
      <c r="H15" s="13">
        <v>99.047619047619051</v>
      </c>
      <c r="I15" s="14">
        <v>99.047619047619051</v>
      </c>
      <c r="J15" s="14">
        <v>100</v>
      </c>
      <c r="K15" s="15">
        <v>96.19047619047619</v>
      </c>
      <c r="L15" s="13">
        <v>38.1</v>
      </c>
      <c r="M15" s="14">
        <v>4.76</v>
      </c>
      <c r="N15" s="14">
        <v>3.81</v>
      </c>
      <c r="O15" s="15">
        <v>0.89</v>
      </c>
      <c r="P15" s="13">
        <v>50.25</v>
      </c>
      <c r="Q15" s="15">
        <v>7138.72</v>
      </c>
      <c r="R15" s="16" t="s">
        <v>54</v>
      </c>
      <c r="S15" s="17" t="s">
        <v>55</v>
      </c>
      <c r="T15" s="18" t="s">
        <v>54</v>
      </c>
    </row>
    <row r="16" spans="1:20" x14ac:dyDescent="0.3">
      <c r="A16" s="1" t="s">
        <v>29</v>
      </c>
      <c r="B16" s="6" t="s">
        <v>30</v>
      </c>
      <c r="C16" s="13">
        <v>10.785824345146379</v>
      </c>
      <c r="D16" s="14">
        <v>2.19</v>
      </c>
      <c r="E16" s="14">
        <v>80.430000000000007</v>
      </c>
      <c r="F16" s="14">
        <v>11.76</v>
      </c>
      <c r="G16" s="15">
        <v>18.251413217065071</v>
      </c>
      <c r="H16" s="13">
        <v>97.484276729559753</v>
      </c>
      <c r="I16" s="14">
        <v>96.111111111111114</v>
      </c>
      <c r="J16" s="14">
        <v>98.888888888888886</v>
      </c>
      <c r="K16" s="15">
        <v>48.888888888888886</v>
      </c>
      <c r="L16" s="13">
        <v>46.11</v>
      </c>
      <c r="M16" s="14">
        <v>4.4400000000000004</v>
      </c>
      <c r="N16" s="14">
        <v>5.56</v>
      </c>
      <c r="O16" s="15">
        <v>0.81</v>
      </c>
      <c r="P16" s="13">
        <v>9.7799999999999994</v>
      </c>
      <c r="Q16" s="15">
        <v>2792.84</v>
      </c>
      <c r="R16" s="16" t="s">
        <v>54</v>
      </c>
      <c r="S16" s="17" t="s">
        <v>55</v>
      </c>
      <c r="T16" s="18" t="s">
        <v>57</v>
      </c>
    </row>
    <row r="17" spans="1:20" x14ac:dyDescent="0.3">
      <c r="A17" s="1" t="s">
        <v>31</v>
      </c>
      <c r="B17" s="6" t="s">
        <v>32</v>
      </c>
      <c r="C17" s="13">
        <v>51.803278688524593</v>
      </c>
      <c r="D17" s="14">
        <v>3.73</v>
      </c>
      <c r="E17" s="14">
        <v>52</v>
      </c>
      <c r="F17" s="14">
        <v>10.039999999999999</v>
      </c>
      <c r="G17" s="15">
        <v>24.700506360380388</v>
      </c>
      <c r="H17" s="13">
        <v>100</v>
      </c>
      <c r="I17" s="14">
        <v>72.857142857142847</v>
      </c>
      <c r="J17" s="14">
        <v>88.571428571428569</v>
      </c>
      <c r="K17" s="15">
        <v>54.285714285714285</v>
      </c>
      <c r="L17" s="13">
        <v>47.14</v>
      </c>
      <c r="M17" s="14">
        <v>14.29</v>
      </c>
      <c r="N17" s="14">
        <v>18.57</v>
      </c>
      <c r="O17" s="15">
        <v>0.66</v>
      </c>
      <c r="P17" s="13">
        <v>0.18</v>
      </c>
      <c r="Q17" s="15">
        <v>4088.87</v>
      </c>
      <c r="R17" s="16" t="s">
        <v>54</v>
      </c>
      <c r="S17" s="17" t="s">
        <v>56</v>
      </c>
      <c r="T17" s="18" t="s">
        <v>54</v>
      </c>
    </row>
    <row r="18" spans="1:20" x14ac:dyDescent="0.3">
      <c r="A18" s="1" t="s">
        <v>33</v>
      </c>
      <c r="B18" s="6" t="s">
        <v>34</v>
      </c>
      <c r="C18" s="13">
        <v>39.200000000000003</v>
      </c>
      <c r="D18" s="14">
        <v>2.1</v>
      </c>
      <c r="E18" s="14">
        <v>51.61</v>
      </c>
      <c r="F18" s="14">
        <v>11.08</v>
      </c>
      <c r="G18" s="15">
        <v>13.378577249121271</v>
      </c>
      <c r="H18" s="13">
        <v>98.80952380952381</v>
      </c>
      <c r="I18" s="14">
        <v>80.158730158730165</v>
      </c>
      <c r="J18" s="14">
        <v>82.539682539682531</v>
      </c>
      <c r="K18" s="15">
        <v>67.460317460317469</v>
      </c>
      <c r="L18" s="13">
        <v>34.130000000000003</v>
      </c>
      <c r="M18" s="14">
        <v>16.670000000000002</v>
      </c>
      <c r="N18" s="14">
        <v>11.11</v>
      </c>
      <c r="O18" s="15">
        <v>0.95</v>
      </c>
      <c r="P18" s="13">
        <v>15.81</v>
      </c>
      <c r="Q18" s="15">
        <v>8206.2199999999993</v>
      </c>
      <c r="R18" s="16" t="s">
        <v>54</v>
      </c>
      <c r="S18" s="17" t="s">
        <v>55</v>
      </c>
      <c r="T18" s="18" t="s">
        <v>54</v>
      </c>
    </row>
    <row r="19" spans="1:20" x14ac:dyDescent="0.3">
      <c r="A19" s="1" t="s">
        <v>35</v>
      </c>
      <c r="B19" s="6" t="s">
        <v>36</v>
      </c>
      <c r="C19" s="13">
        <v>13.116279069767442</v>
      </c>
      <c r="D19" s="14">
        <v>3.35</v>
      </c>
      <c r="E19" s="14">
        <v>89.06</v>
      </c>
      <c r="F19" s="14">
        <v>10.37</v>
      </c>
      <c r="G19" s="15">
        <v>15.978194464025565</v>
      </c>
      <c r="H19" s="13">
        <v>96.296296296296291</v>
      </c>
      <c r="I19" s="14">
        <v>95.104895104895107</v>
      </c>
      <c r="J19" s="14">
        <v>100</v>
      </c>
      <c r="K19" s="15">
        <v>56.643356643356647</v>
      </c>
      <c r="L19" s="13">
        <v>31.82</v>
      </c>
      <c r="M19" s="14">
        <v>15.03</v>
      </c>
      <c r="N19" s="14">
        <v>3.15</v>
      </c>
      <c r="O19" s="15">
        <v>0.75</v>
      </c>
      <c r="P19" s="13">
        <v>27.29</v>
      </c>
      <c r="Q19" s="15">
        <v>4994.7700000000004</v>
      </c>
      <c r="R19" s="16" t="s">
        <v>58</v>
      </c>
      <c r="S19" s="17" t="s">
        <v>58</v>
      </c>
      <c r="T19" s="18" t="s">
        <v>54</v>
      </c>
    </row>
    <row r="20" spans="1:20" x14ac:dyDescent="0.3">
      <c r="A20" s="1" t="s">
        <v>37</v>
      </c>
      <c r="B20" s="6" t="s">
        <v>38</v>
      </c>
      <c r="C20" s="13">
        <v>12.060301507537687</v>
      </c>
      <c r="D20" s="14">
        <v>2.2000000000000002</v>
      </c>
      <c r="E20" s="14">
        <v>77.78</v>
      </c>
      <c r="F20" s="14">
        <v>10.94</v>
      </c>
      <c r="G20" s="15">
        <v>25.18281296772324</v>
      </c>
      <c r="H20" s="13">
        <v>97.27272727272728</v>
      </c>
      <c r="I20" s="14">
        <v>94.871794871794862</v>
      </c>
      <c r="J20" s="14">
        <v>99.145299145299148</v>
      </c>
      <c r="K20" s="15">
        <v>74.358974358974365</v>
      </c>
      <c r="L20" s="13">
        <v>52.99</v>
      </c>
      <c r="M20" s="14">
        <v>5.98</v>
      </c>
      <c r="N20" s="14">
        <v>5.13</v>
      </c>
      <c r="O20" s="15">
        <v>0.9</v>
      </c>
      <c r="P20" s="13">
        <v>14.68</v>
      </c>
      <c r="Q20" s="15">
        <v>4556.07</v>
      </c>
      <c r="R20" s="16" t="s">
        <v>58</v>
      </c>
      <c r="S20" s="17" t="s">
        <v>56</v>
      </c>
      <c r="T20" s="18" t="s">
        <v>58</v>
      </c>
    </row>
    <row r="21" spans="1:20" x14ac:dyDescent="0.3">
      <c r="A21" s="1" t="s">
        <v>39</v>
      </c>
      <c r="B21" s="6" t="s">
        <v>40</v>
      </c>
      <c r="C21" s="13">
        <v>8.1047574771424138</v>
      </c>
      <c r="D21" s="14">
        <v>6.76</v>
      </c>
      <c r="E21" s="14">
        <v>87.1</v>
      </c>
      <c r="F21" s="14">
        <v>12.24</v>
      </c>
      <c r="G21" s="15">
        <v>14.61995250708428</v>
      </c>
      <c r="H21" s="13">
        <v>100</v>
      </c>
      <c r="I21" s="14">
        <v>96.851574212893553</v>
      </c>
      <c r="J21" s="14">
        <v>97.951024487756115</v>
      </c>
      <c r="K21" s="15">
        <v>94.852573713143428</v>
      </c>
      <c r="L21" s="13">
        <v>13.14</v>
      </c>
      <c r="M21" s="14">
        <v>3</v>
      </c>
      <c r="N21" s="14">
        <v>2.5499999999999998</v>
      </c>
      <c r="O21" s="15">
        <v>0.87</v>
      </c>
      <c r="P21" s="13">
        <v>78.12</v>
      </c>
      <c r="Q21" s="15">
        <v>9134.15</v>
      </c>
      <c r="R21" s="16" t="s">
        <v>54</v>
      </c>
      <c r="S21" s="17" t="s">
        <v>55</v>
      </c>
      <c r="T21" s="18" t="s">
        <v>54</v>
      </c>
    </row>
    <row r="22" spans="1:20" x14ac:dyDescent="0.3">
      <c r="A22" s="1" t="s">
        <v>41</v>
      </c>
      <c r="B22" s="6" t="s">
        <v>42</v>
      </c>
      <c r="C22" s="13">
        <v>17.830609212481427</v>
      </c>
      <c r="D22" s="14">
        <v>2.06</v>
      </c>
      <c r="E22" s="14">
        <v>93.94</v>
      </c>
      <c r="F22" s="14">
        <v>10.82</v>
      </c>
      <c r="G22" s="15">
        <v>17.217630853994489</v>
      </c>
      <c r="H22" s="13">
        <v>93.650793650793645</v>
      </c>
      <c r="I22" s="14">
        <v>84.183673469387756</v>
      </c>
      <c r="J22" s="14">
        <v>95.408163265306129</v>
      </c>
      <c r="K22" s="15">
        <v>72.448979591836732</v>
      </c>
      <c r="L22" s="13">
        <v>19.899999999999999</v>
      </c>
      <c r="M22" s="14">
        <v>10.199999999999999</v>
      </c>
      <c r="N22" s="14">
        <v>2.5499999999999998</v>
      </c>
      <c r="O22" s="15">
        <v>0.6</v>
      </c>
      <c r="P22" s="13">
        <v>21.43</v>
      </c>
      <c r="Q22" s="15">
        <v>5453.32</v>
      </c>
      <c r="R22" s="16" t="s">
        <v>54</v>
      </c>
      <c r="S22" s="17" t="s">
        <v>56</v>
      </c>
      <c r="T22" s="18" t="s">
        <v>54</v>
      </c>
    </row>
    <row r="23" spans="1:20" x14ac:dyDescent="0.3">
      <c r="A23" s="1" t="s">
        <v>43</v>
      </c>
      <c r="B23" s="6" t="s">
        <v>44</v>
      </c>
      <c r="C23" s="13">
        <v>34.192672998643147</v>
      </c>
      <c r="D23" s="14">
        <v>10.44</v>
      </c>
      <c r="E23" s="14">
        <v>73.81</v>
      </c>
      <c r="F23" s="14">
        <v>7.96</v>
      </c>
      <c r="G23" s="15">
        <v>26.537840794618777</v>
      </c>
      <c r="H23" s="13">
        <v>97.402597402597408</v>
      </c>
      <c r="I23" s="14">
        <v>95.652173913043484</v>
      </c>
      <c r="J23" s="14">
        <v>99.378881987577643</v>
      </c>
      <c r="K23" s="15">
        <v>27.329192546583851</v>
      </c>
      <c r="L23" s="13">
        <v>49.69</v>
      </c>
      <c r="M23" s="14">
        <v>12.42</v>
      </c>
      <c r="N23" s="14">
        <v>16.149999999999999</v>
      </c>
      <c r="O23" s="15">
        <v>0.56000000000000005</v>
      </c>
      <c r="P23" s="13">
        <v>11.75</v>
      </c>
      <c r="Q23" s="15">
        <v>2786.76</v>
      </c>
      <c r="R23" s="16" t="s">
        <v>54</v>
      </c>
      <c r="S23" s="17" t="s">
        <v>56</v>
      </c>
      <c r="T23" s="18" t="s">
        <v>54</v>
      </c>
    </row>
    <row r="24" spans="1:20" x14ac:dyDescent="0.3">
      <c r="A24" s="1" t="s">
        <v>45</v>
      </c>
      <c r="B24" s="6" t="s">
        <v>46</v>
      </c>
      <c r="C24" s="13">
        <v>17.600631412786107</v>
      </c>
      <c r="D24" s="14">
        <v>2.56</v>
      </c>
      <c r="E24" s="14">
        <v>75.680000000000007</v>
      </c>
      <c r="F24" s="14">
        <v>9.5399999999999991</v>
      </c>
      <c r="G24" s="15">
        <v>24.406803729359609</v>
      </c>
      <c r="H24" s="13">
        <v>85.526315789473685</v>
      </c>
      <c r="I24" s="14">
        <v>84.135977337110475</v>
      </c>
      <c r="J24" s="14">
        <v>99.433427762039656</v>
      </c>
      <c r="K24" s="15">
        <v>55.807365439093481</v>
      </c>
      <c r="L24" s="13">
        <v>50.99</v>
      </c>
      <c r="M24" s="14">
        <v>7.93</v>
      </c>
      <c r="N24" s="14">
        <v>7.65</v>
      </c>
      <c r="O24" s="15">
        <v>0.75</v>
      </c>
      <c r="P24" s="13">
        <v>17.079999999999998</v>
      </c>
      <c r="Q24" s="15">
        <v>4341.91</v>
      </c>
      <c r="R24" s="16" t="s">
        <v>58</v>
      </c>
      <c r="S24" s="17" t="s">
        <v>58</v>
      </c>
      <c r="T24" s="18" t="s">
        <v>54</v>
      </c>
    </row>
    <row r="25" spans="1:20" x14ac:dyDescent="0.3">
      <c r="A25" s="1" t="s">
        <v>47</v>
      </c>
      <c r="B25" s="6" t="s">
        <v>48</v>
      </c>
      <c r="C25" s="13">
        <v>30.467289719626166</v>
      </c>
      <c r="D25" s="14">
        <v>2.68</v>
      </c>
      <c r="E25" s="14">
        <v>82.93</v>
      </c>
      <c r="F25" s="14">
        <v>10.81</v>
      </c>
      <c r="G25" s="15">
        <v>6.4514464142860826</v>
      </c>
      <c r="H25" s="13">
        <v>92.20779220779221</v>
      </c>
      <c r="I25" s="14">
        <v>72.661870503597129</v>
      </c>
      <c r="J25" s="14">
        <v>92.805755395683448</v>
      </c>
      <c r="K25" s="15">
        <v>56.115107913669057</v>
      </c>
      <c r="L25" s="13">
        <v>56.83</v>
      </c>
      <c r="M25" s="14">
        <v>7.19</v>
      </c>
      <c r="N25" s="14">
        <v>6.47</v>
      </c>
      <c r="O25" s="15">
        <v>0.83</v>
      </c>
      <c r="P25" s="13">
        <v>14.32</v>
      </c>
      <c r="Q25" s="15">
        <v>3134.57</v>
      </c>
      <c r="R25" s="16" t="s">
        <v>54</v>
      </c>
      <c r="S25" s="17" t="s">
        <v>55</v>
      </c>
      <c r="T25" s="18" t="s">
        <v>57</v>
      </c>
    </row>
    <row r="26" spans="1:20" x14ac:dyDescent="0.3">
      <c r="A26" s="1" t="s">
        <v>49</v>
      </c>
      <c r="B26" s="6" t="s">
        <v>50</v>
      </c>
      <c r="C26" s="13">
        <v>33.06878306878307</v>
      </c>
      <c r="D26" s="14">
        <v>5.08</v>
      </c>
      <c r="E26" s="14">
        <v>59.26</v>
      </c>
      <c r="F26" s="14">
        <v>9.81</v>
      </c>
      <c r="G26" s="15">
        <v>12.841535452515952</v>
      </c>
      <c r="H26" s="13">
        <v>100</v>
      </c>
      <c r="I26" s="14">
        <v>80.357142857142861</v>
      </c>
      <c r="J26" s="14">
        <v>98.214285714285708</v>
      </c>
      <c r="K26" s="15">
        <v>68.75</v>
      </c>
      <c r="L26" s="13">
        <v>36.61</v>
      </c>
      <c r="M26" s="14">
        <v>13.39</v>
      </c>
      <c r="N26" s="14">
        <v>2.68</v>
      </c>
      <c r="O26" s="15">
        <v>0.75</v>
      </c>
      <c r="P26" s="13">
        <v>15.9</v>
      </c>
      <c r="Q26" s="15">
        <v>3944.76</v>
      </c>
      <c r="R26" s="16" t="s">
        <v>54</v>
      </c>
      <c r="S26" s="17" t="s">
        <v>56</v>
      </c>
      <c r="T26" s="18" t="s">
        <v>54</v>
      </c>
    </row>
    <row r="27" spans="1:20" ht="15" thickBot="1" x14ac:dyDescent="0.35">
      <c r="A27" s="2" t="s">
        <v>51</v>
      </c>
      <c r="B27" s="19" t="s">
        <v>52</v>
      </c>
      <c r="C27" s="20">
        <v>21.951219512195124</v>
      </c>
      <c r="D27" s="21">
        <v>5</v>
      </c>
      <c r="E27" s="21">
        <v>80</v>
      </c>
      <c r="F27" s="21">
        <v>10.56</v>
      </c>
      <c r="G27" s="22">
        <v>18.649757553151812</v>
      </c>
      <c r="H27" s="20">
        <v>92.592592589999995</v>
      </c>
      <c r="I27" s="21">
        <v>80.851063830000001</v>
      </c>
      <c r="J27" s="21">
        <v>97.872340425531917</v>
      </c>
      <c r="K27" s="22">
        <v>65.957446808510639</v>
      </c>
      <c r="L27" s="20">
        <v>44.68</v>
      </c>
      <c r="M27" s="21">
        <v>12.77</v>
      </c>
      <c r="N27" s="21">
        <v>4.26</v>
      </c>
      <c r="O27" s="22">
        <v>0.57999999999999996</v>
      </c>
      <c r="P27" s="20">
        <v>30.77</v>
      </c>
      <c r="Q27" s="22">
        <v>4167.0600000000004</v>
      </c>
      <c r="R27" s="3" t="s">
        <v>54</v>
      </c>
      <c r="S27" s="4" t="s">
        <v>55</v>
      </c>
      <c r="T27" s="5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B7B7-B154-4483-9D31-5FF2EAA38FF6}">
  <dimension ref="A1:AI28"/>
  <sheetViews>
    <sheetView tabSelected="1" zoomScale="81" zoomScaleNormal="81" workbookViewId="0">
      <selection activeCell="E20" sqref="E20"/>
    </sheetView>
  </sheetViews>
  <sheetFormatPr baseColWidth="10" defaultRowHeight="14.4" x14ac:dyDescent="0.3"/>
  <cols>
    <col min="1" max="1" width="15.77734375" bestFit="1" customWidth="1"/>
    <col min="2" max="2" width="13.77734375" bestFit="1" customWidth="1"/>
    <col min="5" max="5" width="13" bestFit="1" customWidth="1"/>
    <col min="7" max="7" width="15.44140625" bestFit="1" customWidth="1"/>
    <col min="9" max="9" width="18.77734375" bestFit="1" customWidth="1"/>
    <col min="12" max="12" width="20" customWidth="1"/>
    <col min="13" max="13" width="21.88671875" bestFit="1" customWidth="1"/>
    <col min="14" max="14" width="21.88671875" customWidth="1"/>
    <col min="15" max="15" width="27.5546875" bestFit="1" customWidth="1"/>
    <col min="16" max="16" width="27.5546875" customWidth="1"/>
    <col min="17" max="17" width="30.21875" bestFit="1" customWidth="1"/>
    <col min="18" max="19" width="30.21875" customWidth="1"/>
    <col min="20" max="20" width="22.77734375" bestFit="1" customWidth="1"/>
    <col min="21" max="21" width="27.6640625" bestFit="1" customWidth="1"/>
    <col min="22" max="22" width="27.6640625" customWidth="1"/>
    <col min="23" max="23" width="17.44140625" bestFit="1" customWidth="1"/>
    <col min="24" max="24" width="17.44140625" customWidth="1"/>
    <col min="25" max="25" width="12.33203125" bestFit="1" customWidth="1"/>
    <col min="26" max="27" width="12.33203125" customWidth="1"/>
    <col min="28" max="28" width="11.33203125" bestFit="1" customWidth="1"/>
    <col min="29" max="29" width="25.5546875" bestFit="1" customWidth="1"/>
    <col min="30" max="31" width="25.5546875" customWidth="1"/>
    <col min="32" max="32" width="13.77734375" bestFit="1" customWidth="1"/>
    <col min="33" max="33" width="25.6640625" customWidth="1"/>
    <col min="34" max="34" width="14.6640625" bestFit="1" customWidth="1"/>
    <col min="35" max="35" width="36.77734375" bestFit="1" customWidth="1"/>
  </cols>
  <sheetData>
    <row r="1" spans="1:35" ht="15" thickBot="1" x14ac:dyDescent="0.35">
      <c r="A1" s="53" t="s">
        <v>64</v>
      </c>
      <c r="B1" s="51" t="s">
        <v>0</v>
      </c>
      <c r="C1" s="59" t="s">
        <v>59</v>
      </c>
      <c r="D1" s="60"/>
      <c r="E1" s="60"/>
      <c r="F1" s="60"/>
      <c r="G1" s="60"/>
      <c r="H1" s="60"/>
      <c r="I1" s="60"/>
      <c r="J1" s="60"/>
      <c r="K1" s="60"/>
      <c r="L1" s="61"/>
      <c r="M1" s="62" t="s">
        <v>60</v>
      </c>
      <c r="N1" s="63"/>
      <c r="O1" s="63"/>
      <c r="P1" s="63"/>
      <c r="Q1" s="63"/>
      <c r="R1" s="63"/>
      <c r="S1" s="63"/>
      <c r="T1" s="51"/>
      <c r="U1" s="60" t="s">
        <v>61</v>
      </c>
      <c r="V1" s="60"/>
      <c r="W1" s="60"/>
      <c r="X1" s="60"/>
      <c r="Y1" s="60"/>
      <c r="Z1" s="60"/>
      <c r="AA1" s="60"/>
      <c r="AB1" s="60"/>
      <c r="AC1" s="62" t="s">
        <v>62</v>
      </c>
      <c r="AD1" s="63"/>
      <c r="AE1" s="63"/>
      <c r="AF1" s="51"/>
      <c r="AG1" s="60" t="s">
        <v>63</v>
      </c>
      <c r="AH1" s="60"/>
      <c r="AI1" s="61"/>
    </row>
    <row r="2" spans="1:35" ht="30" customHeight="1" thickBot="1" x14ac:dyDescent="0.35">
      <c r="A2" s="54"/>
      <c r="B2" s="52"/>
      <c r="C2" s="46" t="s">
        <v>65</v>
      </c>
      <c r="D2" s="58"/>
      <c r="E2" s="46" t="s">
        <v>66</v>
      </c>
      <c r="F2" s="47"/>
      <c r="G2" s="58" t="s">
        <v>67</v>
      </c>
      <c r="H2" s="58"/>
      <c r="I2" s="46" t="s">
        <v>68</v>
      </c>
      <c r="J2" s="47"/>
      <c r="K2" s="58" t="s">
        <v>69</v>
      </c>
      <c r="L2" s="47"/>
      <c r="M2" s="48" t="s">
        <v>70</v>
      </c>
      <c r="N2" s="49"/>
      <c r="O2" s="48" t="s">
        <v>71</v>
      </c>
      <c r="P2" s="50"/>
      <c r="Q2" s="49" t="s">
        <v>72</v>
      </c>
      <c r="R2" s="49"/>
      <c r="S2" s="48" t="s">
        <v>73</v>
      </c>
      <c r="T2" s="50"/>
      <c r="U2" s="55" t="s">
        <v>75</v>
      </c>
      <c r="V2" s="55"/>
      <c r="W2" s="56" t="s">
        <v>74</v>
      </c>
      <c r="X2" s="57"/>
      <c r="Y2" s="55" t="s">
        <v>53</v>
      </c>
      <c r="Z2" s="55"/>
      <c r="AA2" s="46" t="s">
        <v>76</v>
      </c>
      <c r="AB2" s="47"/>
      <c r="AC2" s="48" t="s">
        <v>77</v>
      </c>
      <c r="AD2" s="49"/>
      <c r="AE2" s="48" t="s">
        <v>78</v>
      </c>
      <c r="AF2" s="50"/>
      <c r="AG2" s="35" t="s">
        <v>79</v>
      </c>
      <c r="AH2" s="36" t="s">
        <v>80</v>
      </c>
      <c r="AI2" s="37" t="s">
        <v>81</v>
      </c>
    </row>
    <row r="3" spans="1:35" x14ac:dyDescent="0.3">
      <c r="A3" s="38" t="s">
        <v>1</v>
      </c>
      <c r="B3" s="39" t="s">
        <v>2</v>
      </c>
      <c r="C3" s="26">
        <v>10.692734733285059</v>
      </c>
      <c r="D3" s="33" t="s">
        <v>82</v>
      </c>
      <c r="E3" s="26">
        <v>3.6</v>
      </c>
      <c r="F3" s="34" t="s">
        <v>82</v>
      </c>
      <c r="G3" s="27">
        <v>85.59</v>
      </c>
      <c r="H3" s="33" t="s">
        <v>82</v>
      </c>
      <c r="I3" s="26">
        <v>11.98</v>
      </c>
      <c r="J3" s="34" t="s">
        <v>82</v>
      </c>
      <c r="K3" s="27">
        <v>21.413220313311971</v>
      </c>
      <c r="L3" s="34" t="s">
        <v>83</v>
      </c>
      <c r="M3" s="26">
        <v>99.912203687445128</v>
      </c>
      <c r="N3" s="33" t="s">
        <v>82</v>
      </c>
      <c r="O3" s="26">
        <v>97.418879056047203</v>
      </c>
      <c r="P3" s="34" t="s">
        <v>82</v>
      </c>
      <c r="Q3" s="27">
        <v>99.557522123893804</v>
      </c>
      <c r="R3" s="33" t="s">
        <v>82</v>
      </c>
      <c r="S3" s="26">
        <v>94.690265486725664</v>
      </c>
      <c r="T3" s="34" t="s">
        <v>82</v>
      </c>
      <c r="U3" s="27">
        <v>15.27</v>
      </c>
      <c r="V3" s="33" t="s">
        <v>82</v>
      </c>
      <c r="W3" s="26">
        <v>3.32</v>
      </c>
      <c r="X3" s="34" t="s">
        <v>82</v>
      </c>
      <c r="Y3" s="27">
        <v>1.55</v>
      </c>
      <c r="Z3" s="33" t="s">
        <v>82</v>
      </c>
      <c r="AA3" s="26">
        <v>0.62</v>
      </c>
      <c r="AB3" s="34" t="s">
        <v>82</v>
      </c>
      <c r="AC3" s="26">
        <v>26.56</v>
      </c>
      <c r="AD3" s="33" t="s">
        <v>84</v>
      </c>
      <c r="AE3" s="26">
        <v>5949.87</v>
      </c>
      <c r="AF3" s="34" t="s">
        <v>83</v>
      </c>
      <c r="AG3" s="33" t="s">
        <v>54</v>
      </c>
      <c r="AH3" s="25" t="s">
        <v>55</v>
      </c>
      <c r="AI3" s="34" t="s">
        <v>54</v>
      </c>
    </row>
    <row r="4" spans="1:35" x14ac:dyDescent="0.3">
      <c r="A4" s="38" t="s">
        <v>3</v>
      </c>
      <c r="B4" s="39" t="s">
        <v>4</v>
      </c>
      <c r="C4" s="26">
        <v>19.759036139999999</v>
      </c>
      <c r="D4" s="33" t="s">
        <v>82</v>
      </c>
      <c r="E4" s="26">
        <v>4.2699999999999996</v>
      </c>
      <c r="F4" s="34" t="s">
        <v>82</v>
      </c>
      <c r="G4" s="27">
        <v>75.86</v>
      </c>
      <c r="H4" s="33" t="s">
        <v>83</v>
      </c>
      <c r="I4" s="26">
        <v>9.1</v>
      </c>
      <c r="J4" s="34" t="s">
        <v>84</v>
      </c>
      <c r="K4" s="27">
        <v>15.28872163</v>
      </c>
      <c r="L4" s="34" t="s">
        <v>82</v>
      </c>
      <c r="M4" s="26">
        <v>100</v>
      </c>
      <c r="N4" s="33" t="s">
        <v>82</v>
      </c>
      <c r="O4" s="26">
        <v>79.245283020000002</v>
      </c>
      <c r="P4" s="34" t="s">
        <v>83</v>
      </c>
      <c r="Q4" s="27">
        <v>90.566037735849065</v>
      </c>
      <c r="R4" s="33" t="s">
        <v>83</v>
      </c>
      <c r="S4" s="26">
        <v>71.698113207547166</v>
      </c>
      <c r="T4" s="34" t="s">
        <v>83</v>
      </c>
      <c r="U4" s="27">
        <v>47.17</v>
      </c>
      <c r="V4" s="33" t="s">
        <v>84</v>
      </c>
      <c r="W4" s="26">
        <v>16.04</v>
      </c>
      <c r="X4" s="34" t="s">
        <v>84</v>
      </c>
      <c r="Y4" s="27">
        <v>1.89</v>
      </c>
      <c r="Z4" s="33" t="s">
        <v>82</v>
      </c>
      <c r="AA4" s="26">
        <v>0.6</v>
      </c>
      <c r="AB4" s="34" t="s">
        <v>82</v>
      </c>
      <c r="AC4" s="26">
        <v>21.05</v>
      </c>
      <c r="AD4" s="33" t="s">
        <v>84</v>
      </c>
      <c r="AE4" s="26">
        <v>4619.1000000000004</v>
      </c>
      <c r="AF4" s="34" t="s">
        <v>84</v>
      </c>
      <c r="AG4" s="33" t="s">
        <v>54</v>
      </c>
      <c r="AH4" s="25" t="s">
        <v>55</v>
      </c>
      <c r="AI4" s="34" t="s">
        <v>54</v>
      </c>
    </row>
    <row r="5" spans="1:35" x14ac:dyDescent="0.3">
      <c r="A5" s="38" t="s">
        <v>5</v>
      </c>
      <c r="B5" s="39" t="s">
        <v>6</v>
      </c>
      <c r="C5" s="26">
        <v>17.626527050610822</v>
      </c>
      <c r="D5" s="33" t="s">
        <v>82</v>
      </c>
      <c r="E5" s="26">
        <v>0.88</v>
      </c>
      <c r="F5" s="34" t="s">
        <v>82</v>
      </c>
      <c r="G5" s="27">
        <v>79.31</v>
      </c>
      <c r="H5" s="33" t="s">
        <v>83</v>
      </c>
      <c r="I5" s="26">
        <v>9.3800000000000008</v>
      </c>
      <c r="J5" s="34" t="s">
        <v>84</v>
      </c>
      <c r="K5" s="27">
        <v>36.224175899998272</v>
      </c>
      <c r="L5" s="34" t="s">
        <v>84</v>
      </c>
      <c r="M5" s="26">
        <v>98.666666666666671</v>
      </c>
      <c r="N5" s="33" t="s">
        <v>82</v>
      </c>
      <c r="O5" s="26">
        <v>76.111111111111114</v>
      </c>
      <c r="P5" s="34" t="s">
        <v>83</v>
      </c>
      <c r="Q5" s="27">
        <v>100</v>
      </c>
      <c r="R5" s="33" t="s">
        <v>82</v>
      </c>
      <c r="S5" s="26">
        <v>27.777777777777779</v>
      </c>
      <c r="T5" s="34" t="s">
        <v>84</v>
      </c>
      <c r="U5" s="27">
        <v>57.22</v>
      </c>
      <c r="V5" s="33" t="s">
        <v>84</v>
      </c>
      <c r="W5" s="26">
        <v>11.67</v>
      </c>
      <c r="X5" s="34" t="s">
        <v>83</v>
      </c>
      <c r="Y5" s="27">
        <v>7.22</v>
      </c>
      <c r="Z5" s="33" t="s">
        <v>82</v>
      </c>
      <c r="AA5" s="26">
        <v>0.72</v>
      </c>
      <c r="AB5" s="34" t="s">
        <v>83</v>
      </c>
      <c r="AC5" s="26">
        <v>13.17</v>
      </c>
      <c r="AD5" s="33" t="s">
        <v>84</v>
      </c>
      <c r="AE5" s="26">
        <v>4903.76</v>
      </c>
      <c r="AF5" s="34" t="s">
        <v>83</v>
      </c>
      <c r="AG5" s="33" t="s">
        <v>54</v>
      </c>
      <c r="AH5" s="25" t="s">
        <v>55</v>
      </c>
      <c r="AI5" s="34" t="s">
        <v>54</v>
      </c>
    </row>
    <row r="6" spans="1:35" x14ac:dyDescent="0.3">
      <c r="A6" s="38" t="s">
        <v>7</v>
      </c>
      <c r="B6" s="39" t="s">
        <v>8</v>
      </c>
      <c r="C6" s="26">
        <v>6.1183041381061187</v>
      </c>
      <c r="D6" s="33" t="s">
        <v>82</v>
      </c>
      <c r="E6" s="26">
        <v>3.05</v>
      </c>
      <c r="F6" s="34" t="s">
        <v>82</v>
      </c>
      <c r="G6" s="27">
        <v>88.71</v>
      </c>
      <c r="H6" s="33" t="s">
        <v>82</v>
      </c>
      <c r="I6" s="26">
        <v>11.69</v>
      </c>
      <c r="J6" s="34" t="s">
        <v>82</v>
      </c>
      <c r="K6" s="27">
        <v>13.103751348328075</v>
      </c>
      <c r="L6" s="34" t="s">
        <v>82</v>
      </c>
      <c r="M6" s="26">
        <v>99.895178197064993</v>
      </c>
      <c r="N6" s="33" t="s">
        <v>82</v>
      </c>
      <c r="O6" s="26">
        <v>94.935622317596568</v>
      </c>
      <c r="P6" s="34" t="s">
        <v>82</v>
      </c>
      <c r="Q6" s="27">
        <v>98.540772532188839</v>
      </c>
      <c r="R6" s="33" t="s">
        <v>82</v>
      </c>
      <c r="S6" s="26">
        <v>87.124463519313295</v>
      </c>
      <c r="T6" s="34" t="s">
        <v>82</v>
      </c>
      <c r="U6" s="27">
        <v>28.84</v>
      </c>
      <c r="V6" s="33" t="s">
        <v>83</v>
      </c>
      <c r="W6" s="26">
        <v>5.15</v>
      </c>
      <c r="X6" s="34" t="s">
        <v>82</v>
      </c>
      <c r="Y6" s="27">
        <v>2.23</v>
      </c>
      <c r="Z6" s="33" t="s">
        <v>82</v>
      </c>
      <c r="AA6" s="26">
        <v>0.54</v>
      </c>
      <c r="AB6" s="34" t="s">
        <v>82</v>
      </c>
      <c r="AC6" s="26">
        <v>47.67</v>
      </c>
      <c r="AD6" s="33" t="s">
        <v>83</v>
      </c>
      <c r="AE6" s="26">
        <v>7702.53</v>
      </c>
      <c r="AF6" s="34" t="s">
        <v>82</v>
      </c>
      <c r="AG6" s="33" t="s">
        <v>54</v>
      </c>
      <c r="AH6" s="25" t="s">
        <v>55</v>
      </c>
      <c r="AI6" s="34" t="s">
        <v>54</v>
      </c>
    </row>
    <row r="7" spans="1:35" x14ac:dyDescent="0.3">
      <c r="A7" s="38" t="s">
        <v>9</v>
      </c>
      <c r="B7" s="39" t="s">
        <v>10</v>
      </c>
      <c r="C7" s="26">
        <v>25.164113785557984</v>
      </c>
      <c r="D7" s="33" t="s">
        <v>83</v>
      </c>
      <c r="E7" s="26">
        <v>2.83</v>
      </c>
      <c r="F7" s="34" t="s">
        <v>82</v>
      </c>
      <c r="G7" s="27">
        <v>90.48</v>
      </c>
      <c r="H7" s="33" t="s">
        <v>82</v>
      </c>
      <c r="I7" s="26">
        <v>10.42</v>
      </c>
      <c r="J7" s="34" t="s">
        <v>83</v>
      </c>
      <c r="K7" s="27">
        <v>23.194404795889238</v>
      </c>
      <c r="L7" s="34" t="s">
        <v>83</v>
      </c>
      <c r="M7" s="26">
        <v>97.61904761904762</v>
      </c>
      <c r="N7" s="33" t="s">
        <v>82</v>
      </c>
      <c r="O7" s="26">
        <v>75.187969924812023</v>
      </c>
      <c r="P7" s="34" t="s">
        <v>83</v>
      </c>
      <c r="Q7" s="27">
        <v>99.248120300751879</v>
      </c>
      <c r="R7" s="33" t="s">
        <v>82</v>
      </c>
      <c r="S7" s="26">
        <v>48.872180451127818</v>
      </c>
      <c r="T7" s="34" t="s">
        <v>84</v>
      </c>
      <c r="U7" s="27">
        <v>42.86</v>
      </c>
      <c r="V7" s="33" t="s">
        <v>84</v>
      </c>
      <c r="W7" s="26">
        <v>20.3</v>
      </c>
      <c r="X7" s="34" t="s">
        <v>84</v>
      </c>
      <c r="Y7" s="27">
        <v>7.52</v>
      </c>
      <c r="Z7" s="33" t="s">
        <v>83</v>
      </c>
      <c r="AA7" s="26">
        <v>0.85</v>
      </c>
      <c r="AB7" s="34" t="s">
        <v>83</v>
      </c>
      <c r="AC7" s="26">
        <v>20.28</v>
      </c>
      <c r="AD7" s="33" t="s">
        <v>84</v>
      </c>
      <c r="AE7" s="26">
        <v>3007.42</v>
      </c>
      <c r="AF7" s="34" t="s">
        <v>84</v>
      </c>
      <c r="AG7" s="33" t="s">
        <v>54</v>
      </c>
      <c r="AH7" s="25" t="s">
        <v>56</v>
      </c>
      <c r="AI7" s="34" t="s">
        <v>57</v>
      </c>
    </row>
    <row r="8" spans="1:35" x14ac:dyDescent="0.3">
      <c r="A8" s="38" t="s">
        <v>11</v>
      </c>
      <c r="B8" s="39" t="s">
        <v>12</v>
      </c>
      <c r="C8" s="26">
        <v>11.940298507462686</v>
      </c>
      <c r="D8" s="33" t="s">
        <v>82</v>
      </c>
      <c r="E8" s="26">
        <v>2.97</v>
      </c>
      <c r="F8" s="34" t="s">
        <v>82</v>
      </c>
      <c r="G8" s="27">
        <v>78.260000000000005</v>
      </c>
      <c r="H8" s="33" t="s">
        <v>83</v>
      </c>
      <c r="I8" s="26">
        <v>11.28</v>
      </c>
      <c r="J8" s="34" t="s">
        <v>82</v>
      </c>
      <c r="K8" s="27">
        <v>9.4137811263426805</v>
      </c>
      <c r="L8" s="34" t="s">
        <v>82</v>
      </c>
      <c r="M8" s="26">
        <v>85.074626865671647</v>
      </c>
      <c r="N8" s="33" t="s">
        <v>84</v>
      </c>
      <c r="O8" s="26">
        <v>95.673076923076934</v>
      </c>
      <c r="P8" s="34" t="s">
        <v>82</v>
      </c>
      <c r="Q8" s="27">
        <v>99.519230769230774</v>
      </c>
      <c r="R8" s="33" t="s">
        <v>82</v>
      </c>
      <c r="S8" s="26">
        <v>57.21153846153846</v>
      </c>
      <c r="T8" s="34" t="s">
        <v>83</v>
      </c>
      <c r="U8" s="27">
        <v>36.54</v>
      </c>
      <c r="V8" s="33" t="s">
        <v>83</v>
      </c>
      <c r="W8" s="26">
        <v>8.65</v>
      </c>
      <c r="X8" s="34" t="s">
        <v>82</v>
      </c>
      <c r="Y8" s="27">
        <v>7.69</v>
      </c>
      <c r="Z8" s="33" t="s">
        <v>83</v>
      </c>
      <c r="AA8" s="26">
        <v>0.71</v>
      </c>
      <c r="AB8" s="34" t="s">
        <v>83</v>
      </c>
      <c r="AC8" s="26">
        <v>20.94</v>
      </c>
      <c r="AD8" s="33" t="s">
        <v>84</v>
      </c>
      <c r="AE8" s="26">
        <v>5165.9799999999996</v>
      </c>
      <c r="AF8" s="34" t="s">
        <v>83</v>
      </c>
      <c r="AG8" s="33" t="s">
        <v>54</v>
      </c>
      <c r="AH8" s="25" t="s">
        <v>55</v>
      </c>
      <c r="AI8" s="34" t="s">
        <v>54</v>
      </c>
    </row>
    <row r="9" spans="1:35" x14ac:dyDescent="0.3">
      <c r="A9" s="38" t="s">
        <v>13</v>
      </c>
      <c r="B9" s="39" t="s">
        <v>14</v>
      </c>
      <c r="C9" s="26">
        <v>40.621118012422357</v>
      </c>
      <c r="D9" s="33" t="s">
        <v>84</v>
      </c>
      <c r="E9" s="26">
        <v>14.05</v>
      </c>
      <c r="F9" s="34" t="s">
        <v>84</v>
      </c>
      <c r="G9" s="27">
        <v>77.05</v>
      </c>
      <c r="H9" s="33" t="s">
        <v>83</v>
      </c>
      <c r="I9" s="26">
        <v>10.83</v>
      </c>
      <c r="J9" s="34" t="s">
        <v>82</v>
      </c>
      <c r="K9" s="27">
        <v>22.129911803080667</v>
      </c>
      <c r="L9" s="34" t="s">
        <v>83</v>
      </c>
      <c r="M9" s="26">
        <v>99.401197604790411</v>
      </c>
      <c r="N9" s="33" t="s">
        <v>82</v>
      </c>
      <c r="O9" s="26">
        <v>86.057692307692307</v>
      </c>
      <c r="P9" s="34" t="s">
        <v>83</v>
      </c>
      <c r="Q9" s="27">
        <v>96.15384615384616</v>
      </c>
      <c r="R9" s="33" t="s">
        <v>82</v>
      </c>
      <c r="S9" s="26">
        <v>75</v>
      </c>
      <c r="T9" s="34" t="s">
        <v>82</v>
      </c>
      <c r="U9" s="27">
        <v>47.6</v>
      </c>
      <c r="V9" s="33" t="s">
        <v>84</v>
      </c>
      <c r="W9" s="26">
        <v>12.02</v>
      </c>
      <c r="X9" s="34" t="s">
        <v>83</v>
      </c>
      <c r="Y9" s="27">
        <v>11.06</v>
      </c>
      <c r="Z9" s="33" t="s">
        <v>83</v>
      </c>
      <c r="AA9" s="26">
        <v>0.67</v>
      </c>
      <c r="AB9" s="34" t="s">
        <v>82</v>
      </c>
      <c r="AC9" s="26">
        <v>14.38</v>
      </c>
      <c r="AD9" s="33" t="s">
        <v>84</v>
      </c>
      <c r="AE9" s="26">
        <v>8568.85</v>
      </c>
      <c r="AF9" s="34" t="s">
        <v>82</v>
      </c>
      <c r="AG9" s="33" t="s">
        <v>54</v>
      </c>
      <c r="AH9" s="25" t="s">
        <v>55</v>
      </c>
      <c r="AI9" s="34" t="s">
        <v>54</v>
      </c>
    </row>
    <row r="10" spans="1:35" x14ac:dyDescent="0.3">
      <c r="A10" s="38" t="s">
        <v>15</v>
      </c>
      <c r="B10" s="39" t="s">
        <v>16</v>
      </c>
      <c r="C10" s="26">
        <v>23.148148148148149</v>
      </c>
      <c r="D10" s="33" t="s">
        <v>83</v>
      </c>
      <c r="E10" s="26">
        <v>1.79</v>
      </c>
      <c r="F10" s="34" t="s">
        <v>82</v>
      </c>
      <c r="G10" s="27">
        <v>67.569999999999993</v>
      </c>
      <c r="H10" s="33" t="s">
        <v>83</v>
      </c>
      <c r="I10" s="26">
        <v>8.6300000000000008</v>
      </c>
      <c r="J10" s="34" t="s">
        <v>84</v>
      </c>
      <c r="K10" s="27">
        <v>13.94181615391765</v>
      </c>
      <c r="L10" s="34" t="s">
        <v>82</v>
      </c>
      <c r="M10" s="26">
        <v>100</v>
      </c>
      <c r="N10" s="33" t="s">
        <v>82</v>
      </c>
      <c r="O10" s="26">
        <v>60.402684563758392</v>
      </c>
      <c r="P10" s="34" t="s">
        <v>84</v>
      </c>
      <c r="Q10" s="27">
        <v>97.31543624161074</v>
      </c>
      <c r="R10" s="33" t="s">
        <v>82</v>
      </c>
      <c r="S10" s="26">
        <v>36.912751677852349</v>
      </c>
      <c r="T10" s="34" t="s">
        <v>84</v>
      </c>
      <c r="U10" s="27">
        <v>44.3</v>
      </c>
      <c r="V10" s="33" t="s">
        <v>84</v>
      </c>
      <c r="W10" s="26">
        <v>18.79</v>
      </c>
      <c r="X10" s="34" t="s">
        <v>84</v>
      </c>
      <c r="Y10" s="27">
        <v>6.04</v>
      </c>
      <c r="Z10" s="33" t="s">
        <v>82</v>
      </c>
      <c r="AA10" s="26">
        <v>0.78</v>
      </c>
      <c r="AB10" s="34" t="s">
        <v>83</v>
      </c>
      <c r="AC10" s="26">
        <v>5.95</v>
      </c>
      <c r="AD10" s="33" t="s">
        <v>84</v>
      </c>
      <c r="AE10" s="26">
        <v>3993.89</v>
      </c>
      <c r="AF10" s="34" t="s">
        <v>84</v>
      </c>
      <c r="AG10" s="33" t="s">
        <v>54</v>
      </c>
      <c r="AH10" s="25" t="s">
        <v>55</v>
      </c>
      <c r="AI10" s="34" t="s">
        <v>58</v>
      </c>
    </row>
    <row r="11" spans="1:35" x14ac:dyDescent="0.3">
      <c r="A11" s="38" t="s">
        <v>17</v>
      </c>
      <c r="B11" s="39" t="s">
        <v>18</v>
      </c>
      <c r="C11" s="26">
        <v>11.217557916739244</v>
      </c>
      <c r="D11" s="33" t="s">
        <v>82</v>
      </c>
      <c r="E11" s="26">
        <v>2.9</v>
      </c>
      <c r="F11" s="34" t="s">
        <v>82</v>
      </c>
      <c r="G11" s="27">
        <v>75</v>
      </c>
      <c r="H11" s="33" t="s">
        <v>83</v>
      </c>
      <c r="I11" s="26">
        <v>11.48</v>
      </c>
      <c r="J11" s="34" t="s">
        <v>82</v>
      </c>
      <c r="K11" s="27">
        <v>15.492515595366624</v>
      </c>
      <c r="L11" s="34" t="s">
        <v>82</v>
      </c>
      <c r="M11" s="26">
        <v>96.829422954977801</v>
      </c>
      <c r="N11" s="33" t="s">
        <v>82</v>
      </c>
      <c r="O11" s="26">
        <v>97.711811997526283</v>
      </c>
      <c r="P11" s="34" t="s">
        <v>82</v>
      </c>
      <c r="Q11" s="27">
        <v>99.690785405071111</v>
      </c>
      <c r="R11" s="33" t="s">
        <v>82</v>
      </c>
      <c r="S11" s="26">
        <v>85.157699443413719</v>
      </c>
      <c r="T11" s="34" t="s">
        <v>82</v>
      </c>
      <c r="U11" s="27">
        <v>35.56</v>
      </c>
      <c r="V11" s="33" t="s">
        <v>83</v>
      </c>
      <c r="W11" s="26">
        <v>6.31</v>
      </c>
      <c r="X11" s="34" t="s">
        <v>82</v>
      </c>
      <c r="Y11" s="27">
        <v>7.17</v>
      </c>
      <c r="Z11" s="33" t="s">
        <v>82</v>
      </c>
      <c r="AA11" s="26">
        <v>1.28</v>
      </c>
      <c r="AB11" s="34" t="s">
        <v>84</v>
      </c>
      <c r="AC11" s="26">
        <v>97.83</v>
      </c>
      <c r="AD11" s="33" t="s">
        <v>82</v>
      </c>
      <c r="AE11" s="26">
        <v>7890.66</v>
      </c>
      <c r="AF11" s="34" t="s">
        <v>82</v>
      </c>
      <c r="AG11" s="33" t="s">
        <v>54</v>
      </c>
      <c r="AH11" s="25" t="s">
        <v>55</v>
      </c>
      <c r="AI11" s="34" t="s">
        <v>54</v>
      </c>
    </row>
    <row r="12" spans="1:35" x14ac:dyDescent="0.3">
      <c r="A12" s="38" t="s">
        <v>19</v>
      </c>
      <c r="B12" s="39" t="s">
        <v>20</v>
      </c>
      <c r="C12" s="26">
        <v>21.286031042128602</v>
      </c>
      <c r="D12" s="33" t="s">
        <v>82</v>
      </c>
      <c r="E12" s="26">
        <v>4.09</v>
      </c>
      <c r="F12" s="34" t="s">
        <v>82</v>
      </c>
      <c r="G12" s="27">
        <v>62.5</v>
      </c>
      <c r="H12" s="33" t="s">
        <v>84</v>
      </c>
      <c r="I12" s="26">
        <v>10.68</v>
      </c>
      <c r="J12" s="34" t="s">
        <v>83</v>
      </c>
      <c r="K12" s="27">
        <v>20.196827262044653</v>
      </c>
      <c r="L12" s="34" t="s">
        <v>83</v>
      </c>
      <c r="M12" s="26">
        <v>100</v>
      </c>
      <c r="N12" s="33" t="s">
        <v>82</v>
      </c>
      <c r="O12" s="26">
        <v>92.857142857142861</v>
      </c>
      <c r="P12" s="34" t="s">
        <v>82</v>
      </c>
      <c r="Q12" s="27">
        <v>96.825396825396822</v>
      </c>
      <c r="R12" s="33" t="s">
        <v>82</v>
      </c>
      <c r="S12" s="26">
        <v>87.301587301587304</v>
      </c>
      <c r="T12" s="34" t="s">
        <v>82</v>
      </c>
      <c r="U12" s="27">
        <v>29.37</v>
      </c>
      <c r="V12" s="33" t="s">
        <v>83</v>
      </c>
      <c r="W12" s="26">
        <v>12.7</v>
      </c>
      <c r="X12" s="34" t="s">
        <v>83</v>
      </c>
      <c r="Y12" s="27">
        <v>4.76</v>
      </c>
      <c r="Z12" s="33" t="s">
        <v>82</v>
      </c>
      <c r="AA12" s="26">
        <v>0.71</v>
      </c>
      <c r="AB12" s="34" t="s">
        <v>83</v>
      </c>
      <c r="AC12" s="26">
        <v>22.26</v>
      </c>
      <c r="AD12" s="33" t="s">
        <v>84</v>
      </c>
      <c r="AE12" s="26">
        <v>5518.56</v>
      </c>
      <c r="AF12" s="34" t="s">
        <v>83</v>
      </c>
      <c r="AG12" s="33" t="s">
        <v>54</v>
      </c>
      <c r="AH12" s="25" t="s">
        <v>56</v>
      </c>
      <c r="AI12" s="34" t="s">
        <v>54</v>
      </c>
    </row>
    <row r="13" spans="1:35" x14ac:dyDescent="0.3">
      <c r="A13" s="38" t="s">
        <v>21</v>
      </c>
      <c r="B13" s="39" t="s">
        <v>22</v>
      </c>
      <c r="C13" s="26">
        <v>17.969661610268378</v>
      </c>
      <c r="D13" s="33" t="s">
        <v>82</v>
      </c>
      <c r="E13" s="26">
        <v>1.34</v>
      </c>
      <c r="F13" s="34" t="s">
        <v>82</v>
      </c>
      <c r="G13" s="27">
        <v>87.5</v>
      </c>
      <c r="H13" s="33" t="s">
        <v>82</v>
      </c>
      <c r="I13" s="26">
        <v>9.98</v>
      </c>
      <c r="J13" s="34" t="s">
        <v>83</v>
      </c>
      <c r="K13" s="27">
        <v>32.038959374599507</v>
      </c>
      <c r="L13" s="34" t="s">
        <v>84</v>
      </c>
      <c r="M13" s="26">
        <v>96.428571428571431</v>
      </c>
      <c r="N13" s="33" t="s">
        <v>82</v>
      </c>
      <c r="O13" s="26">
        <v>80</v>
      </c>
      <c r="P13" s="34" t="s">
        <v>83</v>
      </c>
      <c r="Q13" s="27">
        <v>94.693877551020407</v>
      </c>
      <c r="R13" s="33" t="s">
        <v>82</v>
      </c>
      <c r="S13" s="26">
        <v>53.877551020408163</v>
      </c>
      <c r="T13" s="34" t="s">
        <v>83</v>
      </c>
      <c r="U13" s="27">
        <v>27.76</v>
      </c>
      <c r="V13" s="33" t="s">
        <v>82</v>
      </c>
      <c r="W13" s="26">
        <v>11.43</v>
      </c>
      <c r="X13" s="34" t="s">
        <v>83</v>
      </c>
      <c r="Y13" s="27">
        <v>2.86</v>
      </c>
      <c r="Z13" s="33" t="s">
        <v>82</v>
      </c>
      <c r="AA13" s="26">
        <v>0.42</v>
      </c>
      <c r="AB13" s="34" t="s">
        <v>82</v>
      </c>
      <c r="AC13" s="26">
        <v>24.1</v>
      </c>
      <c r="AD13" s="33" t="s">
        <v>84</v>
      </c>
      <c r="AE13" s="26">
        <v>6257.07</v>
      </c>
      <c r="AF13" s="34" t="s">
        <v>83</v>
      </c>
      <c r="AG13" s="33" t="s">
        <v>54</v>
      </c>
      <c r="AH13" s="25" t="s">
        <v>55</v>
      </c>
      <c r="AI13" s="34" t="s">
        <v>54</v>
      </c>
    </row>
    <row r="14" spans="1:35" x14ac:dyDescent="0.3">
      <c r="A14" s="38" t="s">
        <v>23</v>
      </c>
      <c r="B14" s="39" t="s">
        <v>24</v>
      </c>
      <c r="C14" s="26">
        <v>16.556291390728479</v>
      </c>
      <c r="D14" s="33" t="s">
        <v>82</v>
      </c>
      <c r="E14" s="26">
        <v>4.6900000000000004</v>
      </c>
      <c r="F14" s="34" t="s">
        <v>82</v>
      </c>
      <c r="G14" s="27">
        <v>76.47</v>
      </c>
      <c r="H14" s="33" t="s">
        <v>83</v>
      </c>
      <c r="I14" s="26">
        <v>11.03</v>
      </c>
      <c r="J14" s="34" t="s">
        <v>82</v>
      </c>
      <c r="K14" s="27">
        <v>15.612396242616638</v>
      </c>
      <c r="L14" s="34" t="s">
        <v>82</v>
      </c>
      <c r="M14" s="26">
        <v>95.192307692307693</v>
      </c>
      <c r="N14" s="33" t="s">
        <v>82</v>
      </c>
      <c r="O14" s="26">
        <v>77.844311377245518</v>
      </c>
      <c r="P14" s="34" t="s">
        <v>83</v>
      </c>
      <c r="Q14" s="27">
        <v>92.215568862275461</v>
      </c>
      <c r="R14" s="33" t="s">
        <v>83</v>
      </c>
      <c r="S14" s="26">
        <v>61.077844311377248</v>
      </c>
      <c r="T14" s="34" t="s">
        <v>83</v>
      </c>
      <c r="U14" s="27">
        <v>35.93</v>
      </c>
      <c r="V14" s="33" t="s">
        <v>83</v>
      </c>
      <c r="W14" s="26">
        <v>19.16</v>
      </c>
      <c r="X14" s="34" t="s">
        <v>84</v>
      </c>
      <c r="Y14" s="27">
        <v>4.1900000000000004</v>
      </c>
      <c r="Z14" s="33" t="s">
        <v>82</v>
      </c>
      <c r="AA14" s="26">
        <v>0.7</v>
      </c>
      <c r="AB14" s="34" t="s">
        <v>82</v>
      </c>
      <c r="AC14" s="26">
        <v>25.83</v>
      </c>
      <c r="AD14" s="33" t="s">
        <v>84</v>
      </c>
      <c r="AE14" s="26">
        <v>4958.38</v>
      </c>
      <c r="AF14" s="34" t="s">
        <v>83</v>
      </c>
      <c r="AG14" s="33" t="s">
        <v>54</v>
      </c>
      <c r="AH14" s="25" t="s">
        <v>55</v>
      </c>
      <c r="AI14" s="34" t="s">
        <v>54</v>
      </c>
    </row>
    <row r="15" spans="1:35" x14ac:dyDescent="0.3">
      <c r="A15" s="38" t="s">
        <v>25</v>
      </c>
      <c r="B15" s="39" t="s">
        <v>26</v>
      </c>
      <c r="C15" s="26">
        <v>10.120898100172711</v>
      </c>
      <c r="D15" s="33" t="s">
        <v>82</v>
      </c>
      <c r="E15" s="26">
        <v>3.83</v>
      </c>
      <c r="F15" s="34" t="s">
        <v>82</v>
      </c>
      <c r="G15" s="27">
        <v>80.72</v>
      </c>
      <c r="H15" s="33" t="s">
        <v>82</v>
      </c>
      <c r="I15" s="26">
        <v>11.64</v>
      </c>
      <c r="J15" s="34" t="s">
        <v>82</v>
      </c>
      <c r="K15" s="27">
        <v>23.766251922270378</v>
      </c>
      <c r="L15" s="34" t="s">
        <v>83</v>
      </c>
      <c r="M15" s="26">
        <v>95.812807881773395</v>
      </c>
      <c r="N15" s="33" t="s">
        <v>82</v>
      </c>
      <c r="O15" s="26">
        <v>98.452380952380963</v>
      </c>
      <c r="P15" s="34" t="s">
        <v>82</v>
      </c>
      <c r="Q15" s="27">
        <v>98.571428571428584</v>
      </c>
      <c r="R15" s="33" t="s">
        <v>82</v>
      </c>
      <c r="S15" s="26">
        <v>91.19047619047619</v>
      </c>
      <c r="T15" s="34" t="s">
        <v>82</v>
      </c>
      <c r="U15" s="27">
        <v>30</v>
      </c>
      <c r="V15" s="33" t="s">
        <v>83</v>
      </c>
      <c r="W15" s="26">
        <v>5.36</v>
      </c>
      <c r="X15" s="34" t="s">
        <v>82</v>
      </c>
      <c r="Y15" s="27">
        <v>5.6</v>
      </c>
      <c r="Z15" s="33" t="s">
        <v>82</v>
      </c>
      <c r="AA15" s="26">
        <v>1</v>
      </c>
      <c r="AB15" s="34" t="s">
        <v>84</v>
      </c>
      <c r="AC15" s="26">
        <v>60.88</v>
      </c>
      <c r="AD15" s="33" t="s">
        <v>83</v>
      </c>
      <c r="AE15" s="26">
        <v>7566.91</v>
      </c>
      <c r="AF15" s="34" t="s">
        <v>82</v>
      </c>
      <c r="AG15" s="33" t="s">
        <v>54</v>
      </c>
      <c r="AH15" s="25" t="s">
        <v>55</v>
      </c>
      <c r="AI15" s="34" t="s">
        <v>54</v>
      </c>
    </row>
    <row r="16" spans="1:35" x14ac:dyDescent="0.3">
      <c r="A16" s="38" t="s">
        <v>27</v>
      </c>
      <c r="B16" s="39" t="s">
        <v>28</v>
      </c>
      <c r="C16" s="26">
        <v>16.535433070866144</v>
      </c>
      <c r="D16" s="33" t="s">
        <v>82</v>
      </c>
      <c r="E16" s="26">
        <v>4.97</v>
      </c>
      <c r="F16" s="34" t="s">
        <v>82</v>
      </c>
      <c r="G16" s="27">
        <v>88.89</v>
      </c>
      <c r="H16" s="33" t="s">
        <v>82</v>
      </c>
      <c r="I16" s="26">
        <v>11.66</v>
      </c>
      <c r="J16" s="34" t="s">
        <v>82</v>
      </c>
      <c r="K16" s="27">
        <v>17.576505561435617</v>
      </c>
      <c r="L16" s="34" t="s">
        <v>83</v>
      </c>
      <c r="M16" s="26">
        <v>99.047619047619051</v>
      </c>
      <c r="N16" s="33" t="s">
        <v>82</v>
      </c>
      <c r="O16" s="26">
        <v>99.047619047619051</v>
      </c>
      <c r="P16" s="34" t="s">
        <v>82</v>
      </c>
      <c r="Q16" s="27">
        <v>100</v>
      </c>
      <c r="R16" s="33" t="s">
        <v>82</v>
      </c>
      <c r="S16" s="26">
        <v>96.19047619047619</v>
      </c>
      <c r="T16" s="34" t="s">
        <v>82</v>
      </c>
      <c r="U16" s="27">
        <v>38.1</v>
      </c>
      <c r="V16" s="33" t="s">
        <v>83</v>
      </c>
      <c r="W16" s="26">
        <v>4.76</v>
      </c>
      <c r="X16" s="34" t="s">
        <v>82</v>
      </c>
      <c r="Y16" s="27">
        <v>3.81</v>
      </c>
      <c r="Z16" s="33" t="s">
        <v>82</v>
      </c>
      <c r="AA16" s="26">
        <v>0.89</v>
      </c>
      <c r="AB16" s="34" t="s">
        <v>83</v>
      </c>
      <c r="AC16" s="26">
        <v>50.25</v>
      </c>
      <c r="AD16" s="33" t="s">
        <v>83</v>
      </c>
      <c r="AE16" s="26">
        <v>7138.72</v>
      </c>
      <c r="AF16" s="34" t="s">
        <v>82</v>
      </c>
      <c r="AG16" s="33" t="s">
        <v>54</v>
      </c>
      <c r="AH16" s="25" t="s">
        <v>55</v>
      </c>
      <c r="AI16" s="34" t="s">
        <v>54</v>
      </c>
    </row>
    <row r="17" spans="1:35" x14ac:dyDescent="0.3">
      <c r="A17" s="38" t="s">
        <v>29</v>
      </c>
      <c r="B17" s="39" t="s">
        <v>30</v>
      </c>
      <c r="C17" s="26">
        <v>10.785824345146379</v>
      </c>
      <c r="D17" s="33" t="s">
        <v>82</v>
      </c>
      <c r="E17" s="26">
        <v>2.19</v>
      </c>
      <c r="F17" s="34" t="s">
        <v>82</v>
      </c>
      <c r="G17" s="27">
        <v>80.430000000000007</v>
      </c>
      <c r="H17" s="33" t="s">
        <v>82</v>
      </c>
      <c r="I17" s="26">
        <v>11.76</v>
      </c>
      <c r="J17" s="34" t="s">
        <v>82</v>
      </c>
      <c r="K17" s="27">
        <v>18.251413217065071</v>
      </c>
      <c r="L17" s="34" t="s">
        <v>83</v>
      </c>
      <c r="M17" s="26">
        <v>97.484276729559753</v>
      </c>
      <c r="N17" s="33" t="s">
        <v>82</v>
      </c>
      <c r="O17" s="26">
        <v>96.111111111111114</v>
      </c>
      <c r="P17" s="34" t="s">
        <v>82</v>
      </c>
      <c r="Q17" s="27">
        <v>98.888888888888886</v>
      </c>
      <c r="R17" s="33" t="s">
        <v>82</v>
      </c>
      <c r="S17" s="26">
        <v>48.888888888888886</v>
      </c>
      <c r="T17" s="34" t="s">
        <v>84</v>
      </c>
      <c r="U17" s="27">
        <v>46.11</v>
      </c>
      <c r="V17" s="33" t="s">
        <v>84</v>
      </c>
      <c r="W17" s="26">
        <v>4.4400000000000004</v>
      </c>
      <c r="X17" s="34" t="s">
        <v>82</v>
      </c>
      <c r="Y17" s="27">
        <v>5.56</v>
      </c>
      <c r="Z17" s="33" t="s">
        <v>82</v>
      </c>
      <c r="AA17" s="26">
        <v>0.81</v>
      </c>
      <c r="AB17" s="34" t="s">
        <v>83</v>
      </c>
      <c r="AC17" s="26">
        <v>9.7799999999999994</v>
      </c>
      <c r="AD17" s="33" t="s">
        <v>84</v>
      </c>
      <c r="AE17" s="26">
        <v>2792.84</v>
      </c>
      <c r="AF17" s="34" t="s">
        <v>84</v>
      </c>
      <c r="AG17" s="33" t="s">
        <v>54</v>
      </c>
      <c r="AH17" s="25" t="s">
        <v>55</v>
      </c>
      <c r="AI17" s="34" t="s">
        <v>57</v>
      </c>
    </row>
    <row r="18" spans="1:35" x14ac:dyDescent="0.3">
      <c r="A18" s="38" t="s">
        <v>31</v>
      </c>
      <c r="B18" s="39" t="s">
        <v>32</v>
      </c>
      <c r="C18" s="26">
        <v>51.803278688524593</v>
      </c>
      <c r="D18" s="33" t="s">
        <v>84</v>
      </c>
      <c r="E18" s="26">
        <v>3.73</v>
      </c>
      <c r="F18" s="34" t="s">
        <v>82</v>
      </c>
      <c r="G18" s="27">
        <v>52</v>
      </c>
      <c r="H18" s="33" t="s">
        <v>84</v>
      </c>
      <c r="I18" s="26">
        <v>10.039999999999999</v>
      </c>
      <c r="J18" s="34" t="s">
        <v>83</v>
      </c>
      <c r="K18" s="27">
        <v>24.700506360380388</v>
      </c>
      <c r="L18" s="34" t="s">
        <v>83</v>
      </c>
      <c r="M18" s="26">
        <v>100</v>
      </c>
      <c r="N18" s="33" t="s">
        <v>82</v>
      </c>
      <c r="O18" s="26">
        <v>72.857142857142847</v>
      </c>
      <c r="P18" s="34" t="s">
        <v>84</v>
      </c>
      <c r="Q18" s="27">
        <v>88.571428571428569</v>
      </c>
      <c r="R18" s="33" t="s">
        <v>83</v>
      </c>
      <c r="S18" s="26">
        <v>54.285714285714285</v>
      </c>
      <c r="T18" s="34" t="s">
        <v>83</v>
      </c>
      <c r="U18" s="27">
        <v>47.14</v>
      </c>
      <c r="V18" s="33" t="s">
        <v>84</v>
      </c>
      <c r="W18" s="26">
        <v>14.29</v>
      </c>
      <c r="X18" s="34" t="s">
        <v>83</v>
      </c>
      <c r="Y18" s="27">
        <v>18.57</v>
      </c>
      <c r="Z18" s="33" t="s">
        <v>84</v>
      </c>
      <c r="AA18" s="26">
        <v>0.66</v>
      </c>
      <c r="AB18" s="34" t="s">
        <v>82</v>
      </c>
      <c r="AC18" s="26">
        <v>0.18</v>
      </c>
      <c r="AD18" s="33" t="s">
        <v>84</v>
      </c>
      <c r="AE18" s="26">
        <v>4088.87</v>
      </c>
      <c r="AF18" s="34" t="s">
        <v>84</v>
      </c>
      <c r="AG18" s="33" t="s">
        <v>54</v>
      </c>
      <c r="AH18" s="25" t="s">
        <v>56</v>
      </c>
      <c r="AI18" s="34" t="s">
        <v>54</v>
      </c>
    </row>
    <row r="19" spans="1:35" x14ac:dyDescent="0.3">
      <c r="A19" s="38" t="s">
        <v>33</v>
      </c>
      <c r="B19" s="39" t="s">
        <v>34</v>
      </c>
      <c r="C19" s="26">
        <v>39.200000000000003</v>
      </c>
      <c r="D19" s="33" t="s">
        <v>84</v>
      </c>
      <c r="E19" s="26">
        <v>2.1</v>
      </c>
      <c r="F19" s="34" t="s">
        <v>82</v>
      </c>
      <c r="G19" s="27">
        <v>51.61</v>
      </c>
      <c r="H19" s="33" t="s">
        <v>84</v>
      </c>
      <c r="I19" s="26">
        <v>11.08</v>
      </c>
      <c r="J19" s="34" t="s">
        <v>82</v>
      </c>
      <c r="K19" s="27">
        <v>13.378577249121271</v>
      </c>
      <c r="L19" s="34" t="s">
        <v>82</v>
      </c>
      <c r="M19" s="26">
        <v>98.80952380952381</v>
      </c>
      <c r="N19" s="33" t="s">
        <v>82</v>
      </c>
      <c r="O19" s="26">
        <v>80.158730158730165</v>
      </c>
      <c r="P19" s="34" t="s">
        <v>83</v>
      </c>
      <c r="Q19" s="27">
        <v>82.539682539682531</v>
      </c>
      <c r="R19" s="33" t="s">
        <v>84</v>
      </c>
      <c r="S19" s="26">
        <v>67.460317460317469</v>
      </c>
      <c r="T19" s="34" t="s">
        <v>83</v>
      </c>
      <c r="U19" s="27">
        <v>34.130000000000003</v>
      </c>
      <c r="V19" s="33" t="s">
        <v>83</v>
      </c>
      <c r="W19" s="26">
        <v>16.670000000000002</v>
      </c>
      <c r="X19" s="34" t="s">
        <v>84</v>
      </c>
      <c r="Y19" s="27">
        <v>11.11</v>
      </c>
      <c r="Z19" s="33" t="s">
        <v>83</v>
      </c>
      <c r="AA19" s="26">
        <v>0.95</v>
      </c>
      <c r="AB19" s="34" t="s">
        <v>83</v>
      </c>
      <c r="AC19" s="26">
        <v>15.81</v>
      </c>
      <c r="AD19" s="33" t="s">
        <v>84</v>
      </c>
      <c r="AE19" s="26">
        <v>8206.2199999999993</v>
      </c>
      <c r="AF19" s="34" t="s">
        <v>82</v>
      </c>
      <c r="AG19" s="33" t="s">
        <v>54</v>
      </c>
      <c r="AH19" s="25" t="s">
        <v>55</v>
      </c>
      <c r="AI19" s="34" t="s">
        <v>54</v>
      </c>
    </row>
    <row r="20" spans="1:35" x14ac:dyDescent="0.3">
      <c r="A20" s="38" t="s">
        <v>35</v>
      </c>
      <c r="B20" s="39" t="s">
        <v>36</v>
      </c>
      <c r="C20" s="26">
        <v>13.116279069767442</v>
      </c>
      <c r="D20" s="33" t="s">
        <v>82</v>
      </c>
      <c r="E20" s="26">
        <v>3.35</v>
      </c>
      <c r="F20" s="34" t="s">
        <v>82</v>
      </c>
      <c r="G20" s="27">
        <v>89.06</v>
      </c>
      <c r="H20" s="33" t="s">
        <v>82</v>
      </c>
      <c r="I20" s="26">
        <v>10.37</v>
      </c>
      <c r="J20" s="34" t="s">
        <v>83</v>
      </c>
      <c r="K20" s="27">
        <v>15.978194464025565</v>
      </c>
      <c r="L20" s="34" t="s">
        <v>82</v>
      </c>
      <c r="M20" s="26">
        <v>96.296296296296291</v>
      </c>
      <c r="N20" s="33" t="s">
        <v>82</v>
      </c>
      <c r="O20" s="26">
        <v>95.104895104895107</v>
      </c>
      <c r="P20" s="34" t="s">
        <v>82</v>
      </c>
      <c r="Q20" s="27">
        <v>100</v>
      </c>
      <c r="R20" s="33" t="s">
        <v>82</v>
      </c>
      <c r="S20" s="26">
        <v>56.643356643356647</v>
      </c>
      <c r="T20" s="34" t="s">
        <v>83</v>
      </c>
      <c r="U20" s="27">
        <v>31.82</v>
      </c>
      <c r="V20" s="33" t="s">
        <v>83</v>
      </c>
      <c r="W20" s="26">
        <v>15.03</v>
      </c>
      <c r="X20" s="34" t="s">
        <v>84</v>
      </c>
      <c r="Y20" s="27">
        <v>3.15</v>
      </c>
      <c r="Z20" s="33" t="s">
        <v>82</v>
      </c>
      <c r="AA20" s="26">
        <v>0.75</v>
      </c>
      <c r="AB20" s="34" t="s">
        <v>83</v>
      </c>
      <c r="AC20" s="26">
        <v>27.29</v>
      </c>
      <c r="AD20" s="33" t="s">
        <v>84</v>
      </c>
      <c r="AE20" s="26">
        <v>4994.7700000000004</v>
      </c>
      <c r="AF20" s="34" t="s">
        <v>83</v>
      </c>
      <c r="AG20" s="33" t="s">
        <v>58</v>
      </c>
      <c r="AH20" s="25" t="s">
        <v>58</v>
      </c>
      <c r="AI20" s="34" t="s">
        <v>54</v>
      </c>
    </row>
    <row r="21" spans="1:35" x14ac:dyDescent="0.3">
      <c r="A21" s="38" t="s">
        <v>37</v>
      </c>
      <c r="B21" s="39" t="s">
        <v>38</v>
      </c>
      <c r="C21" s="26">
        <v>12.060301507537687</v>
      </c>
      <c r="D21" s="33" t="s">
        <v>82</v>
      </c>
      <c r="E21" s="26">
        <v>2.2000000000000002</v>
      </c>
      <c r="F21" s="34" t="s">
        <v>82</v>
      </c>
      <c r="G21" s="27">
        <v>77.78</v>
      </c>
      <c r="H21" s="33" t="s">
        <v>83</v>
      </c>
      <c r="I21" s="26">
        <v>10.94</v>
      </c>
      <c r="J21" s="34" t="s">
        <v>82</v>
      </c>
      <c r="K21" s="27">
        <v>25.18281296772324</v>
      </c>
      <c r="L21" s="34" t="s">
        <v>83</v>
      </c>
      <c r="M21" s="26">
        <v>97.27272727272728</v>
      </c>
      <c r="N21" s="33" t="s">
        <v>82</v>
      </c>
      <c r="O21" s="26">
        <v>94.871794871794862</v>
      </c>
      <c r="P21" s="34" t="s">
        <v>82</v>
      </c>
      <c r="Q21" s="27">
        <v>99.145299145299148</v>
      </c>
      <c r="R21" s="33" t="s">
        <v>82</v>
      </c>
      <c r="S21" s="26">
        <v>74.358974358974365</v>
      </c>
      <c r="T21" s="34" t="s">
        <v>82</v>
      </c>
      <c r="U21" s="27">
        <v>52.99</v>
      </c>
      <c r="V21" s="33" t="s">
        <v>84</v>
      </c>
      <c r="W21" s="26">
        <v>5.98</v>
      </c>
      <c r="X21" s="34" t="s">
        <v>82</v>
      </c>
      <c r="Y21" s="27">
        <v>5.13</v>
      </c>
      <c r="Z21" s="33" t="s">
        <v>82</v>
      </c>
      <c r="AA21" s="26">
        <v>0.9</v>
      </c>
      <c r="AB21" s="34" t="s">
        <v>83</v>
      </c>
      <c r="AC21" s="26">
        <v>14.68</v>
      </c>
      <c r="AD21" s="33" t="s">
        <v>84</v>
      </c>
      <c r="AE21" s="26">
        <v>4556.07</v>
      </c>
      <c r="AF21" s="34" t="s">
        <v>84</v>
      </c>
      <c r="AG21" s="33" t="s">
        <v>58</v>
      </c>
      <c r="AH21" s="25" t="s">
        <v>56</v>
      </c>
      <c r="AI21" s="34" t="s">
        <v>58</v>
      </c>
    </row>
    <row r="22" spans="1:35" x14ac:dyDescent="0.3">
      <c r="A22" s="38" t="s">
        <v>39</v>
      </c>
      <c r="B22" s="39" t="s">
        <v>40</v>
      </c>
      <c r="C22" s="26">
        <v>8.1047574771424138</v>
      </c>
      <c r="D22" s="33" t="s">
        <v>82</v>
      </c>
      <c r="E22" s="26">
        <v>6.76</v>
      </c>
      <c r="F22" s="34" t="s">
        <v>83</v>
      </c>
      <c r="G22" s="27">
        <v>87.1</v>
      </c>
      <c r="H22" s="33" t="s">
        <v>82</v>
      </c>
      <c r="I22" s="26">
        <v>12.24</v>
      </c>
      <c r="J22" s="34" t="s">
        <v>82</v>
      </c>
      <c r="K22" s="27">
        <v>14.61995250708428</v>
      </c>
      <c r="L22" s="34" t="s">
        <v>82</v>
      </c>
      <c r="M22" s="26">
        <v>100</v>
      </c>
      <c r="N22" s="33" t="s">
        <v>82</v>
      </c>
      <c r="O22" s="26">
        <v>96.851574212893553</v>
      </c>
      <c r="P22" s="34" t="s">
        <v>82</v>
      </c>
      <c r="Q22" s="27">
        <v>97.951024487756115</v>
      </c>
      <c r="R22" s="33" t="s">
        <v>82</v>
      </c>
      <c r="S22" s="26">
        <v>94.852573713143428</v>
      </c>
      <c r="T22" s="34" t="s">
        <v>82</v>
      </c>
      <c r="U22" s="27">
        <v>13.14</v>
      </c>
      <c r="V22" s="33" t="s">
        <v>82</v>
      </c>
      <c r="W22" s="26">
        <v>3</v>
      </c>
      <c r="X22" s="34" t="s">
        <v>82</v>
      </c>
      <c r="Y22" s="27">
        <v>2.5499999999999998</v>
      </c>
      <c r="Z22" s="33" t="s">
        <v>82</v>
      </c>
      <c r="AA22" s="26">
        <v>0.87</v>
      </c>
      <c r="AB22" s="34" t="s">
        <v>83</v>
      </c>
      <c r="AC22" s="26">
        <v>78.12</v>
      </c>
      <c r="AD22" s="33" t="s">
        <v>82</v>
      </c>
      <c r="AE22" s="26">
        <v>9134.15</v>
      </c>
      <c r="AF22" s="34" t="s">
        <v>82</v>
      </c>
      <c r="AG22" s="33" t="s">
        <v>54</v>
      </c>
      <c r="AH22" s="25" t="s">
        <v>55</v>
      </c>
      <c r="AI22" s="34" t="s">
        <v>54</v>
      </c>
    </row>
    <row r="23" spans="1:35" x14ac:dyDescent="0.3">
      <c r="A23" s="38" t="s">
        <v>41</v>
      </c>
      <c r="B23" s="39" t="s">
        <v>42</v>
      </c>
      <c r="C23" s="26">
        <v>17.830609212481427</v>
      </c>
      <c r="D23" s="33" t="s">
        <v>82</v>
      </c>
      <c r="E23" s="26">
        <v>2.06</v>
      </c>
      <c r="F23" s="34" t="s">
        <v>82</v>
      </c>
      <c r="G23" s="27">
        <v>93.94</v>
      </c>
      <c r="H23" s="33" t="s">
        <v>82</v>
      </c>
      <c r="I23" s="26">
        <v>10.82</v>
      </c>
      <c r="J23" s="34" t="s">
        <v>82</v>
      </c>
      <c r="K23" s="27">
        <v>17.217630853994489</v>
      </c>
      <c r="L23" s="34" t="s">
        <v>83</v>
      </c>
      <c r="M23" s="26">
        <v>93.650793650793645</v>
      </c>
      <c r="N23" s="33" t="s">
        <v>83</v>
      </c>
      <c r="O23" s="26">
        <v>84.183673469387756</v>
      </c>
      <c r="P23" s="34" t="s">
        <v>83</v>
      </c>
      <c r="Q23" s="27">
        <v>95.408163265306129</v>
      </c>
      <c r="R23" s="33" t="s">
        <v>82</v>
      </c>
      <c r="S23" s="26">
        <v>72.448979591836732</v>
      </c>
      <c r="T23" s="34" t="s">
        <v>83</v>
      </c>
      <c r="U23" s="27">
        <v>19.899999999999999</v>
      </c>
      <c r="V23" s="33" t="s">
        <v>82</v>
      </c>
      <c r="W23" s="26">
        <v>10.199999999999999</v>
      </c>
      <c r="X23" s="34" t="s">
        <v>83</v>
      </c>
      <c r="Y23" s="27">
        <v>2.5499999999999998</v>
      </c>
      <c r="Z23" s="33" t="s">
        <v>82</v>
      </c>
      <c r="AA23" s="26">
        <v>0.6</v>
      </c>
      <c r="AB23" s="34" t="s">
        <v>82</v>
      </c>
      <c r="AC23" s="26">
        <v>21.43</v>
      </c>
      <c r="AD23" s="33" t="s">
        <v>84</v>
      </c>
      <c r="AE23" s="26">
        <v>5453.32</v>
      </c>
      <c r="AF23" s="34" t="s">
        <v>83</v>
      </c>
      <c r="AG23" s="33" t="s">
        <v>54</v>
      </c>
      <c r="AH23" s="25" t="s">
        <v>56</v>
      </c>
      <c r="AI23" s="34" t="s">
        <v>54</v>
      </c>
    </row>
    <row r="24" spans="1:35" x14ac:dyDescent="0.3">
      <c r="A24" s="38" t="s">
        <v>43</v>
      </c>
      <c r="B24" s="39" t="s">
        <v>44</v>
      </c>
      <c r="C24" s="26">
        <v>34.192672998643147</v>
      </c>
      <c r="D24" s="33" t="s">
        <v>83</v>
      </c>
      <c r="E24" s="26">
        <v>10.44</v>
      </c>
      <c r="F24" s="34" t="s">
        <v>84</v>
      </c>
      <c r="G24" s="27">
        <v>73.81</v>
      </c>
      <c r="H24" s="33" t="s">
        <v>83</v>
      </c>
      <c r="I24" s="26">
        <v>7.96</v>
      </c>
      <c r="J24" s="34" t="s">
        <v>84</v>
      </c>
      <c r="K24" s="27">
        <v>26.537840794618777</v>
      </c>
      <c r="L24" s="34" t="s">
        <v>84</v>
      </c>
      <c r="M24" s="26">
        <v>97.402597402597408</v>
      </c>
      <c r="N24" s="33" t="s">
        <v>82</v>
      </c>
      <c r="O24" s="26">
        <v>95.652173913043484</v>
      </c>
      <c r="P24" s="34" t="s">
        <v>82</v>
      </c>
      <c r="Q24" s="27">
        <v>99.378881987577643</v>
      </c>
      <c r="R24" s="33" t="s">
        <v>82</v>
      </c>
      <c r="S24" s="26">
        <v>27.329192546583851</v>
      </c>
      <c r="T24" s="34" t="s">
        <v>84</v>
      </c>
      <c r="U24" s="27">
        <v>49.69</v>
      </c>
      <c r="V24" s="33" t="s">
        <v>84</v>
      </c>
      <c r="W24" s="26">
        <v>12.42</v>
      </c>
      <c r="X24" s="34" t="s">
        <v>83</v>
      </c>
      <c r="Y24" s="27">
        <v>16.149999999999999</v>
      </c>
      <c r="Z24" s="33" t="s">
        <v>84</v>
      </c>
      <c r="AA24" s="26">
        <v>0.56000000000000005</v>
      </c>
      <c r="AB24" s="34" t="s">
        <v>82</v>
      </c>
      <c r="AC24" s="26">
        <v>11.75</v>
      </c>
      <c r="AD24" s="33" t="s">
        <v>84</v>
      </c>
      <c r="AE24" s="26">
        <v>2786.76</v>
      </c>
      <c r="AF24" s="34" t="s">
        <v>84</v>
      </c>
      <c r="AG24" s="33" t="s">
        <v>54</v>
      </c>
      <c r="AH24" s="25" t="s">
        <v>56</v>
      </c>
      <c r="AI24" s="34" t="s">
        <v>54</v>
      </c>
    </row>
    <row r="25" spans="1:35" x14ac:dyDescent="0.3">
      <c r="A25" s="38" t="s">
        <v>45</v>
      </c>
      <c r="B25" s="39" t="s">
        <v>46</v>
      </c>
      <c r="C25" s="26">
        <v>17.600631412786107</v>
      </c>
      <c r="D25" s="33" t="s">
        <v>82</v>
      </c>
      <c r="E25" s="26">
        <v>2.56</v>
      </c>
      <c r="F25" s="34" t="s">
        <v>82</v>
      </c>
      <c r="G25" s="27">
        <v>75.680000000000007</v>
      </c>
      <c r="H25" s="33" t="s">
        <v>83</v>
      </c>
      <c r="I25" s="26">
        <v>9.5399999999999991</v>
      </c>
      <c r="J25" s="34" t="s">
        <v>83</v>
      </c>
      <c r="K25" s="27">
        <v>24.406803729359609</v>
      </c>
      <c r="L25" s="34" t="s">
        <v>83</v>
      </c>
      <c r="M25" s="26">
        <v>85.526315789473685</v>
      </c>
      <c r="N25" s="33" t="s">
        <v>84</v>
      </c>
      <c r="O25" s="26">
        <v>84.135977337110475</v>
      </c>
      <c r="P25" s="34" t="s">
        <v>83</v>
      </c>
      <c r="Q25" s="27">
        <v>99.433427762039656</v>
      </c>
      <c r="R25" s="33" t="s">
        <v>82</v>
      </c>
      <c r="S25" s="26">
        <v>55.807365439093481</v>
      </c>
      <c r="T25" s="34" t="s">
        <v>83</v>
      </c>
      <c r="U25" s="27">
        <v>50.99</v>
      </c>
      <c r="V25" s="33" t="s">
        <v>84</v>
      </c>
      <c r="W25" s="26">
        <v>7.93</v>
      </c>
      <c r="X25" s="34" t="s">
        <v>82</v>
      </c>
      <c r="Y25" s="27">
        <v>7.65</v>
      </c>
      <c r="Z25" s="33" t="s">
        <v>83</v>
      </c>
      <c r="AA25" s="26">
        <v>0.75</v>
      </c>
      <c r="AB25" s="34" t="s">
        <v>83</v>
      </c>
      <c r="AC25" s="26">
        <v>17.079999999999998</v>
      </c>
      <c r="AD25" s="33" t="s">
        <v>84</v>
      </c>
      <c r="AE25" s="26">
        <v>4341.91</v>
      </c>
      <c r="AF25" s="34" t="s">
        <v>84</v>
      </c>
      <c r="AG25" s="33" t="s">
        <v>58</v>
      </c>
      <c r="AH25" s="25" t="s">
        <v>58</v>
      </c>
      <c r="AI25" s="34" t="s">
        <v>54</v>
      </c>
    </row>
    <row r="26" spans="1:35" x14ac:dyDescent="0.3">
      <c r="A26" s="38" t="s">
        <v>47</v>
      </c>
      <c r="B26" s="39" t="s">
        <v>48</v>
      </c>
      <c r="C26" s="26">
        <v>30.467289719626166</v>
      </c>
      <c r="D26" s="33" t="s">
        <v>83</v>
      </c>
      <c r="E26" s="26">
        <v>2.68</v>
      </c>
      <c r="F26" s="34" t="s">
        <v>82</v>
      </c>
      <c r="G26" s="27">
        <v>82.93</v>
      </c>
      <c r="H26" s="33" t="s">
        <v>82</v>
      </c>
      <c r="I26" s="26">
        <v>10.81</v>
      </c>
      <c r="J26" s="34" t="s">
        <v>83</v>
      </c>
      <c r="K26" s="27">
        <v>6.4514464142860826</v>
      </c>
      <c r="L26" s="34" t="s">
        <v>82</v>
      </c>
      <c r="M26" s="26">
        <v>92.20779220779221</v>
      </c>
      <c r="N26" s="33" t="s">
        <v>83</v>
      </c>
      <c r="O26" s="26">
        <v>72.661870503597129</v>
      </c>
      <c r="P26" s="34" t="s">
        <v>84</v>
      </c>
      <c r="Q26" s="27">
        <v>92.805755395683448</v>
      </c>
      <c r="R26" s="33" t="s">
        <v>83</v>
      </c>
      <c r="S26" s="26">
        <v>56.115107913669057</v>
      </c>
      <c r="T26" s="34" t="s">
        <v>83</v>
      </c>
      <c r="U26" s="27">
        <v>56.83</v>
      </c>
      <c r="V26" s="33" t="s">
        <v>84</v>
      </c>
      <c r="W26" s="26">
        <v>7.19</v>
      </c>
      <c r="X26" s="34" t="s">
        <v>82</v>
      </c>
      <c r="Y26" s="27">
        <v>6.47</v>
      </c>
      <c r="Z26" s="33" t="s">
        <v>82</v>
      </c>
      <c r="AA26" s="26">
        <v>0.83</v>
      </c>
      <c r="AB26" s="34" t="s">
        <v>83</v>
      </c>
      <c r="AC26" s="26">
        <v>14.32</v>
      </c>
      <c r="AD26" s="33" t="s">
        <v>84</v>
      </c>
      <c r="AE26" s="26">
        <v>3134.57</v>
      </c>
      <c r="AF26" s="34" t="s">
        <v>84</v>
      </c>
      <c r="AG26" s="33" t="s">
        <v>54</v>
      </c>
      <c r="AH26" s="25" t="s">
        <v>55</v>
      </c>
      <c r="AI26" s="34" t="s">
        <v>57</v>
      </c>
    </row>
    <row r="27" spans="1:35" x14ac:dyDescent="0.3">
      <c r="A27" s="38" t="s">
        <v>49</v>
      </c>
      <c r="B27" s="39" t="s">
        <v>50</v>
      </c>
      <c r="C27" s="26">
        <v>33.06878306878307</v>
      </c>
      <c r="D27" s="33" t="s">
        <v>83</v>
      </c>
      <c r="E27" s="26">
        <v>5.08</v>
      </c>
      <c r="F27" s="34" t="s">
        <v>82</v>
      </c>
      <c r="G27" s="27">
        <v>59.26</v>
      </c>
      <c r="H27" s="33" t="s">
        <v>84</v>
      </c>
      <c r="I27" s="26">
        <v>9.81</v>
      </c>
      <c r="J27" s="34" t="s">
        <v>83</v>
      </c>
      <c r="K27" s="27">
        <v>12.841535452515952</v>
      </c>
      <c r="L27" s="34" t="s">
        <v>82</v>
      </c>
      <c r="M27" s="26">
        <v>100</v>
      </c>
      <c r="N27" s="33" t="s">
        <v>82</v>
      </c>
      <c r="O27" s="26">
        <v>80.357142857142861</v>
      </c>
      <c r="P27" s="34" t="s">
        <v>83</v>
      </c>
      <c r="Q27" s="27">
        <v>98.214285714285708</v>
      </c>
      <c r="R27" s="33" t="s">
        <v>82</v>
      </c>
      <c r="S27" s="26">
        <v>68.75</v>
      </c>
      <c r="T27" s="34" t="s">
        <v>83</v>
      </c>
      <c r="U27" s="27">
        <v>36.61</v>
      </c>
      <c r="V27" s="33" t="s">
        <v>83</v>
      </c>
      <c r="W27" s="26">
        <v>13.39</v>
      </c>
      <c r="X27" s="34" t="s">
        <v>83</v>
      </c>
      <c r="Y27" s="27">
        <v>2.68</v>
      </c>
      <c r="Z27" s="33" t="s">
        <v>82</v>
      </c>
      <c r="AA27" s="26">
        <v>0.75</v>
      </c>
      <c r="AB27" s="34" t="s">
        <v>83</v>
      </c>
      <c r="AC27" s="26">
        <v>15.9</v>
      </c>
      <c r="AD27" s="33" t="s">
        <v>84</v>
      </c>
      <c r="AE27" s="26">
        <v>3944.76</v>
      </c>
      <c r="AF27" s="34" t="s">
        <v>84</v>
      </c>
      <c r="AG27" s="33" t="s">
        <v>54</v>
      </c>
      <c r="AH27" s="25" t="s">
        <v>56</v>
      </c>
      <c r="AI27" s="34" t="s">
        <v>54</v>
      </c>
    </row>
    <row r="28" spans="1:35" ht="15" thickBot="1" x14ac:dyDescent="0.35">
      <c r="A28" s="40" t="s">
        <v>51</v>
      </c>
      <c r="B28" s="41" t="s">
        <v>52</v>
      </c>
      <c r="C28" s="29">
        <v>21.951219512195124</v>
      </c>
      <c r="D28" s="31" t="s">
        <v>83</v>
      </c>
      <c r="E28" s="29">
        <v>5</v>
      </c>
      <c r="F28" s="32" t="s">
        <v>82</v>
      </c>
      <c r="G28" s="30">
        <v>80</v>
      </c>
      <c r="H28" s="31" t="s">
        <v>82</v>
      </c>
      <c r="I28" s="29">
        <v>10.56</v>
      </c>
      <c r="J28" s="32" t="s">
        <v>83</v>
      </c>
      <c r="K28" s="30">
        <v>18.649757553151812</v>
      </c>
      <c r="L28" s="32" t="s">
        <v>83</v>
      </c>
      <c r="M28" s="29">
        <v>92.592592589999995</v>
      </c>
      <c r="N28" s="31" t="s">
        <v>83</v>
      </c>
      <c r="O28" s="29">
        <v>80.851063830000001</v>
      </c>
      <c r="P28" s="32" t="s">
        <v>83</v>
      </c>
      <c r="Q28" s="30">
        <v>97.872340425531917</v>
      </c>
      <c r="R28" s="31" t="s">
        <v>82</v>
      </c>
      <c r="S28" s="29">
        <v>65.957446808510639</v>
      </c>
      <c r="T28" s="32" t="s">
        <v>83</v>
      </c>
      <c r="U28" s="30">
        <v>44.68</v>
      </c>
      <c r="V28" s="31" t="s">
        <v>84</v>
      </c>
      <c r="W28" s="29">
        <v>12.77</v>
      </c>
      <c r="X28" s="32" t="s">
        <v>83</v>
      </c>
      <c r="Y28" s="30">
        <v>4.26</v>
      </c>
      <c r="Z28" s="31" t="s">
        <v>82</v>
      </c>
      <c r="AA28" s="29">
        <v>0.57999999999999996</v>
      </c>
      <c r="AB28" s="32" t="s">
        <v>82</v>
      </c>
      <c r="AC28" s="29">
        <v>30.77</v>
      </c>
      <c r="AD28" s="31" t="s">
        <v>84</v>
      </c>
      <c r="AE28" s="29">
        <v>4167.0600000000004</v>
      </c>
      <c r="AF28" s="32" t="s">
        <v>84</v>
      </c>
      <c r="AG28" s="31" t="s">
        <v>54</v>
      </c>
      <c r="AH28" s="28" t="s">
        <v>55</v>
      </c>
      <c r="AI28" s="32" t="s">
        <v>57</v>
      </c>
    </row>
  </sheetData>
  <mergeCells count="22">
    <mergeCell ref="AG1:AI1"/>
    <mergeCell ref="M2:N2"/>
    <mergeCell ref="C1:L1"/>
    <mergeCell ref="M1:T1"/>
    <mergeCell ref="U1:AB1"/>
    <mergeCell ref="AC1:AF1"/>
    <mergeCell ref="AA2:AB2"/>
    <mergeCell ref="AC2:AD2"/>
    <mergeCell ref="AE2:AF2"/>
    <mergeCell ref="B1:B2"/>
    <mergeCell ref="A1:A2"/>
    <mergeCell ref="O2:P2"/>
    <mergeCell ref="Q2:R2"/>
    <mergeCell ref="S2:T2"/>
    <mergeCell ref="U2:V2"/>
    <mergeCell ref="W2:X2"/>
    <mergeCell ref="Y2:Z2"/>
    <mergeCell ref="K2:L2"/>
    <mergeCell ref="I2:J2"/>
    <mergeCell ref="G2:H2"/>
    <mergeCell ref="E2:F2"/>
    <mergeCell ref="C2:D2"/>
  </mergeCells>
  <conditionalFormatting sqref="D3:D28">
    <cfRule type="cellIs" dxfId="129" priority="138" operator="equal">
      <formula>"Verde"</formula>
    </cfRule>
  </conditionalFormatting>
  <conditionalFormatting sqref="D3:D28">
    <cfRule type="cellIs" dxfId="128" priority="137" operator="equal">
      <formula>"Si"</formula>
    </cfRule>
  </conditionalFormatting>
  <conditionalFormatting sqref="D3:D28">
    <cfRule type="cellIs" dxfId="127" priority="136" operator="equal">
      <formula>"Si, totalmente"</formula>
    </cfRule>
  </conditionalFormatting>
  <conditionalFormatting sqref="D3:D28">
    <cfRule type="cellIs" dxfId="126" priority="135" operator="equal">
      <formula>"Amarillo"</formula>
    </cfRule>
  </conditionalFormatting>
  <conditionalFormatting sqref="D3:D28">
    <cfRule type="cellIs" dxfId="125" priority="134" operator="equal">
      <formula>$BA$20</formula>
    </cfRule>
  </conditionalFormatting>
  <conditionalFormatting sqref="D3:D28">
    <cfRule type="cellIs" dxfId="124" priority="133" operator="equal">
      <formula>$BB$16</formula>
    </cfRule>
  </conditionalFormatting>
  <conditionalFormatting sqref="D3:D28">
    <cfRule type="cellIs" dxfId="123" priority="132" operator="equal">
      <formula>"Rojo"</formula>
    </cfRule>
  </conditionalFormatting>
  <conditionalFormatting sqref="D3:D28">
    <cfRule type="cellIs" dxfId="122" priority="131" operator="equal">
      <formula>"No"</formula>
    </cfRule>
  </conditionalFormatting>
  <conditionalFormatting sqref="F3:F28">
    <cfRule type="cellIs" dxfId="121" priority="130" operator="equal">
      <formula>"Verde"</formula>
    </cfRule>
  </conditionalFormatting>
  <conditionalFormatting sqref="F3:F28">
    <cfRule type="cellIs" dxfId="120" priority="129" operator="equal">
      <formula>"Si"</formula>
    </cfRule>
  </conditionalFormatting>
  <conditionalFormatting sqref="F3:F28">
    <cfRule type="cellIs" dxfId="119" priority="128" operator="equal">
      <formula>"Si, totalmente"</formula>
    </cfRule>
  </conditionalFormatting>
  <conditionalFormatting sqref="F3:F28">
    <cfRule type="cellIs" dxfId="118" priority="127" operator="equal">
      <formula>"Amarillo"</formula>
    </cfRule>
  </conditionalFormatting>
  <conditionalFormatting sqref="F3:F28">
    <cfRule type="cellIs" dxfId="117" priority="126" operator="equal">
      <formula>$BA$20</formula>
    </cfRule>
  </conditionalFormatting>
  <conditionalFormatting sqref="F3:F28">
    <cfRule type="cellIs" dxfId="116" priority="125" operator="equal">
      <formula>$BB$16</formula>
    </cfRule>
  </conditionalFormatting>
  <conditionalFormatting sqref="F3:F28">
    <cfRule type="cellIs" dxfId="115" priority="124" operator="equal">
      <formula>"Rojo"</formula>
    </cfRule>
  </conditionalFormatting>
  <conditionalFormatting sqref="F3:F28">
    <cfRule type="cellIs" dxfId="114" priority="123" operator="equal">
      <formula>"No"</formula>
    </cfRule>
  </conditionalFormatting>
  <conditionalFormatting sqref="H3:H28">
    <cfRule type="cellIs" dxfId="113" priority="122" operator="equal">
      <formula>"Verde"</formula>
    </cfRule>
  </conditionalFormatting>
  <conditionalFormatting sqref="H3:H28">
    <cfRule type="cellIs" dxfId="112" priority="121" operator="equal">
      <formula>"Si"</formula>
    </cfRule>
  </conditionalFormatting>
  <conditionalFormatting sqref="H3:H28">
    <cfRule type="cellIs" dxfId="111" priority="120" operator="equal">
      <formula>"Si, totalmente"</formula>
    </cfRule>
  </conditionalFormatting>
  <conditionalFormatting sqref="H3:H28">
    <cfRule type="cellIs" dxfId="110" priority="119" operator="equal">
      <formula>"Amarillo"</formula>
    </cfRule>
  </conditionalFormatting>
  <conditionalFormatting sqref="H3:H28">
    <cfRule type="cellIs" dxfId="109" priority="118" operator="equal">
      <formula>$BA$20</formula>
    </cfRule>
  </conditionalFormatting>
  <conditionalFormatting sqref="H3:H28">
    <cfRule type="cellIs" dxfId="108" priority="117" operator="equal">
      <formula>$BB$16</formula>
    </cfRule>
  </conditionalFormatting>
  <conditionalFormatting sqref="H3:H28">
    <cfRule type="cellIs" dxfId="107" priority="116" operator="equal">
      <formula>"Rojo"</formula>
    </cfRule>
  </conditionalFormatting>
  <conditionalFormatting sqref="H3:H28">
    <cfRule type="cellIs" dxfId="106" priority="115" operator="equal">
      <formula>"No"</formula>
    </cfRule>
  </conditionalFormatting>
  <conditionalFormatting sqref="J3:J28">
    <cfRule type="cellIs" dxfId="105" priority="114" operator="equal">
      <formula>"Verde"</formula>
    </cfRule>
  </conditionalFormatting>
  <conditionalFormatting sqref="J3:J28">
    <cfRule type="cellIs" dxfId="104" priority="113" operator="equal">
      <formula>"Si"</formula>
    </cfRule>
  </conditionalFormatting>
  <conditionalFormatting sqref="J3:J28">
    <cfRule type="cellIs" dxfId="103" priority="112" operator="equal">
      <formula>"Si, totalmente"</formula>
    </cfRule>
  </conditionalFormatting>
  <conditionalFormatting sqref="J3:J28">
    <cfRule type="cellIs" dxfId="102" priority="111" operator="equal">
      <formula>"Amarillo"</formula>
    </cfRule>
  </conditionalFormatting>
  <conditionalFormatting sqref="J3:J28">
    <cfRule type="cellIs" dxfId="101" priority="110" operator="equal">
      <formula>$BA$20</formula>
    </cfRule>
  </conditionalFormatting>
  <conditionalFormatting sqref="J3:J28">
    <cfRule type="cellIs" dxfId="100" priority="109" operator="equal">
      <formula>$BB$16</formula>
    </cfRule>
  </conditionalFormatting>
  <conditionalFormatting sqref="J3:J28">
    <cfRule type="cellIs" dxfId="99" priority="108" operator="equal">
      <formula>"Rojo"</formula>
    </cfRule>
  </conditionalFormatting>
  <conditionalFormatting sqref="J3:J28">
    <cfRule type="cellIs" dxfId="98" priority="107" operator="equal">
      <formula>"No"</formula>
    </cfRule>
  </conditionalFormatting>
  <conditionalFormatting sqref="L3:L28">
    <cfRule type="cellIs" dxfId="97" priority="106" operator="equal">
      <formula>"Verde"</formula>
    </cfRule>
  </conditionalFormatting>
  <conditionalFormatting sqref="L3:L28">
    <cfRule type="cellIs" dxfId="96" priority="105" operator="equal">
      <formula>"Si"</formula>
    </cfRule>
  </conditionalFormatting>
  <conditionalFormatting sqref="L3:L28">
    <cfRule type="cellIs" dxfId="95" priority="104" operator="equal">
      <formula>"Si, totalmente"</formula>
    </cfRule>
  </conditionalFormatting>
  <conditionalFormatting sqref="L3:L28">
    <cfRule type="cellIs" dxfId="94" priority="103" operator="equal">
      <formula>"Amarillo"</formula>
    </cfRule>
  </conditionalFormatting>
  <conditionalFormatting sqref="L3:L28">
    <cfRule type="cellIs" dxfId="93" priority="102" operator="equal">
      <formula>$BA$20</formula>
    </cfRule>
  </conditionalFormatting>
  <conditionalFormatting sqref="L3:L28">
    <cfRule type="cellIs" dxfId="92" priority="101" operator="equal">
      <formula>$BB$16</formula>
    </cfRule>
  </conditionalFormatting>
  <conditionalFormatting sqref="L3:L28">
    <cfRule type="cellIs" dxfId="91" priority="100" operator="equal">
      <formula>"Rojo"</formula>
    </cfRule>
  </conditionalFormatting>
  <conditionalFormatting sqref="L3:L28">
    <cfRule type="cellIs" dxfId="90" priority="99" operator="equal">
      <formula>"No"</formula>
    </cfRule>
  </conditionalFormatting>
  <conditionalFormatting sqref="N3:N28">
    <cfRule type="cellIs" dxfId="89" priority="98" operator="equal">
      <formula>"Verde"</formula>
    </cfRule>
  </conditionalFormatting>
  <conditionalFormatting sqref="N3:N28">
    <cfRule type="cellIs" dxfId="88" priority="97" operator="equal">
      <formula>"Si"</formula>
    </cfRule>
  </conditionalFormatting>
  <conditionalFormatting sqref="N3:N28">
    <cfRule type="cellIs" dxfId="87" priority="96" operator="equal">
      <formula>"Si, totalmente"</formula>
    </cfRule>
  </conditionalFormatting>
  <conditionalFormatting sqref="N3:N28">
    <cfRule type="cellIs" dxfId="86" priority="95" operator="equal">
      <formula>"Amarillo"</formula>
    </cfRule>
  </conditionalFormatting>
  <conditionalFormatting sqref="N3:N28">
    <cfRule type="cellIs" dxfId="85" priority="94" operator="equal">
      <formula>$BA$20</formula>
    </cfRule>
  </conditionalFormatting>
  <conditionalFormatting sqref="N3:N28">
    <cfRule type="cellIs" dxfId="84" priority="93" operator="equal">
      <formula>$BB$16</formula>
    </cfRule>
  </conditionalFormatting>
  <conditionalFormatting sqref="N3:N28">
    <cfRule type="cellIs" dxfId="83" priority="92" operator="equal">
      <formula>"Rojo"</formula>
    </cfRule>
  </conditionalFormatting>
  <conditionalFormatting sqref="N3:N28">
    <cfRule type="cellIs" dxfId="82" priority="91" operator="equal">
      <formula>"No"</formula>
    </cfRule>
  </conditionalFormatting>
  <conditionalFormatting sqref="P3:P28">
    <cfRule type="cellIs" dxfId="81" priority="90" operator="equal">
      <formula>"Verde"</formula>
    </cfRule>
  </conditionalFormatting>
  <conditionalFormatting sqref="P3:P28">
    <cfRule type="cellIs" dxfId="80" priority="89" operator="equal">
      <formula>"Si"</formula>
    </cfRule>
  </conditionalFormatting>
  <conditionalFormatting sqref="P3:P28">
    <cfRule type="cellIs" dxfId="79" priority="88" operator="equal">
      <formula>"Si, totalmente"</formula>
    </cfRule>
  </conditionalFormatting>
  <conditionalFormatting sqref="P3:P28">
    <cfRule type="cellIs" dxfId="78" priority="87" operator="equal">
      <formula>"Amarillo"</formula>
    </cfRule>
  </conditionalFormatting>
  <conditionalFormatting sqref="P3:P28">
    <cfRule type="cellIs" dxfId="77" priority="86" operator="equal">
      <formula>$BA$20</formula>
    </cfRule>
  </conditionalFormatting>
  <conditionalFormatting sqref="P3:P28">
    <cfRule type="cellIs" dxfId="76" priority="85" operator="equal">
      <formula>$BB$16</formula>
    </cfRule>
  </conditionalFormatting>
  <conditionalFormatting sqref="P3:P28">
    <cfRule type="cellIs" dxfId="75" priority="84" operator="equal">
      <formula>"Rojo"</formula>
    </cfRule>
  </conditionalFormatting>
  <conditionalFormatting sqref="P3:P28">
    <cfRule type="cellIs" dxfId="74" priority="83" operator="equal">
      <formula>"No"</formula>
    </cfRule>
  </conditionalFormatting>
  <conditionalFormatting sqref="R3:R28">
    <cfRule type="cellIs" dxfId="73" priority="82" operator="equal">
      <formula>"Verde"</formula>
    </cfRule>
  </conditionalFormatting>
  <conditionalFormatting sqref="R3:R28">
    <cfRule type="cellIs" dxfId="72" priority="81" operator="equal">
      <formula>"Si"</formula>
    </cfRule>
  </conditionalFormatting>
  <conditionalFormatting sqref="R3:R28">
    <cfRule type="cellIs" dxfId="71" priority="80" operator="equal">
      <formula>"Si, totalmente"</formula>
    </cfRule>
  </conditionalFormatting>
  <conditionalFormatting sqref="R3:R28">
    <cfRule type="cellIs" dxfId="70" priority="79" operator="equal">
      <formula>"Amarillo"</formula>
    </cfRule>
  </conditionalFormatting>
  <conditionalFormatting sqref="R3:R28">
    <cfRule type="cellIs" dxfId="69" priority="78" operator="equal">
      <formula>$BA$20</formula>
    </cfRule>
  </conditionalFormatting>
  <conditionalFormatting sqref="R3:R28">
    <cfRule type="cellIs" dxfId="68" priority="77" operator="equal">
      <formula>$BB$16</formula>
    </cfRule>
  </conditionalFormatting>
  <conditionalFormatting sqref="R3:R28">
    <cfRule type="cellIs" dxfId="67" priority="76" operator="equal">
      <formula>"Rojo"</formula>
    </cfRule>
  </conditionalFormatting>
  <conditionalFormatting sqref="R3:R28">
    <cfRule type="cellIs" dxfId="66" priority="75" operator="equal">
      <formula>"No"</formula>
    </cfRule>
  </conditionalFormatting>
  <conditionalFormatting sqref="T3:T28">
    <cfRule type="cellIs" dxfId="65" priority="74" operator="equal">
      <formula>"Verde"</formula>
    </cfRule>
  </conditionalFormatting>
  <conditionalFormatting sqref="T3:T28">
    <cfRule type="cellIs" dxfId="64" priority="73" operator="equal">
      <formula>"Si"</formula>
    </cfRule>
  </conditionalFormatting>
  <conditionalFormatting sqref="T3:T28">
    <cfRule type="cellIs" dxfId="63" priority="72" operator="equal">
      <formula>"Si, totalmente"</formula>
    </cfRule>
  </conditionalFormatting>
  <conditionalFormatting sqref="T3:T28">
    <cfRule type="cellIs" dxfId="62" priority="71" operator="equal">
      <formula>"Amarillo"</formula>
    </cfRule>
  </conditionalFormatting>
  <conditionalFormatting sqref="T3:T28">
    <cfRule type="cellIs" dxfId="61" priority="70" operator="equal">
      <formula>$BA$20</formula>
    </cfRule>
  </conditionalFormatting>
  <conditionalFormatting sqref="T3:T28">
    <cfRule type="cellIs" dxfId="60" priority="69" operator="equal">
      <formula>$BB$16</formula>
    </cfRule>
  </conditionalFormatting>
  <conditionalFormatting sqref="T3:T28">
    <cfRule type="cellIs" dxfId="59" priority="68" operator="equal">
      <formula>"Rojo"</formula>
    </cfRule>
  </conditionalFormatting>
  <conditionalFormatting sqref="T3:T28">
    <cfRule type="cellIs" dxfId="58" priority="67" operator="equal">
      <formula>"No"</formula>
    </cfRule>
  </conditionalFormatting>
  <conditionalFormatting sqref="V3:V28">
    <cfRule type="cellIs" dxfId="57" priority="66" operator="equal">
      <formula>"Verde"</formula>
    </cfRule>
  </conditionalFormatting>
  <conditionalFormatting sqref="V3:V28">
    <cfRule type="cellIs" dxfId="56" priority="65" operator="equal">
      <formula>"Si"</formula>
    </cfRule>
  </conditionalFormatting>
  <conditionalFormatting sqref="V3:V28">
    <cfRule type="cellIs" dxfId="55" priority="64" operator="equal">
      <formula>"Si, totalmente"</formula>
    </cfRule>
  </conditionalFormatting>
  <conditionalFormatting sqref="V3:V28">
    <cfRule type="cellIs" dxfId="54" priority="63" operator="equal">
      <formula>"Amarillo"</formula>
    </cfRule>
  </conditionalFormatting>
  <conditionalFormatting sqref="V3:V28">
    <cfRule type="cellIs" dxfId="53" priority="62" operator="equal">
      <formula>$BA$20</formula>
    </cfRule>
  </conditionalFormatting>
  <conditionalFormatting sqref="V3:V28">
    <cfRule type="cellIs" dxfId="52" priority="61" operator="equal">
      <formula>$BB$16</formula>
    </cfRule>
  </conditionalFormatting>
  <conditionalFormatting sqref="V3:V28">
    <cfRule type="cellIs" dxfId="51" priority="60" operator="equal">
      <formula>"Rojo"</formula>
    </cfRule>
  </conditionalFormatting>
  <conditionalFormatting sqref="V3:V28">
    <cfRule type="cellIs" dxfId="50" priority="59" operator="equal">
      <formula>"No"</formula>
    </cfRule>
  </conditionalFormatting>
  <conditionalFormatting sqref="AD3:AD28">
    <cfRule type="cellIs" dxfId="49" priority="27" operator="equal">
      <formula>"No"</formula>
    </cfRule>
  </conditionalFormatting>
  <conditionalFormatting sqref="Z3:Z28">
    <cfRule type="cellIs" dxfId="48" priority="58" operator="equal">
      <formula>"Verde"</formula>
    </cfRule>
  </conditionalFormatting>
  <conditionalFormatting sqref="Z3:Z28">
    <cfRule type="cellIs" dxfId="47" priority="57" operator="equal">
      <formula>"Si"</formula>
    </cfRule>
  </conditionalFormatting>
  <conditionalFormatting sqref="Z3:Z28">
    <cfRule type="cellIs" dxfId="46" priority="56" operator="equal">
      <formula>"Si, totalmente"</formula>
    </cfRule>
  </conditionalFormatting>
  <conditionalFormatting sqref="Z3:Z28">
    <cfRule type="cellIs" dxfId="45" priority="55" operator="equal">
      <formula>"Amarillo"</formula>
    </cfRule>
  </conditionalFormatting>
  <conditionalFormatting sqref="Z3:Z28">
    <cfRule type="cellIs" dxfId="44" priority="54" operator="equal">
      <formula>$BA$20</formula>
    </cfRule>
  </conditionalFormatting>
  <conditionalFormatting sqref="Z3:Z28">
    <cfRule type="cellIs" dxfId="43" priority="53" operator="equal">
      <formula>$BB$16</formula>
    </cfRule>
  </conditionalFormatting>
  <conditionalFormatting sqref="Z3:Z28">
    <cfRule type="cellIs" dxfId="42" priority="52" operator="equal">
      <formula>"Rojo"</formula>
    </cfRule>
  </conditionalFormatting>
  <conditionalFormatting sqref="Z3:Z28">
    <cfRule type="cellIs" dxfId="41" priority="51" operator="equal">
      <formula>"No"</formula>
    </cfRule>
  </conditionalFormatting>
  <conditionalFormatting sqref="AB3:AB28">
    <cfRule type="cellIs" dxfId="40" priority="50" operator="equal">
      <formula>"Verde"</formula>
    </cfRule>
  </conditionalFormatting>
  <conditionalFormatting sqref="AB3:AB28">
    <cfRule type="cellIs" dxfId="39" priority="49" operator="equal">
      <formula>"Si"</formula>
    </cfRule>
  </conditionalFormatting>
  <conditionalFormatting sqref="AB3:AB28">
    <cfRule type="cellIs" dxfId="38" priority="48" operator="equal">
      <formula>"Si, totalmente"</formula>
    </cfRule>
  </conditionalFormatting>
  <conditionalFormatting sqref="AB3:AB28">
    <cfRule type="cellIs" dxfId="37" priority="47" operator="equal">
      <formula>"Amarillo"</formula>
    </cfRule>
  </conditionalFormatting>
  <conditionalFormatting sqref="AB3:AB28">
    <cfRule type="cellIs" dxfId="36" priority="46" operator="equal">
      <formula>$BA$20</formula>
    </cfRule>
  </conditionalFormatting>
  <conditionalFormatting sqref="AB3:AB28">
    <cfRule type="cellIs" dxfId="35" priority="45" operator="equal">
      <formula>$BB$16</formula>
    </cfRule>
  </conditionalFormatting>
  <conditionalFormatting sqref="AB3:AB28">
    <cfRule type="cellIs" dxfId="34" priority="44" operator="equal">
      <formula>"Rojo"</formula>
    </cfRule>
  </conditionalFormatting>
  <conditionalFormatting sqref="AB3:AB28">
    <cfRule type="cellIs" dxfId="33" priority="43" operator="equal">
      <formula>"No"</formula>
    </cfRule>
  </conditionalFormatting>
  <conditionalFormatting sqref="X3:X28">
    <cfRule type="cellIs" dxfId="32" priority="42" operator="equal">
      <formula>"Verde"</formula>
    </cfRule>
  </conditionalFormatting>
  <conditionalFormatting sqref="X3:X28">
    <cfRule type="cellIs" dxfId="31" priority="41" operator="equal">
      <formula>"Si"</formula>
    </cfRule>
  </conditionalFormatting>
  <conditionalFormatting sqref="X3:X28">
    <cfRule type="cellIs" dxfId="30" priority="40" operator="equal">
      <formula>"Si, totalmente"</formula>
    </cfRule>
  </conditionalFormatting>
  <conditionalFormatting sqref="X3:X28">
    <cfRule type="cellIs" dxfId="29" priority="39" operator="equal">
      <formula>"Amarillo"</formula>
    </cfRule>
  </conditionalFormatting>
  <conditionalFormatting sqref="X3:X28">
    <cfRule type="cellIs" dxfId="28" priority="38" operator="equal">
      <formula>$BA$20</formula>
    </cfRule>
  </conditionalFormatting>
  <conditionalFormatting sqref="X3:X28">
    <cfRule type="cellIs" dxfId="27" priority="37" operator="equal">
      <formula>$BB$16</formula>
    </cfRule>
  </conditionalFormatting>
  <conditionalFormatting sqref="X3:X28">
    <cfRule type="cellIs" dxfId="26" priority="36" operator="equal">
      <formula>"Rojo"</formula>
    </cfRule>
  </conditionalFormatting>
  <conditionalFormatting sqref="X3:X28">
    <cfRule type="cellIs" dxfId="25" priority="35" operator="equal">
      <formula>"No"</formula>
    </cfRule>
  </conditionalFormatting>
  <conditionalFormatting sqref="AD3:AD28">
    <cfRule type="cellIs" dxfId="24" priority="34" operator="equal">
      <formula>"Verde"</formula>
    </cfRule>
  </conditionalFormatting>
  <conditionalFormatting sqref="AD3:AD28">
    <cfRule type="cellIs" dxfId="23" priority="33" operator="equal">
      <formula>"Si"</formula>
    </cfRule>
  </conditionalFormatting>
  <conditionalFormatting sqref="AD3:AD28">
    <cfRule type="cellIs" dxfId="22" priority="32" operator="equal">
      <formula>"Si, totalmente"</formula>
    </cfRule>
  </conditionalFormatting>
  <conditionalFormatting sqref="AD3:AD28">
    <cfRule type="cellIs" dxfId="21" priority="31" operator="equal">
      <formula>"Amarillo"</formula>
    </cfRule>
  </conditionalFormatting>
  <conditionalFormatting sqref="AD3:AD28">
    <cfRule type="cellIs" dxfId="20" priority="30" operator="equal">
      <formula>$BA$20</formula>
    </cfRule>
  </conditionalFormatting>
  <conditionalFormatting sqref="AD3:AD28">
    <cfRule type="cellIs" dxfId="19" priority="29" operator="equal">
      <formula>$BB$16</formula>
    </cfRule>
  </conditionalFormatting>
  <conditionalFormatting sqref="AD3:AD28">
    <cfRule type="cellIs" dxfId="18" priority="28" operator="equal">
      <formula>"Rojo"</formula>
    </cfRule>
  </conditionalFormatting>
  <conditionalFormatting sqref="AF3:AF28">
    <cfRule type="cellIs" dxfId="17" priority="26" operator="equal">
      <formula>"Verde"</formula>
    </cfRule>
  </conditionalFormatting>
  <conditionalFormatting sqref="AF3:AF28">
    <cfRule type="cellIs" dxfId="16" priority="25" operator="equal">
      <formula>"Si"</formula>
    </cfRule>
  </conditionalFormatting>
  <conditionalFormatting sqref="AF3:AF28">
    <cfRule type="cellIs" dxfId="15" priority="24" operator="equal">
      <formula>"Si, totalmente"</formula>
    </cfRule>
  </conditionalFormatting>
  <conditionalFormatting sqref="AF3:AF28">
    <cfRule type="cellIs" dxfId="14" priority="23" operator="equal">
      <formula>"Amarillo"</formula>
    </cfRule>
  </conditionalFormatting>
  <conditionalFormatting sqref="AF3:AF28">
    <cfRule type="cellIs" dxfId="13" priority="22" operator="equal">
      <formula>$BA$20</formula>
    </cfRule>
  </conditionalFormatting>
  <conditionalFormatting sqref="AF3:AF28">
    <cfRule type="cellIs" dxfId="12" priority="21" operator="equal">
      <formula>$BB$16</formula>
    </cfRule>
  </conditionalFormatting>
  <conditionalFormatting sqref="AF3:AF28">
    <cfRule type="cellIs" dxfId="11" priority="20" operator="equal">
      <formula>"Rojo"</formula>
    </cfRule>
  </conditionalFormatting>
  <conditionalFormatting sqref="AF3:AF28">
    <cfRule type="cellIs" dxfId="10" priority="19" operator="equal">
      <formula>"No"</formula>
    </cfRule>
  </conditionalFormatting>
  <conditionalFormatting sqref="AG3:AI28">
    <cfRule type="cellIs" dxfId="9" priority="10" operator="equal">
      <formula>"Verde"</formula>
    </cfRule>
  </conditionalFormatting>
  <conditionalFormatting sqref="AG3:AI28">
    <cfRule type="cellIs" dxfId="8" priority="9" operator="equal">
      <formula>"Si"</formula>
    </cfRule>
  </conditionalFormatting>
  <conditionalFormatting sqref="AG3:AI28">
    <cfRule type="cellIs" dxfId="7" priority="8" operator="equal">
      <formula>"Si, totalmente"</formula>
    </cfRule>
  </conditionalFormatting>
  <conditionalFormatting sqref="AG3:AI28">
    <cfRule type="cellIs" dxfId="6" priority="7" operator="equal">
      <formula>"Amarillo"</formula>
    </cfRule>
  </conditionalFormatting>
  <conditionalFormatting sqref="AG3:AI28">
    <cfRule type="cellIs" dxfId="5" priority="6" operator="equal">
      <formula>$BA$20</formula>
    </cfRule>
  </conditionalFormatting>
  <conditionalFormatting sqref="AG3:AI28">
    <cfRule type="cellIs" dxfId="4" priority="5" operator="equal">
      <formula>$BB$16</formula>
    </cfRule>
  </conditionalFormatting>
  <conditionalFormatting sqref="AG3:AI28">
    <cfRule type="cellIs" dxfId="3" priority="4" operator="equal">
      <formula>"Rojo"</formula>
    </cfRule>
  </conditionalFormatting>
  <conditionalFormatting sqref="AG3:AI28">
    <cfRule type="cellIs" dxfId="2" priority="3" operator="equal">
      <formula>"No"</formula>
    </cfRule>
  </conditionalFormatting>
  <conditionalFormatting sqref="AH3:AI28">
    <cfRule type="cellIs" dxfId="1" priority="2" operator="equal">
      <formula>"Si, parcialmente"</formula>
    </cfRule>
  </conditionalFormatting>
  <conditionalFormatting sqref="AI3:AI28">
    <cfRule type="cellIs" dxfId="0" priority="1" operator="equal">
      <formula>"Se supone que existe pero no fácil acceso"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INDICES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2020-10-01T03:24:08Z</dcterms:created>
  <dcterms:modified xsi:type="dcterms:W3CDTF">2020-10-01T05:34:58Z</dcterms:modified>
</cp:coreProperties>
</file>