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NDICES\RESULTADOS\"/>
    </mc:Choice>
  </mc:AlternateContent>
  <xr:revisionPtr revIDLastSave="0" documentId="13_ncr:1_{B92E343B-A3CA-45BA-899F-1C525F1AE7AE}" xr6:coauthVersionLast="45" xr6:coauthVersionMax="45" xr10:uidLastSave="{00000000-0000-0000-0000-000000000000}"/>
  <bookViews>
    <workbookView xWindow="-108" yWindow="-108" windowWidth="23256" windowHeight="12576" xr2:uid="{66753ABF-DB75-4A0B-8C9E-744CC0825094}"/>
  </bookViews>
  <sheets>
    <sheet name="completo" sheetId="3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<sst xmlns="http://schemas.openxmlformats.org/spreadsheetml/2006/main" count="997" uniqueCount="139">
  <si>
    <t>CANTONES</t>
  </si>
  <si>
    <t>Ambato</t>
  </si>
  <si>
    <t>Azogues</t>
  </si>
  <si>
    <t>Babahoyo</t>
  </si>
  <si>
    <t>Cuenca</t>
  </si>
  <si>
    <t>Daule</t>
  </si>
  <si>
    <t>Durán</t>
  </si>
  <si>
    <t>Esmeraldas</t>
  </si>
  <si>
    <t>Guaranda</t>
  </si>
  <si>
    <t>Guayaquil</t>
  </si>
  <si>
    <t>Ibarra</t>
  </si>
  <si>
    <t>Latacunga</t>
  </si>
  <si>
    <t>Loja</t>
  </si>
  <si>
    <t>Machala</t>
  </si>
  <si>
    <t>Manta</t>
  </si>
  <si>
    <t>Milagro</t>
  </si>
  <si>
    <t>Morona</t>
  </si>
  <si>
    <t>Pastaza</t>
  </si>
  <si>
    <t>Portoviejo</t>
  </si>
  <si>
    <t>Quevedo</t>
  </si>
  <si>
    <t>Quito</t>
  </si>
  <si>
    <t>Riobamba</t>
  </si>
  <si>
    <t>Santa Elena</t>
  </si>
  <si>
    <t>Santo Domingo</t>
  </si>
  <si>
    <t>Tena</t>
  </si>
  <si>
    <t>Tulcán</t>
  </si>
  <si>
    <t>Zamora</t>
  </si>
  <si>
    <t>DESARROLLO SOCIAL</t>
  </si>
  <si>
    <t>SERVICIOS BÁSICOS E INFRAESTRUCTURA</t>
  </si>
  <si>
    <t>VIVIENDA Y AMBIENTE</t>
  </si>
  <si>
    <t>DESARROLLO ECONÓMICO</t>
  </si>
  <si>
    <t>GOBERNANZA</t>
  </si>
  <si>
    <t>Cantón</t>
  </si>
  <si>
    <t>Déficit_Habitacional_Cualitativo</t>
  </si>
  <si>
    <t>Intervalo</t>
  </si>
  <si>
    <t>Valoración</t>
  </si>
  <si>
    <t>Hacinamiento</t>
  </si>
  <si>
    <t>Intervalo.1</t>
  </si>
  <si>
    <t>Valoración.1</t>
  </si>
  <si>
    <t>PPCResiduos</t>
  </si>
  <si>
    <t>Intervalo.2</t>
  </si>
  <si>
    <t>Valoración.2</t>
  </si>
  <si>
    <t>Déficit_Cuantitativo</t>
  </si>
  <si>
    <t>Intervalo.3</t>
  </si>
  <si>
    <t>Valoración.3</t>
  </si>
  <si>
    <t>[13.1,27.8)</t>
  </si>
  <si>
    <t>Verde</t>
  </si>
  <si>
    <t>[1.55,7.22)</t>
  </si>
  <si>
    <t>[0.42,0.707)</t>
  </si>
  <si>
    <t>[3,8.77)</t>
  </si>
  <si>
    <t>[27.8,42.5)</t>
  </si>
  <si>
    <t>Amarillo</t>
  </si>
  <si>
    <t>[0.707,0.993)</t>
  </si>
  <si>
    <t>[8.77,14.5)</t>
  </si>
  <si>
    <t>[0.993,1.28)</t>
  </si>
  <si>
    <t>Rojo</t>
  </si>
  <si>
    <t>[14.5,20.3)</t>
  </si>
  <si>
    <t>[42.5,57.2)</t>
  </si>
  <si>
    <t>[7.22,12.9)</t>
  </si>
  <si>
    <t>[12.9,18.6)</t>
  </si>
  <si>
    <t>T_POBREZA</t>
  </si>
  <si>
    <t>T_DESEMPLEO</t>
  </si>
  <si>
    <t>T_BACHILLERATO</t>
  </si>
  <si>
    <t>PROM_ESCOLARIDAD</t>
  </si>
  <si>
    <t>T_AC_TRANSITO</t>
  </si>
  <si>
    <t>[6.12,21.3)</t>
  </si>
  <si>
    <t>[0.88,5.27)</t>
  </si>
  <si>
    <t>[79.8,93.9)</t>
  </si>
  <si>
    <t>[10.8,12.2)</t>
  </si>
  <si>
    <t>[6.45,16.4)</t>
  </si>
  <si>
    <t>[16.4,26.3)</t>
  </si>
  <si>
    <t>[5.27,9.66)</t>
  </si>
  <si>
    <t>[9.39,10.8)</t>
  </si>
  <si>
    <t>[26.3,36.2)</t>
  </si>
  <si>
    <t>[65.7,79.8)</t>
  </si>
  <si>
    <t>[21.3,36.6)</t>
  </si>
  <si>
    <t>[7.96,9.39)</t>
  </si>
  <si>
    <t>[51.6,65.7)</t>
  </si>
  <si>
    <t>[36.6,51.8)</t>
  </si>
  <si>
    <t>[9.66,14)</t>
  </si>
  <si>
    <t>ServicioHigieRedPúbAlcant</t>
  </si>
  <si>
    <t>[95,100)</t>
  </si>
  <si>
    <t>[86.2,99)</t>
  </si>
  <si>
    <t>[94.2,100)</t>
  </si>
  <si>
    <t>[73.2,96.2)</t>
  </si>
  <si>
    <t>[50.3,73.2)</t>
  </si>
  <si>
    <t>[85.1,90)</t>
  </si>
  <si>
    <t>[27.3,50.3)</t>
  </si>
  <si>
    <t>[73.3,86.2)</t>
  </si>
  <si>
    <t>[90,95)</t>
  </si>
  <si>
    <t>[88.4,94.2)</t>
  </si>
  <si>
    <t>[82.5,88.4)</t>
  </si>
  <si>
    <t>[60.4,73.3)</t>
  </si>
  <si>
    <t>Empresas_por_10K_habitante</t>
  </si>
  <si>
    <t>Vab_per_capita</t>
  </si>
  <si>
    <t>[65.3,97.8)</t>
  </si>
  <si>
    <t>[7.02e+03,9.13e+03)</t>
  </si>
  <si>
    <t>[32.7,65.3)</t>
  </si>
  <si>
    <t>[0.18,32.7)</t>
  </si>
  <si>
    <t>[4.9e+03,7.02e+03)</t>
  </si>
  <si>
    <t>[2.79e+03,4.9e+03)</t>
  </si>
  <si>
    <t>Info_Publicada_Actual</t>
  </si>
  <si>
    <t>Cumple_LOTAIP</t>
  </si>
  <si>
    <t>Acceso_Consulta</t>
  </si>
  <si>
    <t>Si</t>
  </si>
  <si>
    <t>Si, totalmente</t>
  </si>
  <si>
    <t>Se supone que existe pero no fácil acceso</t>
  </si>
  <si>
    <t>No</t>
  </si>
  <si>
    <t>Si, parcialmente</t>
  </si>
  <si>
    <t>id_canton</t>
  </si>
  <si>
    <t>1801</t>
  </si>
  <si>
    <t>0301</t>
  </si>
  <si>
    <t>1201</t>
  </si>
  <si>
    <t>0101</t>
  </si>
  <si>
    <t>0906</t>
  </si>
  <si>
    <t>0907</t>
  </si>
  <si>
    <t>0801</t>
  </si>
  <si>
    <t>0201</t>
  </si>
  <si>
    <t>0901</t>
  </si>
  <si>
    <t>1001</t>
  </si>
  <si>
    <t>0501</t>
  </si>
  <si>
    <t>1101</t>
  </si>
  <si>
    <t>0701</t>
  </si>
  <si>
    <t>1308</t>
  </si>
  <si>
    <t>0910</t>
  </si>
  <si>
    <t>1401</t>
  </si>
  <si>
    <t>1601</t>
  </si>
  <si>
    <t>1301</t>
  </si>
  <si>
    <t>1205</t>
  </si>
  <si>
    <t>1701</t>
  </si>
  <si>
    <t>0601</t>
  </si>
  <si>
    <t>2401</t>
  </si>
  <si>
    <t>2301</t>
  </si>
  <si>
    <t>1501</t>
  </si>
  <si>
    <t>0401</t>
  </si>
  <si>
    <t>1901</t>
  </si>
  <si>
    <t>P_Serv_Munic_Recole_Residuos</t>
  </si>
  <si>
    <t>P_Alumbrado_EmpresaElectricaPúb</t>
  </si>
  <si>
    <t>P_AccesoRedPúblicaAgua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</si>
</sst>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1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1" fontId="0" fillId="0" borderId="5" xfId="0" applyNumberFormat="1" applyBorder="1"/>
    <xf numFmtId="1" fontId="0" fillId="0" borderId="1" xfId="0" applyNumberFormat="1" applyBorder="1"/>
    <xf numFmtId="1" fontId="0" fillId="0" borderId="6" xfId="0" applyNumberFormat="1" applyBorder="1"/>
    <xf numFmtId="0" fontId="1" fillId="0" borderId="4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3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0" fillId="0" borderId="18" xfId="0" applyBorder="1"/>
    <xf numFmtId="1" fontId="0" fillId="0" borderId="18" xfId="0" applyNumberFormat="1" applyBorder="1"/>
    <xf numFmtId="0" fontId="1" fillId="0" borderId="12" xfId="0" applyFont="1" applyBorder="1"/>
    <xf numFmtId="1" fontId="0" fillId="0" borderId="13" xfId="0" applyNumberFormat="1" applyBorder="1"/>
    <xf numFmtId="1" fontId="0" fillId="0" borderId="14" xfId="0" applyNumberFormat="1" applyBorder="1"/>
    <xf numFmtId="49" fontId="1" fillId="0" borderId="2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2" xfId="0" applyFont="1" applyFill="1" applyBorder="1"/>
    <xf numFmtId="0" fontId="2" fillId="3" borderId="17" xfId="0" applyFont="1" applyFill="1" applyBorder="1"/>
    <xf numFmtId="0" fontId="2" fillId="4" borderId="15" xfId="0" applyFont="1" applyFill="1" applyBorder="1"/>
    <xf numFmtId="0" fontId="2" fillId="4" borderId="16" xfId="0" applyFont="1" applyFill="1" applyBorder="1"/>
    <xf numFmtId="0" fontId="2" fillId="4" borderId="12" xfId="0" applyFont="1" applyFill="1" applyBorder="1"/>
    <xf numFmtId="0" fontId="2" fillId="4" borderId="17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5" borderId="12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2" fillId="6" borderId="12" xfId="0" applyFont="1" applyFill="1" applyBorder="1"/>
    <xf numFmtId="0" fontId="2" fillId="6" borderId="17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2" xfId="0" applyFont="1" applyFill="1" applyBorder="1"/>
  </cellXfs>
  <cellStyles count="1">
    <cellStyle name="Normal" xfId="0" builtinId="0"/>
  </cellStyles>
  <dxfs count="3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D26C-6886-44AA-A8FE-0D1345B55929}">
  <dimension ref="A1:BC27"/>
  <sheetViews>
    <sheetView tabSelected="1" zoomScale="80" zoomScaleNormal="80" workbookViewId="0">
      <pane xSplit="6" ySplit="9" topLeftCell="G10" activePane="bottomRight" state="frozen"/>
      <selection pane="topRight" activeCell="G1" sqref="G1"/>
      <selection pane="bottomLeft" activeCell="A10" sqref="A10"/>
      <selection pane="bottomRight" activeCell="BC1" sqref="A1:BC1"/>
    </sheetView>
  </sheetViews>
  <sheetFormatPr baseColWidth="10" defaultRowHeight="14.4" x14ac:dyDescent="0.3"/>
  <cols>
    <col min="3" max="3" width="12.33203125" bestFit="1" customWidth="1"/>
    <col min="6" max="6" width="15.109375" bestFit="1" customWidth="1"/>
    <col min="9" max="9" width="17.77734375" bestFit="1" customWidth="1"/>
    <col min="12" max="12" width="22" bestFit="1" customWidth="1"/>
    <col min="15" max="15" width="16.88671875" bestFit="1" customWidth="1"/>
    <col min="18" max="18" width="21.44140625" bestFit="1" customWidth="1"/>
    <col min="19" max="19" width="26" bestFit="1" customWidth="1"/>
    <col min="22" max="22" width="32.5546875" bestFit="1" customWidth="1"/>
    <col min="25" max="25" width="19.44140625" customWidth="1"/>
    <col min="31" max="31" width="41" bestFit="1" customWidth="1"/>
    <col min="32" max="32" width="28.21875" bestFit="1" customWidth="1"/>
    <col min="38" max="38" width="13.21875" bestFit="1" customWidth="1"/>
    <col min="41" max="41" width="20.6640625" bestFit="1" customWidth="1"/>
    <col min="44" max="44" width="20.33203125" bestFit="1" customWidth="1"/>
    <col min="45" max="45" width="30.44140625" bestFit="1" customWidth="1"/>
    <col min="48" max="48" width="16.33203125" bestFit="1" customWidth="1"/>
    <col min="51" max="51" width="23.6640625" bestFit="1" customWidth="1"/>
    <col min="52" max="52" width="23.21875" bestFit="1" customWidth="1"/>
    <col min="53" max="53" width="16.44140625" bestFit="1" customWidth="1"/>
    <col min="54" max="54" width="20.109375" customWidth="1"/>
    <col min="55" max="55" width="14.21875" bestFit="1" customWidth="1"/>
  </cols>
  <sheetData>
    <row r="1" spans="1:55" s="18" customFormat="1" ht="16.2" thickBot="1" x14ac:dyDescent="0.35">
      <c r="A1" s="24" t="s">
        <v>109</v>
      </c>
      <c r="B1" s="21" t="s">
        <v>32</v>
      </c>
      <c r="C1" s="27" t="s">
        <v>60</v>
      </c>
      <c r="D1" s="28" t="s">
        <v>34</v>
      </c>
      <c r="E1" s="30" t="s">
        <v>35</v>
      </c>
      <c r="F1" s="27" t="s">
        <v>61</v>
      </c>
      <c r="G1" s="28" t="s">
        <v>34</v>
      </c>
      <c r="H1" s="30" t="s">
        <v>35</v>
      </c>
      <c r="I1" s="28" t="s">
        <v>62</v>
      </c>
      <c r="J1" s="28" t="s">
        <v>34</v>
      </c>
      <c r="K1" s="28" t="s">
        <v>35</v>
      </c>
      <c r="L1" s="27" t="s">
        <v>63</v>
      </c>
      <c r="M1" s="28" t="s">
        <v>34</v>
      </c>
      <c r="N1" s="30" t="s">
        <v>35</v>
      </c>
      <c r="O1" s="28" t="s">
        <v>64</v>
      </c>
      <c r="P1" s="28" t="s">
        <v>34</v>
      </c>
      <c r="Q1" s="28" t="s">
        <v>35</v>
      </c>
      <c r="R1" s="29" t="s">
        <v>27</v>
      </c>
      <c r="S1" s="31" t="s">
        <v>138</v>
      </c>
      <c r="T1" s="32" t="s">
        <v>34</v>
      </c>
      <c r="U1" s="34" t="s">
        <v>35</v>
      </c>
      <c r="V1" s="32" t="s">
        <v>136</v>
      </c>
      <c r="W1" s="32" t="s">
        <v>37</v>
      </c>
      <c r="X1" s="32" t="s">
        <v>38</v>
      </c>
      <c r="Y1" s="31" t="s">
        <v>137</v>
      </c>
      <c r="Z1" s="32" t="s">
        <v>40</v>
      </c>
      <c r="AA1" s="34" t="s">
        <v>41</v>
      </c>
      <c r="AB1" s="32" t="s">
        <v>80</v>
      </c>
      <c r="AC1" s="32" t="s">
        <v>43</v>
      </c>
      <c r="AD1" s="32" t="s">
        <v>44</v>
      </c>
      <c r="AE1" s="33" t="s">
        <v>28</v>
      </c>
      <c r="AF1" s="35" t="s">
        <v>33</v>
      </c>
      <c r="AG1" s="36" t="s">
        <v>34</v>
      </c>
      <c r="AH1" s="37" t="s">
        <v>35</v>
      </c>
      <c r="AI1" s="36" t="s">
        <v>36</v>
      </c>
      <c r="AJ1" s="36" t="s">
        <v>37</v>
      </c>
      <c r="AK1" s="36" t="s">
        <v>38</v>
      </c>
      <c r="AL1" s="35" t="s">
        <v>39</v>
      </c>
      <c r="AM1" s="36" t="s">
        <v>40</v>
      </c>
      <c r="AN1" s="37" t="s">
        <v>41</v>
      </c>
      <c r="AO1" s="36" t="s">
        <v>42</v>
      </c>
      <c r="AP1" s="36" t="s">
        <v>43</v>
      </c>
      <c r="AQ1" s="36" t="s">
        <v>44</v>
      </c>
      <c r="AR1" s="38" t="s">
        <v>29</v>
      </c>
      <c r="AS1" s="39" t="s">
        <v>93</v>
      </c>
      <c r="AT1" s="40" t="s">
        <v>34</v>
      </c>
      <c r="AU1" s="42" t="s">
        <v>35</v>
      </c>
      <c r="AV1" s="40" t="s">
        <v>94</v>
      </c>
      <c r="AW1" s="40" t="s">
        <v>37</v>
      </c>
      <c r="AX1" s="40" t="s">
        <v>38</v>
      </c>
      <c r="AY1" s="41" t="s">
        <v>30</v>
      </c>
      <c r="AZ1" s="43" t="s">
        <v>101</v>
      </c>
      <c r="BA1" s="44" t="s">
        <v>102</v>
      </c>
      <c r="BB1" s="44" t="s">
        <v>103</v>
      </c>
      <c r="BC1" s="45" t="s">
        <v>31</v>
      </c>
    </row>
    <row r="2" spans="1:55" ht="15" thickBot="1" x14ac:dyDescent="0.35">
      <c r="A2" s="25" t="s">
        <v>110</v>
      </c>
      <c r="B2" s="16" t="s">
        <v>1</v>
      </c>
      <c r="C2" s="11">
        <v>10.692734733285059</v>
      </c>
      <c r="D2" s="15" t="s">
        <v>65</v>
      </c>
      <c r="E2" s="15" t="s">
        <v>46</v>
      </c>
      <c r="F2" s="15">
        <v>3.6</v>
      </c>
      <c r="G2" s="15" t="s">
        <v>66</v>
      </c>
      <c r="H2" s="15" t="s">
        <v>46</v>
      </c>
      <c r="I2" s="15">
        <v>85.59</v>
      </c>
      <c r="J2" s="15" t="s">
        <v>67</v>
      </c>
      <c r="K2" s="15" t="s">
        <v>46</v>
      </c>
      <c r="L2" s="15">
        <v>11.98</v>
      </c>
      <c r="M2" s="15" t="s">
        <v>68</v>
      </c>
      <c r="N2" s="15" t="s">
        <v>46</v>
      </c>
      <c r="O2" s="15">
        <v>21.413220313311971</v>
      </c>
      <c r="P2" s="15" t="s">
        <v>70</v>
      </c>
      <c r="Q2" s="15" t="s">
        <v>51</v>
      </c>
      <c r="R2" s="20">
        <v>96.153846153846146</v>
      </c>
      <c r="S2" s="11">
        <v>99.912203687445128</v>
      </c>
      <c r="T2" s="15" t="s">
        <v>81</v>
      </c>
      <c r="U2" s="15" t="s">
        <v>46</v>
      </c>
      <c r="V2" s="15">
        <v>97.418879056047203</v>
      </c>
      <c r="W2" s="15" t="s">
        <v>82</v>
      </c>
      <c r="X2" s="15" t="s">
        <v>46</v>
      </c>
      <c r="Y2" s="15">
        <v>99.557522123893804</v>
      </c>
      <c r="Z2" s="15" t="s">
        <v>83</v>
      </c>
      <c r="AA2" s="15" t="s">
        <v>46</v>
      </c>
      <c r="AB2" s="15">
        <v>94.690265486725664</v>
      </c>
      <c r="AC2" s="15" t="s">
        <v>84</v>
      </c>
      <c r="AD2" s="15" t="s">
        <v>46</v>
      </c>
      <c r="AE2" s="19">
        <v>100</v>
      </c>
      <c r="AF2" s="11">
        <v>15.27</v>
      </c>
      <c r="AG2" s="15" t="s">
        <v>45</v>
      </c>
      <c r="AH2" s="15" t="s">
        <v>46</v>
      </c>
      <c r="AI2" s="15">
        <v>1.55</v>
      </c>
      <c r="AJ2" s="15" t="s">
        <v>47</v>
      </c>
      <c r="AK2" s="15" t="s">
        <v>46</v>
      </c>
      <c r="AL2" s="15">
        <v>0.62</v>
      </c>
      <c r="AM2" s="15" t="s">
        <v>48</v>
      </c>
      <c r="AN2" s="15" t="s">
        <v>46</v>
      </c>
      <c r="AO2" s="15">
        <v>3.32</v>
      </c>
      <c r="AP2" s="15" t="s">
        <v>49</v>
      </c>
      <c r="AQ2" s="15" t="s">
        <v>46</v>
      </c>
      <c r="AR2" s="16">
        <v>100</v>
      </c>
      <c r="AS2" s="11">
        <v>26.56</v>
      </c>
      <c r="AT2" s="15" t="s">
        <v>98</v>
      </c>
      <c r="AU2" s="15" t="s">
        <v>55</v>
      </c>
      <c r="AV2" s="15">
        <v>5949.87</v>
      </c>
      <c r="AW2" s="15" t="s">
        <v>99</v>
      </c>
      <c r="AX2" s="15" t="s">
        <v>51</v>
      </c>
      <c r="AY2" s="22">
        <v>73.07692307692308</v>
      </c>
      <c r="AZ2" s="12" t="s">
        <v>104</v>
      </c>
      <c r="BA2" s="13" t="s">
        <v>105</v>
      </c>
      <c r="BB2" s="14" t="s">
        <v>104</v>
      </c>
      <c r="BC2" s="20">
        <v>100</v>
      </c>
    </row>
    <row r="3" spans="1:55" x14ac:dyDescent="0.3">
      <c r="A3" s="25" t="s">
        <v>111</v>
      </c>
      <c r="B3" s="16" t="s">
        <v>2</v>
      </c>
      <c r="C3" s="11">
        <v>19.759036139999999</v>
      </c>
      <c r="D3" s="15" t="s">
        <v>65</v>
      </c>
      <c r="E3" s="15" t="s">
        <v>46</v>
      </c>
      <c r="F3" s="15">
        <v>4.2699999999999996</v>
      </c>
      <c r="G3" s="15" t="s">
        <v>66</v>
      </c>
      <c r="H3" s="15" t="s">
        <v>46</v>
      </c>
      <c r="I3" s="15">
        <v>75.86</v>
      </c>
      <c r="J3" s="15" t="s">
        <v>74</v>
      </c>
      <c r="K3" s="15" t="s">
        <v>51</v>
      </c>
      <c r="L3" s="15">
        <v>9.1</v>
      </c>
      <c r="M3" s="15" t="s">
        <v>76</v>
      </c>
      <c r="N3" s="15" t="s">
        <v>55</v>
      </c>
      <c r="O3" s="15">
        <v>15.28872163</v>
      </c>
      <c r="P3" s="15" t="s">
        <v>69</v>
      </c>
      <c r="Q3" s="15" t="s">
        <v>46</v>
      </c>
      <c r="R3" s="5">
        <v>42.307692307692314</v>
      </c>
      <c r="S3" s="11">
        <v>100</v>
      </c>
      <c r="T3" s="15" t="s">
        <v>81</v>
      </c>
      <c r="U3" s="15" t="s">
        <v>46</v>
      </c>
      <c r="V3" s="15">
        <v>79.245283020000002</v>
      </c>
      <c r="W3" s="15" t="s">
        <v>88</v>
      </c>
      <c r="X3" s="15" t="s">
        <v>51</v>
      </c>
      <c r="Y3" s="15">
        <v>90.566037735849065</v>
      </c>
      <c r="Z3" s="15" t="s">
        <v>90</v>
      </c>
      <c r="AA3" s="15" t="s">
        <v>51</v>
      </c>
      <c r="AB3" s="15">
        <v>71.698113207547166</v>
      </c>
      <c r="AC3" s="15" t="s">
        <v>85</v>
      </c>
      <c r="AD3" s="15" t="s">
        <v>51</v>
      </c>
      <c r="AE3" s="5">
        <v>23.076923076923077</v>
      </c>
      <c r="AF3" s="11">
        <v>47.17</v>
      </c>
      <c r="AG3" s="15" t="s">
        <v>57</v>
      </c>
      <c r="AH3" s="15" t="s">
        <v>55</v>
      </c>
      <c r="AI3" s="15">
        <v>1.89</v>
      </c>
      <c r="AJ3" s="15" t="s">
        <v>47</v>
      </c>
      <c r="AK3" s="15" t="s">
        <v>46</v>
      </c>
      <c r="AL3" s="15">
        <v>0.6</v>
      </c>
      <c r="AM3" s="15" t="s">
        <v>48</v>
      </c>
      <c r="AN3" s="15" t="s">
        <v>46</v>
      </c>
      <c r="AO3" s="15">
        <v>16.04</v>
      </c>
      <c r="AP3" s="15" t="s">
        <v>56</v>
      </c>
      <c r="AQ3" s="15" t="s">
        <v>55</v>
      </c>
      <c r="AR3" s="16">
        <v>35</v>
      </c>
      <c r="AS3" s="11">
        <v>21.05</v>
      </c>
      <c r="AT3" s="15" t="s">
        <v>98</v>
      </c>
      <c r="AU3" s="15" t="s">
        <v>55</v>
      </c>
      <c r="AV3" s="15">
        <v>4619.1000000000004</v>
      </c>
      <c r="AW3" s="15" t="s">
        <v>100</v>
      </c>
      <c r="AX3" s="15" t="s">
        <v>55</v>
      </c>
      <c r="AY3" s="22">
        <v>42.307692307692307</v>
      </c>
      <c r="AZ3" s="11" t="s">
        <v>104</v>
      </c>
      <c r="BA3" s="15" t="s">
        <v>105</v>
      </c>
      <c r="BB3" s="15" t="s">
        <v>104</v>
      </c>
      <c r="BC3" s="5">
        <v>100</v>
      </c>
    </row>
    <row r="4" spans="1:55" x14ac:dyDescent="0.3">
      <c r="A4" s="25" t="s">
        <v>112</v>
      </c>
      <c r="B4" s="16" t="s">
        <v>3</v>
      </c>
      <c r="C4" s="11">
        <v>17.626527050610822</v>
      </c>
      <c r="D4" s="15" t="s">
        <v>65</v>
      </c>
      <c r="E4" s="15" t="s">
        <v>46</v>
      </c>
      <c r="F4" s="15">
        <v>0.88</v>
      </c>
      <c r="G4" s="15" t="s">
        <v>66</v>
      </c>
      <c r="H4" s="15" t="s">
        <v>46</v>
      </c>
      <c r="I4" s="15">
        <v>79.31</v>
      </c>
      <c r="J4" s="15" t="s">
        <v>74</v>
      </c>
      <c r="K4" s="15" t="s">
        <v>51</v>
      </c>
      <c r="L4" s="15">
        <v>9.3800000000000008</v>
      </c>
      <c r="M4" s="15" t="s">
        <v>76</v>
      </c>
      <c r="N4" s="15" t="s">
        <v>55</v>
      </c>
      <c r="O4" s="15">
        <v>36.224175899998272</v>
      </c>
      <c r="P4" s="15" t="s">
        <v>73</v>
      </c>
      <c r="Q4" s="15" t="s">
        <v>55</v>
      </c>
      <c r="R4" s="5">
        <v>30.76923076923077</v>
      </c>
      <c r="S4" s="11">
        <v>98.666666666666671</v>
      </c>
      <c r="T4" s="15" t="s">
        <v>81</v>
      </c>
      <c r="U4" s="15" t="s">
        <v>46</v>
      </c>
      <c r="V4" s="15">
        <v>76.111111111111114</v>
      </c>
      <c r="W4" s="15" t="s">
        <v>88</v>
      </c>
      <c r="X4" s="15" t="s">
        <v>51</v>
      </c>
      <c r="Y4" s="15">
        <v>100</v>
      </c>
      <c r="Z4" s="15" t="s">
        <v>83</v>
      </c>
      <c r="AA4" s="15" t="s">
        <v>46</v>
      </c>
      <c r="AB4" s="15">
        <v>27.777777777777779</v>
      </c>
      <c r="AC4" s="15" t="s">
        <v>87</v>
      </c>
      <c r="AD4" s="15" t="s">
        <v>55</v>
      </c>
      <c r="AE4" s="5">
        <v>30.76923076923077</v>
      </c>
      <c r="AF4" s="11">
        <v>57.22</v>
      </c>
      <c r="AG4" s="15" t="s">
        <v>57</v>
      </c>
      <c r="AH4" s="15" t="s">
        <v>55</v>
      </c>
      <c r="AI4" s="15">
        <v>7.22</v>
      </c>
      <c r="AJ4" s="15" t="s">
        <v>47</v>
      </c>
      <c r="AK4" s="15" t="s">
        <v>46</v>
      </c>
      <c r="AL4" s="15">
        <v>0.72</v>
      </c>
      <c r="AM4" s="15" t="s">
        <v>52</v>
      </c>
      <c r="AN4" s="15" t="s">
        <v>51</v>
      </c>
      <c r="AO4" s="15">
        <v>11.67</v>
      </c>
      <c r="AP4" s="15" t="s">
        <v>53</v>
      </c>
      <c r="AQ4" s="15" t="s">
        <v>51</v>
      </c>
      <c r="AR4" s="16">
        <v>31</v>
      </c>
      <c r="AS4" s="11">
        <v>13.17</v>
      </c>
      <c r="AT4" s="15" t="s">
        <v>98</v>
      </c>
      <c r="AU4" s="15" t="s">
        <v>55</v>
      </c>
      <c r="AV4" s="15">
        <v>4903.76</v>
      </c>
      <c r="AW4" s="15" t="s">
        <v>99</v>
      </c>
      <c r="AX4" s="15" t="s">
        <v>51</v>
      </c>
      <c r="AY4" s="22">
        <v>73.07692307692308</v>
      </c>
      <c r="AZ4" s="11" t="s">
        <v>104</v>
      </c>
      <c r="BA4" s="15" t="s">
        <v>105</v>
      </c>
      <c r="BB4" s="15" t="s">
        <v>104</v>
      </c>
      <c r="BC4" s="5">
        <v>100</v>
      </c>
    </row>
    <row r="5" spans="1:55" x14ac:dyDescent="0.3">
      <c r="A5" s="25" t="s">
        <v>113</v>
      </c>
      <c r="B5" s="16" t="s">
        <v>4</v>
      </c>
      <c r="C5" s="11">
        <v>6.1183041381061187</v>
      </c>
      <c r="D5" s="15" t="s">
        <v>65</v>
      </c>
      <c r="E5" s="15" t="s">
        <v>46</v>
      </c>
      <c r="F5" s="15">
        <v>3.05</v>
      </c>
      <c r="G5" s="15" t="s">
        <v>66</v>
      </c>
      <c r="H5" s="15" t="s">
        <v>46</v>
      </c>
      <c r="I5" s="15">
        <v>88.71</v>
      </c>
      <c r="J5" s="15" t="s">
        <v>67</v>
      </c>
      <c r="K5" s="15" t="s">
        <v>46</v>
      </c>
      <c r="L5" s="15">
        <v>11.69</v>
      </c>
      <c r="M5" s="15" t="s">
        <v>68</v>
      </c>
      <c r="N5" s="15" t="s">
        <v>46</v>
      </c>
      <c r="O5" s="15">
        <v>13.103751348328075</v>
      </c>
      <c r="P5" s="15" t="s">
        <v>69</v>
      </c>
      <c r="Q5" s="15" t="s">
        <v>46</v>
      </c>
      <c r="R5" s="5">
        <v>99.999999999999986</v>
      </c>
      <c r="S5" s="11">
        <v>99.895178197064993</v>
      </c>
      <c r="T5" s="15" t="s">
        <v>81</v>
      </c>
      <c r="U5" s="15" t="s">
        <v>46</v>
      </c>
      <c r="V5" s="15">
        <v>94.935622317596568</v>
      </c>
      <c r="W5" s="15" t="s">
        <v>82</v>
      </c>
      <c r="X5" s="15" t="s">
        <v>46</v>
      </c>
      <c r="Y5" s="15">
        <v>98.540772532188839</v>
      </c>
      <c r="Z5" s="15" t="s">
        <v>83</v>
      </c>
      <c r="AA5" s="15" t="s">
        <v>46</v>
      </c>
      <c r="AB5" s="15">
        <v>87.124463519313295</v>
      </c>
      <c r="AC5" s="15" t="s">
        <v>84</v>
      </c>
      <c r="AD5" s="15" t="s">
        <v>46</v>
      </c>
      <c r="AE5" s="5">
        <v>100</v>
      </c>
      <c r="AF5" s="11">
        <v>28.84</v>
      </c>
      <c r="AG5" s="15" t="s">
        <v>50</v>
      </c>
      <c r="AH5" s="15" t="s">
        <v>51</v>
      </c>
      <c r="AI5" s="15">
        <v>2.23</v>
      </c>
      <c r="AJ5" s="15" t="s">
        <v>47</v>
      </c>
      <c r="AK5" s="15" t="s">
        <v>46</v>
      </c>
      <c r="AL5" s="15">
        <v>0.54</v>
      </c>
      <c r="AM5" s="15" t="s">
        <v>48</v>
      </c>
      <c r="AN5" s="15" t="s">
        <v>46</v>
      </c>
      <c r="AO5" s="15">
        <v>5.15</v>
      </c>
      <c r="AP5" s="15" t="s">
        <v>49</v>
      </c>
      <c r="AQ5" s="15" t="s">
        <v>46</v>
      </c>
      <c r="AR5" s="16">
        <v>96</v>
      </c>
      <c r="AS5" s="11">
        <v>47.67</v>
      </c>
      <c r="AT5" s="15" t="s">
        <v>97</v>
      </c>
      <c r="AU5" s="15" t="s">
        <v>51</v>
      </c>
      <c r="AV5" s="15">
        <v>7702.53</v>
      </c>
      <c r="AW5" s="15" t="s">
        <v>96</v>
      </c>
      <c r="AX5" s="15" t="s">
        <v>46</v>
      </c>
      <c r="AY5" s="22">
        <v>92.307692307692307</v>
      </c>
      <c r="AZ5" s="11" t="s">
        <v>104</v>
      </c>
      <c r="BA5" s="15" t="s">
        <v>105</v>
      </c>
      <c r="BB5" s="15" t="s">
        <v>104</v>
      </c>
      <c r="BC5" s="5">
        <v>100</v>
      </c>
    </row>
    <row r="6" spans="1:55" x14ac:dyDescent="0.3">
      <c r="A6" s="25" t="s">
        <v>114</v>
      </c>
      <c r="B6" s="16" t="s">
        <v>5</v>
      </c>
      <c r="C6" s="11">
        <v>25.164113785557984</v>
      </c>
      <c r="D6" s="15" t="s">
        <v>75</v>
      </c>
      <c r="E6" s="15" t="s">
        <v>51</v>
      </c>
      <c r="F6" s="15">
        <v>2.83</v>
      </c>
      <c r="G6" s="15" t="s">
        <v>66</v>
      </c>
      <c r="H6" s="15" t="s">
        <v>46</v>
      </c>
      <c r="I6" s="15">
        <v>90.48</v>
      </c>
      <c r="J6" s="15" t="s">
        <v>67</v>
      </c>
      <c r="K6" s="15" t="s">
        <v>46</v>
      </c>
      <c r="L6" s="15">
        <v>10.42</v>
      </c>
      <c r="M6" s="15" t="s">
        <v>72</v>
      </c>
      <c r="N6" s="15" t="s">
        <v>51</v>
      </c>
      <c r="O6" s="15">
        <v>23.194404795889238</v>
      </c>
      <c r="P6" s="15" t="s">
        <v>70</v>
      </c>
      <c r="Q6" s="15" t="s">
        <v>51</v>
      </c>
      <c r="R6" s="5">
        <v>38.461538461538467</v>
      </c>
      <c r="S6" s="11">
        <v>97.61904761904762</v>
      </c>
      <c r="T6" s="15" t="s">
        <v>81</v>
      </c>
      <c r="U6" s="15" t="s">
        <v>46</v>
      </c>
      <c r="V6" s="15">
        <v>75.187969924812023</v>
      </c>
      <c r="W6" s="15" t="s">
        <v>88</v>
      </c>
      <c r="X6" s="15" t="s">
        <v>51</v>
      </c>
      <c r="Y6" s="15">
        <v>99.248120300751879</v>
      </c>
      <c r="Z6" s="15" t="s">
        <v>83</v>
      </c>
      <c r="AA6" s="15" t="s">
        <v>46</v>
      </c>
      <c r="AB6" s="15">
        <v>48.872180451127818</v>
      </c>
      <c r="AC6" s="15" t="s">
        <v>87</v>
      </c>
      <c r="AD6" s="15" t="s">
        <v>55</v>
      </c>
      <c r="AE6" s="5">
        <v>30.76923076923077</v>
      </c>
      <c r="AF6" s="11">
        <v>42.86</v>
      </c>
      <c r="AG6" s="15" t="s">
        <v>57</v>
      </c>
      <c r="AH6" s="15" t="s">
        <v>55</v>
      </c>
      <c r="AI6" s="15">
        <v>7.52</v>
      </c>
      <c r="AJ6" s="15" t="s">
        <v>58</v>
      </c>
      <c r="AK6" s="15" t="s">
        <v>51</v>
      </c>
      <c r="AL6" s="15">
        <v>0.85</v>
      </c>
      <c r="AM6" s="15" t="s">
        <v>52</v>
      </c>
      <c r="AN6" s="15" t="s">
        <v>51</v>
      </c>
      <c r="AO6" s="15">
        <v>20.3</v>
      </c>
      <c r="AP6" s="15" t="s">
        <v>56</v>
      </c>
      <c r="AQ6" s="15" t="s">
        <v>55</v>
      </c>
      <c r="AR6" s="16">
        <v>4</v>
      </c>
      <c r="AS6" s="11">
        <v>20.28</v>
      </c>
      <c r="AT6" s="15" t="s">
        <v>98</v>
      </c>
      <c r="AU6" s="15" t="s">
        <v>55</v>
      </c>
      <c r="AV6" s="15">
        <v>3007.42</v>
      </c>
      <c r="AW6" s="15" t="s">
        <v>100</v>
      </c>
      <c r="AX6" s="15" t="s">
        <v>55</v>
      </c>
      <c r="AY6" s="22">
        <v>42.307692307692307</v>
      </c>
      <c r="AZ6" s="11" t="s">
        <v>104</v>
      </c>
      <c r="BA6" s="15" t="s">
        <v>108</v>
      </c>
      <c r="BB6" s="15" t="s">
        <v>106</v>
      </c>
      <c r="BC6" s="5">
        <v>15.384615384615385</v>
      </c>
    </row>
    <row r="7" spans="1:55" x14ac:dyDescent="0.3">
      <c r="A7" s="25" t="s">
        <v>115</v>
      </c>
      <c r="B7" s="16" t="s">
        <v>6</v>
      </c>
      <c r="C7" s="11">
        <v>11.940298507462686</v>
      </c>
      <c r="D7" s="15" t="s">
        <v>65</v>
      </c>
      <c r="E7" s="15" t="s">
        <v>46</v>
      </c>
      <c r="F7" s="15">
        <v>2.97</v>
      </c>
      <c r="G7" s="15" t="s">
        <v>66</v>
      </c>
      <c r="H7" s="15" t="s">
        <v>46</v>
      </c>
      <c r="I7" s="15">
        <v>78.260000000000005</v>
      </c>
      <c r="J7" s="15" t="s">
        <v>74</v>
      </c>
      <c r="K7" s="15" t="s">
        <v>51</v>
      </c>
      <c r="L7" s="15">
        <v>11.28</v>
      </c>
      <c r="M7" s="15" t="s">
        <v>68</v>
      </c>
      <c r="N7" s="15" t="s">
        <v>46</v>
      </c>
      <c r="O7" s="15">
        <v>9.4137811263426805</v>
      </c>
      <c r="P7" s="15" t="s">
        <v>69</v>
      </c>
      <c r="Q7" s="15" t="s">
        <v>46</v>
      </c>
      <c r="R7" s="5">
        <v>65.384615384615387</v>
      </c>
      <c r="S7" s="11">
        <v>85.074626865671647</v>
      </c>
      <c r="T7" s="15" t="s">
        <v>86</v>
      </c>
      <c r="U7" s="15" t="s">
        <v>55</v>
      </c>
      <c r="V7" s="15">
        <v>95.673076923076934</v>
      </c>
      <c r="W7" s="15" t="s">
        <v>82</v>
      </c>
      <c r="X7" s="15" t="s">
        <v>46</v>
      </c>
      <c r="Y7" s="15">
        <v>99.519230769230774</v>
      </c>
      <c r="Z7" s="15" t="s">
        <v>83</v>
      </c>
      <c r="AA7" s="15" t="s">
        <v>46</v>
      </c>
      <c r="AB7" s="15">
        <v>57.21153846153846</v>
      </c>
      <c r="AC7" s="15" t="s">
        <v>85</v>
      </c>
      <c r="AD7" s="15" t="s">
        <v>51</v>
      </c>
      <c r="AE7" s="5">
        <v>65.384615384615387</v>
      </c>
      <c r="AF7" s="11">
        <v>36.54</v>
      </c>
      <c r="AG7" s="15" t="s">
        <v>50</v>
      </c>
      <c r="AH7" s="15" t="s">
        <v>51</v>
      </c>
      <c r="AI7" s="15">
        <v>7.69</v>
      </c>
      <c r="AJ7" s="15" t="s">
        <v>58</v>
      </c>
      <c r="AK7" s="15" t="s">
        <v>51</v>
      </c>
      <c r="AL7" s="15">
        <v>0.71</v>
      </c>
      <c r="AM7" s="15" t="s">
        <v>52</v>
      </c>
      <c r="AN7" s="15" t="s">
        <v>51</v>
      </c>
      <c r="AO7" s="15">
        <v>8.65</v>
      </c>
      <c r="AP7" s="15" t="s">
        <v>49</v>
      </c>
      <c r="AQ7" s="15" t="s">
        <v>46</v>
      </c>
      <c r="AR7" s="16">
        <v>42</v>
      </c>
      <c r="AS7" s="11">
        <v>20.94</v>
      </c>
      <c r="AT7" s="15" t="s">
        <v>98</v>
      </c>
      <c r="AU7" s="15" t="s">
        <v>55</v>
      </c>
      <c r="AV7" s="15">
        <v>5165.9799999999996</v>
      </c>
      <c r="AW7" s="15" t="s">
        <v>99</v>
      </c>
      <c r="AX7" s="15" t="s">
        <v>51</v>
      </c>
      <c r="AY7" s="22">
        <v>73.07692307692308</v>
      </c>
      <c r="AZ7" s="11" t="s">
        <v>104</v>
      </c>
      <c r="BA7" s="15" t="s">
        <v>105</v>
      </c>
      <c r="BB7" s="15" t="s">
        <v>104</v>
      </c>
      <c r="BC7" s="5">
        <v>100</v>
      </c>
    </row>
    <row r="8" spans="1:55" x14ac:dyDescent="0.3">
      <c r="A8" s="25" t="s">
        <v>116</v>
      </c>
      <c r="B8" s="16" t="s">
        <v>7</v>
      </c>
      <c r="C8" s="11">
        <v>40.621118012422357</v>
      </c>
      <c r="D8" s="15" t="s">
        <v>78</v>
      </c>
      <c r="E8" s="15" t="s">
        <v>55</v>
      </c>
      <c r="F8" s="15">
        <v>14.05</v>
      </c>
      <c r="G8" s="15" t="s">
        <v>79</v>
      </c>
      <c r="H8" s="15" t="s">
        <v>55</v>
      </c>
      <c r="I8" s="15">
        <v>77.05</v>
      </c>
      <c r="J8" s="15" t="s">
        <v>74</v>
      </c>
      <c r="K8" s="15" t="s">
        <v>51</v>
      </c>
      <c r="L8" s="15">
        <v>10.83</v>
      </c>
      <c r="M8" s="15" t="s">
        <v>68</v>
      </c>
      <c r="N8" s="15" t="s">
        <v>46</v>
      </c>
      <c r="O8" s="15">
        <v>22.129911803080667</v>
      </c>
      <c r="P8" s="15" t="s">
        <v>70</v>
      </c>
      <c r="Q8" s="15" t="s">
        <v>51</v>
      </c>
      <c r="R8" s="5">
        <v>23.076923076923077</v>
      </c>
      <c r="S8" s="11">
        <v>99.401197604790411</v>
      </c>
      <c r="T8" s="15" t="s">
        <v>81</v>
      </c>
      <c r="U8" s="15" t="s">
        <v>46</v>
      </c>
      <c r="V8" s="15">
        <v>86.057692307692307</v>
      </c>
      <c r="W8" s="15" t="s">
        <v>88</v>
      </c>
      <c r="X8" s="15" t="s">
        <v>51</v>
      </c>
      <c r="Y8" s="15">
        <v>96.15384615384616</v>
      </c>
      <c r="Z8" s="15" t="s">
        <v>83</v>
      </c>
      <c r="AA8" s="15" t="s">
        <v>46</v>
      </c>
      <c r="AB8" s="15">
        <v>75</v>
      </c>
      <c r="AC8" s="15" t="s">
        <v>84</v>
      </c>
      <c r="AD8" s="15" t="s">
        <v>46</v>
      </c>
      <c r="AE8" s="5">
        <v>53.846153846153847</v>
      </c>
      <c r="AF8" s="11">
        <v>47.6</v>
      </c>
      <c r="AG8" s="15" t="s">
        <v>57</v>
      </c>
      <c r="AH8" s="15" t="s">
        <v>55</v>
      </c>
      <c r="AI8" s="15">
        <v>11.06</v>
      </c>
      <c r="AJ8" s="15" t="s">
        <v>58</v>
      </c>
      <c r="AK8" s="15" t="s">
        <v>51</v>
      </c>
      <c r="AL8" s="15">
        <v>0.67</v>
      </c>
      <c r="AM8" s="15" t="s">
        <v>48</v>
      </c>
      <c r="AN8" s="15" t="s">
        <v>46</v>
      </c>
      <c r="AO8" s="15">
        <v>12.02</v>
      </c>
      <c r="AP8" s="15" t="s">
        <v>53</v>
      </c>
      <c r="AQ8" s="15" t="s">
        <v>51</v>
      </c>
      <c r="AR8" s="16">
        <v>23</v>
      </c>
      <c r="AS8" s="11">
        <v>14.38</v>
      </c>
      <c r="AT8" s="15" t="s">
        <v>98</v>
      </c>
      <c r="AU8" s="15" t="s">
        <v>55</v>
      </c>
      <c r="AV8" s="15">
        <v>8568.85</v>
      </c>
      <c r="AW8" s="15" t="s">
        <v>96</v>
      </c>
      <c r="AX8" s="15" t="s">
        <v>46</v>
      </c>
      <c r="AY8" s="22">
        <v>80.769230769230774</v>
      </c>
      <c r="AZ8" s="11" t="s">
        <v>104</v>
      </c>
      <c r="BA8" s="15" t="s">
        <v>105</v>
      </c>
      <c r="BB8" s="15" t="s">
        <v>104</v>
      </c>
      <c r="BC8" s="5">
        <v>100</v>
      </c>
    </row>
    <row r="9" spans="1:55" x14ac:dyDescent="0.3">
      <c r="A9" s="25" t="s">
        <v>117</v>
      </c>
      <c r="B9" s="16" t="s">
        <v>8</v>
      </c>
      <c r="C9" s="11">
        <v>23.148148148148149</v>
      </c>
      <c r="D9" s="15" t="s">
        <v>75</v>
      </c>
      <c r="E9" s="15" t="s">
        <v>51</v>
      </c>
      <c r="F9" s="15">
        <v>1.79</v>
      </c>
      <c r="G9" s="15" t="s">
        <v>66</v>
      </c>
      <c r="H9" s="15" t="s">
        <v>46</v>
      </c>
      <c r="I9" s="15">
        <v>67.569999999999993</v>
      </c>
      <c r="J9" s="15" t="s">
        <v>74</v>
      </c>
      <c r="K9" s="15" t="s">
        <v>51</v>
      </c>
      <c r="L9" s="15">
        <v>8.6300000000000008</v>
      </c>
      <c r="M9" s="15" t="s">
        <v>76</v>
      </c>
      <c r="N9" s="15" t="s">
        <v>55</v>
      </c>
      <c r="O9" s="15">
        <v>13.94181615391765</v>
      </c>
      <c r="P9" s="15" t="s">
        <v>69</v>
      </c>
      <c r="Q9" s="15" t="s">
        <v>46</v>
      </c>
      <c r="R9" s="5">
        <v>15.384615384615385</v>
      </c>
      <c r="S9" s="11">
        <v>100</v>
      </c>
      <c r="T9" s="15" t="s">
        <v>81</v>
      </c>
      <c r="U9" s="15" t="s">
        <v>46</v>
      </c>
      <c r="V9" s="15">
        <v>60.402684563758392</v>
      </c>
      <c r="W9" s="15" t="s">
        <v>92</v>
      </c>
      <c r="X9" s="15" t="s">
        <v>55</v>
      </c>
      <c r="Y9" s="15">
        <v>97.31543624161074</v>
      </c>
      <c r="Z9" s="15" t="s">
        <v>83</v>
      </c>
      <c r="AA9" s="15" t="s">
        <v>46</v>
      </c>
      <c r="AB9" s="15">
        <v>36.912751677852349</v>
      </c>
      <c r="AC9" s="15" t="s">
        <v>87</v>
      </c>
      <c r="AD9" s="15" t="s">
        <v>55</v>
      </c>
      <c r="AE9" s="5">
        <v>11.538461538461538</v>
      </c>
      <c r="AF9" s="11">
        <v>44.3</v>
      </c>
      <c r="AG9" s="15" t="s">
        <v>57</v>
      </c>
      <c r="AH9" s="15" t="s">
        <v>55</v>
      </c>
      <c r="AI9" s="15">
        <v>6.04</v>
      </c>
      <c r="AJ9" s="15" t="s">
        <v>47</v>
      </c>
      <c r="AK9" s="15" t="s">
        <v>46</v>
      </c>
      <c r="AL9" s="15">
        <v>0.78</v>
      </c>
      <c r="AM9" s="15" t="s">
        <v>52</v>
      </c>
      <c r="AN9" s="15" t="s">
        <v>51</v>
      </c>
      <c r="AO9" s="15">
        <v>18.79</v>
      </c>
      <c r="AP9" s="15" t="s">
        <v>56</v>
      </c>
      <c r="AQ9" s="15" t="s">
        <v>55</v>
      </c>
      <c r="AR9" s="16">
        <v>19</v>
      </c>
      <c r="AS9" s="11">
        <v>5.95</v>
      </c>
      <c r="AT9" s="15" t="s">
        <v>98</v>
      </c>
      <c r="AU9" s="15" t="s">
        <v>55</v>
      </c>
      <c r="AV9" s="15">
        <v>3993.89</v>
      </c>
      <c r="AW9" s="15" t="s">
        <v>100</v>
      </c>
      <c r="AX9" s="15" t="s">
        <v>55</v>
      </c>
      <c r="AY9" s="22">
        <v>42.307692307692307</v>
      </c>
      <c r="AZ9" s="11" t="s">
        <v>104</v>
      </c>
      <c r="BA9" s="15" t="s">
        <v>105</v>
      </c>
      <c r="BB9" s="15" t="s">
        <v>107</v>
      </c>
      <c r="BC9" s="5">
        <v>38.46153846153846</v>
      </c>
    </row>
    <row r="10" spans="1:55" x14ac:dyDescent="0.3">
      <c r="A10" s="25" t="s">
        <v>118</v>
      </c>
      <c r="B10" s="16" t="s">
        <v>9</v>
      </c>
      <c r="C10" s="11">
        <v>11.217557916739244</v>
      </c>
      <c r="D10" s="15" t="s">
        <v>65</v>
      </c>
      <c r="E10" s="15" t="s">
        <v>46</v>
      </c>
      <c r="F10" s="15">
        <v>2.9</v>
      </c>
      <c r="G10" s="15" t="s">
        <v>66</v>
      </c>
      <c r="H10" s="15" t="s">
        <v>46</v>
      </c>
      <c r="I10" s="15">
        <v>75</v>
      </c>
      <c r="J10" s="15" t="s">
        <v>74</v>
      </c>
      <c r="K10" s="15" t="s">
        <v>51</v>
      </c>
      <c r="L10" s="15">
        <v>11.48</v>
      </c>
      <c r="M10" s="15" t="s">
        <v>68</v>
      </c>
      <c r="N10" s="15" t="s">
        <v>46</v>
      </c>
      <c r="O10" s="15">
        <v>15.492515595366624</v>
      </c>
      <c r="P10" s="15" t="s">
        <v>69</v>
      </c>
      <c r="Q10" s="15" t="s">
        <v>46</v>
      </c>
      <c r="R10" s="5">
        <v>65.384615384615387</v>
      </c>
      <c r="S10" s="11">
        <v>96.829422954977801</v>
      </c>
      <c r="T10" s="15" t="s">
        <v>81</v>
      </c>
      <c r="U10" s="15" t="s">
        <v>46</v>
      </c>
      <c r="V10" s="15">
        <v>97.711811997526283</v>
      </c>
      <c r="W10" s="15" t="s">
        <v>82</v>
      </c>
      <c r="X10" s="15" t="s">
        <v>46</v>
      </c>
      <c r="Y10" s="15">
        <v>99.690785405071111</v>
      </c>
      <c r="Z10" s="15" t="s">
        <v>83</v>
      </c>
      <c r="AA10" s="15" t="s">
        <v>46</v>
      </c>
      <c r="AB10" s="15">
        <v>85.157699443413719</v>
      </c>
      <c r="AC10" s="15" t="s">
        <v>84</v>
      </c>
      <c r="AD10" s="15" t="s">
        <v>46</v>
      </c>
      <c r="AE10" s="5">
        <v>100</v>
      </c>
      <c r="AF10" s="11">
        <v>35.56</v>
      </c>
      <c r="AG10" s="15" t="s">
        <v>50</v>
      </c>
      <c r="AH10" s="15" t="s">
        <v>51</v>
      </c>
      <c r="AI10" s="15">
        <v>7.17</v>
      </c>
      <c r="AJ10" s="15" t="s">
        <v>47</v>
      </c>
      <c r="AK10" s="15" t="s">
        <v>46</v>
      </c>
      <c r="AL10" s="15">
        <v>1.28</v>
      </c>
      <c r="AM10" s="15" t="s">
        <v>54</v>
      </c>
      <c r="AN10" s="15" t="s">
        <v>55</v>
      </c>
      <c r="AO10" s="15">
        <v>6.31</v>
      </c>
      <c r="AP10" s="15" t="s">
        <v>49</v>
      </c>
      <c r="AQ10" s="15" t="s">
        <v>46</v>
      </c>
      <c r="AR10" s="16">
        <v>77</v>
      </c>
      <c r="AS10" s="11">
        <v>97.83</v>
      </c>
      <c r="AT10" s="15" t="s">
        <v>95</v>
      </c>
      <c r="AU10" s="15" t="s">
        <v>46</v>
      </c>
      <c r="AV10" s="15">
        <v>7890.66</v>
      </c>
      <c r="AW10" s="15" t="s">
        <v>96</v>
      </c>
      <c r="AX10" s="15" t="s">
        <v>46</v>
      </c>
      <c r="AY10" s="22">
        <v>100</v>
      </c>
      <c r="AZ10" s="11" t="s">
        <v>104</v>
      </c>
      <c r="BA10" s="15" t="s">
        <v>105</v>
      </c>
      <c r="BB10" s="15" t="s">
        <v>104</v>
      </c>
      <c r="BC10" s="5">
        <v>100</v>
      </c>
    </row>
    <row r="11" spans="1:55" x14ac:dyDescent="0.3">
      <c r="A11" s="25" t="s">
        <v>119</v>
      </c>
      <c r="B11" s="16" t="s">
        <v>10</v>
      </c>
      <c r="C11" s="11">
        <v>21.286031042128602</v>
      </c>
      <c r="D11" s="15" t="s">
        <v>65</v>
      </c>
      <c r="E11" s="15" t="s">
        <v>46</v>
      </c>
      <c r="F11" s="15">
        <v>4.09</v>
      </c>
      <c r="G11" s="15" t="s">
        <v>66</v>
      </c>
      <c r="H11" s="15" t="s">
        <v>46</v>
      </c>
      <c r="I11" s="15">
        <v>62.5</v>
      </c>
      <c r="J11" s="15" t="s">
        <v>77</v>
      </c>
      <c r="K11" s="15" t="s">
        <v>55</v>
      </c>
      <c r="L11" s="15">
        <v>10.68</v>
      </c>
      <c r="M11" s="15" t="s">
        <v>72</v>
      </c>
      <c r="N11" s="15" t="s">
        <v>51</v>
      </c>
      <c r="O11" s="15">
        <v>20.196827262044653</v>
      </c>
      <c r="P11" s="15" t="s">
        <v>70</v>
      </c>
      <c r="Q11" s="15" t="s">
        <v>51</v>
      </c>
      <c r="R11" s="5">
        <v>26.923076923076927</v>
      </c>
      <c r="S11" s="11">
        <v>100</v>
      </c>
      <c r="T11" s="15" t="s">
        <v>81</v>
      </c>
      <c r="U11" s="15" t="s">
        <v>46</v>
      </c>
      <c r="V11" s="15">
        <v>92.857142857142861</v>
      </c>
      <c r="W11" s="15" t="s">
        <v>82</v>
      </c>
      <c r="X11" s="15" t="s">
        <v>46</v>
      </c>
      <c r="Y11" s="15">
        <v>96.825396825396822</v>
      </c>
      <c r="Z11" s="15" t="s">
        <v>83</v>
      </c>
      <c r="AA11" s="15" t="s">
        <v>46</v>
      </c>
      <c r="AB11" s="15">
        <v>87.301587301587304</v>
      </c>
      <c r="AC11" s="15" t="s">
        <v>84</v>
      </c>
      <c r="AD11" s="15" t="s">
        <v>46</v>
      </c>
      <c r="AE11" s="5">
        <v>100</v>
      </c>
      <c r="AF11" s="11">
        <v>29.37</v>
      </c>
      <c r="AG11" s="15" t="s">
        <v>50</v>
      </c>
      <c r="AH11" s="15" t="s">
        <v>51</v>
      </c>
      <c r="AI11" s="15">
        <v>4.76</v>
      </c>
      <c r="AJ11" s="15" t="s">
        <v>47</v>
      </c>
      <c r="AK11" s="15" t="s">
        <v>46</v>
      </c>
      <c r="AL11" s="15">
        <v>0.71</v>
      </c>
      <c r="AM11" s="15" t="s">
        <v>52</v>
      </c>
      <c r="AN11" s="15" t="s">
        <v>51</v>
      </c>
      <c r="AO11" s="15">
        <v>12.7</v>
      </c>
      <c r="AP11" s="15" t="s">
        <v>53</v>
      </c>
      <c r="AQ11" s="15" t="s">
        <v>51</v>
      </c>
      <c r="AR11" s="16">
        <v>65</v>
      </c>
      <c r="AS11" s="11">
        <v>22.26</v>
      </c>
      <c r="AT11" s="15" t="s">
        <v>98</v>
      </c>
      <c r="AU11" s="15" t="s">
        <v>55</v>
      </c>
      <c r="AV11" s="15">
        <v>5518.56</v>
      </c>
      <c r="AW11" s="15" t="s">
        <v>99</v>
      </c>
      <c r="AX11" s="15" t="s">
        <v>51</v>
      </c>
      <c r="AY11" s="22">
        <v>73.07692307692308</v>
      </c>
      <c r="AZ11" s="11" t="s">
        <v>104</v>
      </c>
      <c r="BA11" s="15" t="s">
        <v>108</v>
      </c>
      <c r="BB11" s="15" t="s">
        <v>104</v>
      </c>
      <c r="BC11" s="5">
        <v>34.615384615384613</v>
      </c>
    </row>
    <row r="12" spans="1:55" x14ac:dyDescent="0.3">
      <c r="A12" s="25" t="s">
        <v>120</v>
      </c>
      <c r="B12" s="16" t="s">
        <v>11</v>
      </c>
      <c r="C12" s="11">
        <v>17.969661610268378</v>
      </c>
      <c r="D12" s="15" t="s">
        <v>65</v>
      </c>
      <c r="E12" s="15" t="s">
        <v>46</v>
      </c>
      <c r="F12" s="15">
        <v>1.34</v>
      </c>
      <c r="G12" s="15" t="s">
        <v>66</v>
      </c>
      <c r="H12" s="15" t="s">
        <v>46</v>
      </c>
      <c r="I12" s="15">
        <v>87.5</v>
      </c>
      <c r="J12" s="15" t="s">
        <v>67</v>
      </c>
      <c r="K12" s="15" t="s">
        <v>46</v>
      </c>
      <c r="L12" s="15">
        <v>9.98</v>
      </c>
      <c r="M12" s="15" t="s">
        <v>72</v>
      </c>
      <c r="N12" s="15" t="s">
        <v>51</v>
      </c>
      <c r="O12" s="15">
        <v>32.038959374599507</v>
      </c>
      <c r="P12" s="15" t="s">
        <v>73</v>
      </c>
      <c r="Q12" s="15" t="s">
        <v>55</v>
      </c>
      <c r="R12" s="5">
        <v>69.230769230769226</v>
      </c>
      <c r="S12" s="11">
        <v>96.428571428571431</v>
      </c>
      <c r="T12" s="15" t="s">
        <v>81</v>
      </c>
      <c r="U12" s="15" t="s">
        <v>46</v>
      </c>
      <c r="V12" s="15">
        <v>80</v>
      </c>
      <c r="W12" s="15" t="s">
        <v>88</v>
      </c>
      <c r="X12" s="15" t="s">
        <v>51</v>
      </c>
      <c r="Y12" s="15">
        <v>94.693877551020407</v>
      </c>
      <c r="Z12" s="15" t="s">
        <v>83</v>
      </c>
      <c r="AA12" s="15" t="s">
        <v>46</v>
      </c>
      <c r="AB12" s="15">
        <v>53.877551020408163</v>
      </c>
      <c r="AC12" s="15" t="s">
        <v>85</v>
      </c>
      <c r="AD12" s="15" t="s">
        <v>51</v>
      </c>
      <c r="AE12" s="5">
        <v>50</v>
      </c>
      <c r="AF12" s="11">
        <v>27.76</v>
      </c>
      <c r="AG12" s="15" t="s">
        <v>45</v>
      </c>
      <c r="AH12" s="15" t="s">
        <v>46</v>
      </c>
      <c r="AI12" s="15">
        <v>2.86</v>
      </c>
      <c r="AJ12" s="15" t="s">
        <v>47</v>
      </c>
      <c r="AK12" s="15" t="s">
        <v>46</v>
      </c>
      <c r="AL12" s="15">
        <v>0.42</v>
      </c>
      <c r="AM12" s="15" t="s">
        <v>48</v>
      </c>
      <c r="AN12" s="15" t="s">
        <v>46</v>
      </c>
      <c r="AO12" s="15">
        <v>11.43</v>
      </c>
      <c r="AP12" s="15" t="s">
        <v>53</v>
      </c>
      <c r="AQ12" s="15" t="s">
        <v>51</v>
      </c>
      <c r="AR12" s="16">
        <v>88</v>
      </c>
      <c r="AS12" s="11">
        <v>24.1</v>
      </c>
      <c r="AT12" s="15" t="s">
        <v>98</v>
      </c>
      <c r="AU12" s="15" t="s">
        <v>55</v>
      </c>
      <c r="AV12" s="15">
        <v>6257.07</v>
      </c>
      <c r="AW12" s="15" t="s">
        <v>99</v>
      </c>
      <c r="AX12" s="15" t="s">
        <v>51</v>
      </c>
      <c r="AY12" s="22">
        <v>73.07692307692308</v>
      </c>
      <c r="AZ12" s="11" t="s">
        <v>104</v>
      </c>
      <c r="BA12" s="15" t="s">
        <v>105</v>
      </c>
      <c r="BB12" s="15" t="s">
        <v>104</v>
      </c>
      <c r="BC12" s="5">
        <v>100</v>
      </c>
    </row>
    <row r="13" spans="1:55" x14ac:dyDescent="0.3">
      <c r="A13" s="25" t="s">
        <v>121</v>
      </c>
      <c r="B13" s="16" t="s">
        <v>12</v>
      </c>
      <c r="C13" s="11">
        <v>16.556291390728479</v>
      </c>
      <c r="D13" s="15" t="s">
        <v>65</v>
      </c>
      <c r="E13" s="15" t="s">
        <v>46</v>
      </c>
      <c r="F13" s="15">
        <v>4.6900000000000004</v>
      </c>
      <c r="G13" s="15" t="s">
        <v>66</v>
      </c>
      <c r="H13" s="15" t="s">
        <v>46</v>
      </c>
      <c r="I13" s="15">
        <v>76.47</v>
      </c>
      <c r="J13" s="15" t="s">
        <v>74</v>
      </c>
      <c r="K13" s="15" t="s">
        <v>51</v>
      </c>
      <c r="L13" s="15">
        <v>11.03</v>
      </c>
      <c r="M13" s="15" t="s">
        <v>68</v>
      </c>
      <c r="N13" s="15" t="s">
        <v>46</v>
      </c>
      <c r="O13" s="15">
        <v>15.612396242616638</v>
      </c>
      <c r="P13" s="15" t="s">
        <v>69</v>
      </c>
      <c r="Q13" s="15" t="s">
        <v>46</v>
      </c>
      <c r="R13" s="5">
        <v>65.384615384615387</v>
      </c>
      <c r="S13" s="11">
        <v>95.192307692307693</v>
      </c>
      <c r="T13" s="15" t="s">
        <v>81</v>
      </c>
      <c r="U13" s="15" t="s">
        <v>46</v>
      </c>
      <c r="V13" s="15">
        <v>77.844311377245518</v>
      </c>
      <c r="W13" s="15" t="s">
        <v>88</v>
      </c>
      <c r="X13" s="15" t="s">
        <v>51</v>
      </c>
      <c r="Y13" s="15">
        <v>92.215568862275461</v>
      </c>
      <c r="Z13" s="15" t="s">
        <v>90</v>
      </c>
      <c r="AA13" s="15" t="s">
        <v>51</v>
      </c>
      <c r="AB13" s="15">
        <v>61.077844311377248</v>
      </c>
      <c r="AC13" s="15" t="s">
        <v>85</v>
      </c>
      <c r="AD13" s="15" t="s">
        <v>51</v>
      </c>
      <c r="AE13" s="5">
        <v>23.076923076923077</v>
      </c>
      <c r="AF13" s="11">
        <v>35.93</v>
      </c>
      <c r="AG13" s="15" t="s">
        <v>50</v>
      </c>
      <c r="AH13" s="15" t="s">
        <v>51</v>
      </c>
      <c r="AI13" s="15">
        <v>4.1900000000000004</v>
      </c>
      <c r="AJ13" s="15" t="s">
        <v>47</v>
      </c>
      <c r="AK13" s="15" t="s">
        <v>46</v>
      </c>
      <c r="AL13" s="15">
        <v>0.7</v>
      </c>
      <c r="AM13" s="15" t="s">
        <v>48</v>
      </c>
      <c r="AN13" s="15" t="s">
        <v>46</v>
      </c>
      <c r="AO13" s="15">
        <v>19.16</v>
      </c>
      <c r="AP13" s="15" t="s">
        <v>56</v>
      </c>
      <c r="AQ13" s="15" t="s">
        <v>55</v>
      </c>
      <c r="AR13" s="16">
        <v>69</v>
      </c>
      <c r="AS13" s="11">
        <v>25.83</v>
      </c>
      <c r="AT13" s="15" t="s">
        <v>98</v>
      </c>
      <c r="AU13" s="15" t="s">
        <v>55</v>
      </c>
      <c r="AV13" s="15">
        <v>4958.38</v>
      </c>
      <c r="AW13" s="15" t="s">
        <v>99</v>
      </c>
      <c r="AX13" s="15" t="s">
        <v>51</v>
      </c>
      <c r="AY13" s="22">
        <v>73.07692307692308</v>
      </c>
      <c r="AZ13" s="11" t="s">
        <v>104</v>
      </c>
      <c r="BA13" s="15" t="s">
        <v>105</v>
      </c>
      <c r="BB13" s="15" t="s">
        <v>104</v>
      </c>
      <c r="BC13" s="5">
        <v>100</v>
      </c>
    </row>
    <row r="14" spans="1:55" x14ac:dyDescent="0.3">
      <c r="A14" s="25" t="s">
        <v>122</v>
      </c>
      <c r="B14" s="16" t="s">
        <v>13</v>
      </c>
      <c r="C14" s="11">
        <v>10.120898100172711</v>
      </c>
      <c r="D14" s="15" t="s">
        <v>65</v>
      </c>
      <c r="E14" s="15" t="s">
        <v>46</v>
      </c>
      <c r="F14" s="15">
        <v>3.83</v>
      </c>
      <c r="G14" s="15" t="s">
        <v>66</v>
      </c>
      <c r="H14" s="15" t="s">
        <v>46</v>
      </c>
      <c r="I14" s="15">
        <v>80.72</v>
      </c>
      <c r="J14" s="15" t="s">
        <v>67</v>
      </c>
      <c r="K14" s="15" t="s">
        <v>46</v>
      </c>
      <c r="L14" s="15">
        <v>11.64</v>
      </c>
      <c r="M14" s="15" t="s">
        <v>68</v>
      </c>
      <c r="N14" s="15" t="s">
        <v>46</v>
      </c>
      <c r="O14" s="15">
        <v>23.766251922270378</v>
      </c>
      <c r="P14" s="15" t="s">
        <v>70</v>
      </c>
      <c r="Q14" s="15" t="s">
        <v>51</v>
      </c>
      <c r="R14" s="5">
        <v>96.153846153846146</v>
      </c>
      <c r="S14" s="11">
        <v>95.812807881773395</v>
      </c>
      <c r="T14" s="15" t="s">
        <v>81</v>
      </c>
      <c r="U14" s="15" t="s">
        <v>46</v>
      </c>
      <c r="V14" s="15">
        <v>98.452380952380963</v>
      </c>
      <c r="W14" s="15" t="s">
        <v>82</v>
      </c>
      <c r="X14" s="15" t="s">
        <v>46</v>
      </c>
      <c r="Y14" s="15">
        <v>98.571428571428584</v>
      </c>
      <c r="Z14" s="15" t="s">
        <v>83</v>
      </c>
      <c r="AA14" s="15" t="s">
        <v>46</v>
      </c>
      <c r="AB14" s="15">
        <v>91.19047619047619</v>
      </c>
      <c r="AC14" s="15" t="s">
        <v>84</v>
      </c>
      <c r="AD14" s="15" t="s">
        <v>46</v>
      </c>
      <c r="AE14" s="5">
        <v>100</v>
      </c>
      <c r="AF14" s="11">
        <v>30</v>
      </c>
      <c r="AG14" s="15" t="s">
        <v>50</v>
      </c>
      <c r="AH14" s="15" t="s">
        <v>51</v>
      </c>
      <c r="AI14" s="15">
        <v>5.6</v>
      </c>
      <c r="AJ14" s="15" t="s">
        <v>47</v>
      </c>
      <c r="AK14" s="15" t="s">
        <v>46</v>
      </c>
      <c r="AL14" s="15">
        <v>1</v>
      </c>
      <c r="AM14" s="15" t="s">
        <v>54</v>
      </c>
      <c r="AN14" s="15" t="s">
        <v>55</v>
      </c>
      <c r="AO14" s="15">
        <v>5.36</v>
      </c>
      <c r="AP14" s="15" t="s">
        <v>49</v>
      </c>
      <c r="AQ14" s="15" t="s">
        <v>46</v>
      </c>
      <c r="AR14" s="16">
        <v>77</v>
      </c>
      <c r="AS14" s="11">
        <v>60.88</v>
      </c>
      <c r="AT14" s="15" t="s">
        <v>97</v>
      </c>
      <c r="AU14" s="15" t="s">
        <v>51</v>
      </c>
      <c r="AV14" s="15">
        <v>7566.91</v>
      </c>
      <c r="AW14" s="15" t="s">
        <v>96</v>
      </c>
      <c r="AX14" s="15" t="s">
        <v>46</v>
      </c>
      <c r="AY14" s="22">
        <v>92.307692307692307</v>
      </c>
      <c r="AZ14" s="11" t="s">
        <v>104</v>
      </c>
      <c r="BA14" s="15" t="s">
        <v>105</v>
      </c>
      <c r="BB14" s="15" t="s">
        <v>104</v>
      </c>
      <c r="BC14" s="5">
        <v>100</v>
      </c>
    </row>
    <row r="15" spans="1:55" x14ac:dyDescent="0.3">
      <c r="A15" s="25" t="s">
        <v>123</v>
      </c>
      <c r="B15" s="16" t="s">
        <v>14</v>
      </c>
      <c r="C15" s="11">
        <v>16.535433070866144</v>
      </c>
      <c r="D15" s="15" t="s">
        <v>65</v>
      </c>
      <c r="E15" s="15" t="s">
        <v>46</v>
      </c>
      <c r="F15" s="15">
        <v>4.97</v>
      </c>
      <c r="G15" s="15" t="s">
        <v>66</v>
      </c>
      <c r="H15" s="15" t="s">
        <v>46</v>
      </c>
      <c r="I15" s="15">
        <v>88.89</v>
      </c>
      <c r="J15" s="15" t="s">
        <v>67</v>
      </c>
      <c r="K15" s="15" t="s">
        <v>46</v>
      </c>
      <c r="L15" s="15">
        <v>11.66</v>
      </c>
      <c r="M15" s="15" t="s">
        <v>68</v>
      </c>
      <c r="N15" s="15" t="s">
        <v>46</v>
      </c>
      <c r="O15" s="15">
        <v>17.576505561435617</v>
      </c>
      <c r="P15" s="15" t="s">
        <v>70</v>
      </c>
      <c r="Q15" s="15" t="s">
        <v>51</v>
      </c>
      <c r="R15" s="5">
        <v>96.153846153846146</v>
      </c>
      <c r="S15" s="11">
        <v>99.047619047619051</v>
      </c>
      <c r="T15" s="15" t="s">
        <v>81</v>
      </c>
      <c r="U15" s="15" t="s">
        <v>46</v>
      </c>
      <c r="V15" s="15">
        <v>99.047619047619051</v>
      </c>
      <c r="W15" s="15" t="s">
        <v>82</v>
      </c>
      <c r="X15" s="15" t="s">
        <v>46</v>
      </c>
      <c r="Y15" s="15">
        <v>100</v>
      </c>
      <c r="Z15" s="15" t="s">
        <v>83</v>
      </c>
      <c r="AA15" s="15" t="s">
        <v>46</v>
      </c>
      <c r="AB15" s="15">
        <v>96.19047619047619</v>
      </c>
      <c r="AC15" s="15" t="s">
        <v>84</v>
      </c>
      <c r="AD15" s="15" t="s">
        <v>46</v>
      </c>
      <c r="AE15" s="5">
        <v>100</v>
      </c>
      <c r="AF15" s="11">
        <v>38.1</v>
      </c>
      <c r="AG15" s="15" t="s">
        <v>50</v>
      </c>
      <c r="AH15" s="15" t="s">
        <v>51</v>
      </c>
      <c r="AI15" s="15">
        <v>3.81</v>
      </c>
      <c r="AJ15" s="15" t="s">
        <v>47</v>
      </c>
      <c r="AK15" s="15" t="s">
        <v>46</v>
      </c>
      <c r="AL15" s="15">
        <v>0.89</v>
      </c>
      <c r="AM15" s="15" t="s">
        <v>52</v>
      </c>
      <c r="AN15" s="15" t="s">
        <v>51</v>
      </c>
      <c r="AO15" s="15">
        <v>4.76</v>
      </c>
      <c r="AP15" s="15" t="s">
        <v>49</v>
      </c>
      <c r="AQ15" s="15" t="s">
        <v>46</v>
      </c>
      <c r="AR15" s="16">
        <v>81</v>
      </c>
      <c r="AS15" s="11">
        <v>50.25</v>
      </c>
      <c r="AT15" s="15" t="s">
        <v>97</v>
      </c>
      <c r="AU15" s="15" t="s">
        <v>51</v>
      </c>
      <c r="AV15" s="15">
        <v>7138.72</v>
      </c>
      <c r="AW15" s="15" t="s">
        <v>96</v>
      </c>
      <c r="AX15" s="15" t="s">
        <v>46</v>
      </c>
      <c r="AY15" s="22">
        <v>92.307692307692307</v>
      </c>
      <c r="AZ15" s="11" t="s">
        <v>104</v>
      </c>
      <c r="BA15" s="15" t="s">
        <v>105</v>
      </c>
      <c r="BB15" s="15" t="s">
        <v>104</v>
      </c>
      <c r="BC15" s="5">
        <v>100</v>
      </c>
    </row>
    <row r="16" spans="1:55" x14ac:dyDescent="0.3">
      <c r="A16" s="25" t="s">
        <v>124</v>
      </c>
      <c r="B16" s="16" t="s">
        <v>15</v>
      </c>
      <c r="C16" s="11">
        <v>10.785824345146379</v>
      </c>
      <c r="D16" s="15" t="s">
        <v>65</v>
      </c>
      <c r="E16" s="15" t="s">
        <v>46</v>
      </c>
      <c r="F16" s="15">
        <v>2.19</v>
      </c>
      <c r="G16" s="15" t="s">
        <v>66</v>
      </c>
      <c r="H16" s="15" t="s">
        <v>46</v>
      </c>
      <c r="I16" s="15">
        <v>80.430000000000007</v>
      </c>
      <c r="J16" s="15" t="s">
        <v>67</v>
      </c>
      <c r="K16" s="15" t="s">
        <v>46</v>
      </c>
      <c r="L16" s="15">
        <v>11.76</v>
      </c>
      <c r="M16" s="15" t="s">
        <v>68</v>
      </c>
      <c r="N16" s="15" t="s">
        <v>46</v>
      </c>
      <c r="O16" s="15">
        <v>18.251413217065071</v>
      </c>
      <c r="P16" s="15" t="s">
        <v>70</v>
      </c>
      <c r="Q16" s="15" t="s">
        <v>51</v>
      </c>
      <c r="R16" s="5">
        <v>96.153846153846146</v>
      </c>
      <c r="S16" s="11">
        <v>97.484276729559753</v>
      </c>
      <c r="T16" s="15" t="s">
        <v>81</v>
      </c>
      <c r="U16" s="15" t="s">
        <v>46</v>
      </c>
      <c r="V16" s="15">
        <v>96.111111111111114</v>
      </c>
      <c r="W16" s="15" t="s">
        <v>82</v>
      </c>
      <c r="X16" s="15" t="s">
        <v>46</v>
      </c>
      <c r="Y16" s="15">
        <v>98.888888888888886</v>
      </c>
      <c r="Z16" s="15" t="s">
        <v>83</v>
      </c>
      <c r="AA16" s="15" t="s">
        <v>46</v>
      </c>
      <c r="AB16" s="15">
        <v>48.888888888888886</v>
      </c>
      <c r="AC16" s="15" t="s">
        <v>87</v>
      </c>
      <c r="AD16" s="15" t="s">
        <v>55</v>
      </c>
      <c r="AE16" s="5">
        <v>61.53846153846154</v>
      </c>
      <c r="AF16" s="11">
        <v>46.11</v>
      </c>
      <c r="AG16" s="15" t="s">
        <v>57</v>
      </c>
      <c r="AH16" s="15" t="s">
        <v>55</v>
      </c>
      <c r="AI16" s="15">
        <v>5.56</v>
      </c>
      <c r="AJ16" s="15" t="s">
        <v>47</v>
      </c>
      <c r="AK16" s="15" t="s">
        <v>46</v>
      </c>
      <c r="AL16" s="15">
        <v>0.81</v>
      </c>
      <c r="AM16" s="15" t="s">
        <v>52</v>
      </c>
      <c r="AN16" s="15" t="s">
        <v>51</v>
      </c>
      <c r="AO16" s="15">
        <v>4.4400000000000004</v>
      </c>
      <c r="AP16" s="15" t="s">
        <v>49</v>
      </c>
      <c r="AQ16" s="15" t="s">
        <v>46</v>
      </c>
      <c r="AR16" s="16">
        <v>58</v>
      </c>
      <c r="AS16" s="11">
        <v>9.7799999999999994</v>
      </c>
      <c r="AT16" s="15" t="s">
        <v>98</v>
      </c>
      <c r="AU16" s="15" t="s">
        <v>55</v>
      </c>
      <c r="AV16" s="15">
        <v>2792.84</v>
      </c>
      <c r="AW16" s="15" t="s">
        <v>100</v>
      </c>
      <c r="AX16" s="15" t="s">
        <v>55</v>
      </c>
      <c r="AY16" s="22">
        <v>42.307692307692307</v>
      </c>
      <c r="AZ16" s="11" t="s">
        <v>104</v>
      </c>
      <c r="BA16" s="15" t="s">
        <v>105</v>
      </c>
      <c r="BB16" s="15" t="s">
        <v>106</v>
      </c>
      <c r="BC16" s="5">
        <v>50</v>
      </c>
    </row>
    <row r="17" spans="1:55" x14ac:dyDescent="0.3">
      <c r="A17" s="25" t="s">
        <v>125</v>
      </c>
      <c r="B17" s="16" t="s">
        <v>16</v>
      </c>
      <c r="C17" s="11">
        <v>51.803278688524593</v>
      </c>
      <c r="D17" s="15" t="s">
        <v>78</v>
      </c>
      <c r="E17" s="15" t="s">
        <v>55</v>
      </c>
      <c r="F17" s="15">
        <v>3.73</v>
      </c>
      <c r="G17" s="15" t="s">
        <v>66</v>
      </c>
      <c r="H17" s="15" t="s">
        <v>46</v>
      </c>
      <c r="I17" s="15">
        <v>52</v>
      </c>
      <c r="J17" s="15" t="s">
        <v>77</v>
      </c>
      <c r="K17" s="15" t="s">
        <v>55</v>
      </c>
      <c r="L17" s="15">
        <v>10.039999999999999</v>
      </c>
      <c r="M17" s="15" t="s">
        <v>72</v>
      </c>
      <c r="N17" s="15" t="s">
        <v>51</v>
      </c>
      <c r="O17" s="15">
        <v>24.700506360380388</v>
      </c>
      <c r="P17" s="15" t="s">
        <v>70</v>
      </c>
      <c r="Q17" s="15" t="s">
        <v>51</v>
      </c>
      <c r="R17" s="5">
        <v>3.8461538461538463</v>
      </c>
      <c r="S17" s="11">
        <v>100</v>
      </c>
      <c r="T17" s="15" t="s">
        <v>81</v>
      </c>
      <c r="U17" s="15" t="s">
        <v>46</v>
      </c>
      <c r="V17" s="15">
        <v>72.857142857142847</v>
      </c>
      <c r="W17" s="15" t="s">
        <v>92</v>
      </c>
      <c r="X17" s="15" t="s">
        <v>55</v>
      </c>
      <c r="Y17" s="15">
        <v>88.571428571428569</v>
      </c>
      <c r="Z17" s="15" t="s">
        <v>90</v>
      </c>
      <c r="AA17" s="15" t="s">
        <v>51</v>
      </c>
      <c r="AB17" s="15">
        <v>54.285714285714285</v>
      </c>
      <c r="AC17" s="15" t="s">
        <v>85</v>
      </c>
      <c r="AD17" s="15" t="s">
        <v>51</v>
      </c>
      <c r="AE17" s="5">
        <v>7.6923076923076925</v>
      </c>
      <c r="AF17" s="11">
        <v>47.14</v>
      </c>
      <c r="AG17" s="15" t="s">
        <v>57</v>
      </c>
      <c r="AH17" s="15" t="s">
        <v>55</v>
      </c>
      <c r="AI17" s="15">
        <v>18.57</v>
      </c>
      <c r="AJ17" s="15" t="s">
        <v>59</v>
      </c>
      <c r="AK17" s="15" t="s">
        <v>55</v>
      </c>
      <c r="AL17" s="15">
        <v>0.66</v>
      </c>
      <c r="AM17" s="15" t="s">
        <v>48</v>
      </c>
      <c r="AN17" s="15" t="s">
        <v>46</v>
      </c>
      <c r="AO17" s="15">
        <v>14.29</v>
      </c>
      <c r="AP17" s="15" t="s">
        <v>53</v>
      </c>
      <c r="AQ17" s="15" t="s">
        <v>51</v>
      </c>
      <c r="AR17" s="16">
        <v>15</v>
      </c>
      <c r="AS17" s="11">
        <v>0.18</v>
      </c>
      <c r="AT17" s="15" t="s">
        <v>98</v>
      </c>
      <c r="AU17" s="15" t="s">
        <v>55</v>
      </c>
      <c r="AV17" s="15">
        <v>4088.87</v>
      </c>
      <c r="AW17" s="15" t="s">
        <v>100</v>
      </c>
      <c r="AX17" s="15" t="s">
        <v>55</v>
      </c>
      <c r="AY17" s="22">
        <v>42.307692307692307</v>
      </c>
      <c r="AZ17" s="11" t="s">
        <v>104</v>
      </c>
      <c r="BA17" s="15" t="s">
        <v>108</v>
      </c>
      <c r="BB17" s="15" t="s">
        <v>104</v>
      </c>
      <c r="BC17" s="5">
        <v>34.615384615384613</v>
      </c>
    </row>
    <row r="18" spans="1:55" x14ac:dyDescent="0.3">
      <c r="A18" s="25" t="s">
        <v>126</v>
      </c>
      <c r="B18" s="16" t="s">
        <v>17</v>
      </c>
      <c r="C18" s="11">
        <v>39.200000000000003</v>
      </c>
      <c r="D18" s="15" t="s">
        <v>78</v>
      </c>
      <c r="E18" s="15" t="s">
        <v>55</v>
      </c>
      <c r="F18" s="15">
        <v>2.1</v>
      </c>
      <c r="G18" s="15" t="s">
        <v>66</v>
      </c>
      <c r="H18" s="15" t="s">
        <v>46</v>
      </c>
      <c r="I18" s="15">
        <v>51.61</v>
      </c>
      <c r="J18" s="15" t="s">
        <v>77</v>
      </c>
      <c r="K18" s="15" t="s">
        <v>55</v>
      </c>
      <c r="L18" s="15">
        <v>11.08</v>
      </c>
      <c r="M18" s="15" t="s">
        <v>68</v>
      </c>
      <c r="N18" s="15" t="s">
        <v>46</v>
      </c>
      <c r="O18" s="15">
        <v>13.378577249121271</v>
      </c>
      <c r="P18" s="15" t="s">
        <v>69</v>
      </c>
      <c r="Q18" s="15" t="s">
        <v>46</v>
      </c>
      <c r="R18" s="5">
        <v>19.230769230769234</v>
      </c>
      <c r="S18" s="11">
        <v>98.80952380952381</v>
      </c>
      <c r="T18" s="15" t="s">
        <v>81</v>
      </c>
      <c r="U18" s="15" t="s">
        <v>46</v>
      </c>
      <c r="V18" s="15">
        <v>80.158730158730165</v>
      </c>
      <c r="W18" s="15" t="s">
        <v>88</v>
      </c>
      <c r="X18" s="15" t="s">
        <v>51</v>
      </c>
      <c r="Y18" s="15">
        <v>82.539682539682531</v>
      </c>
      <c r="Z18" s="15" t="s">
        <v>91</v>
      </c>
      <c r="AA18" s="15" t="s">
        <v>55</v>
      </c>
      <c r="AB18" s="15">
        <v>67.460317460317469</v>
      </c>
      <c r="AC18" s="15" t="s">
        <v>85</v>
      </c>
      <c r="AD18" s="15" t="s">
        <v>51</v>
      </c>
      <c r="AE18" s="5">
        <v>15.384615384615385</v>
      </c>
      <c r="AF18" s="11">
        <v>34.130000000000003</v>
      </c>
      <c r="AG18" s="15" t="s">
        <v>50</v>
      </c>
      <c r="AH18" s="15" t="s">
        <v>51</v>
      </c>
      <c r="AI18" s="15">
        <v>11.11</v>
      </c>
      <c r="AJ18" s="15" t="s">
        <v>58</v>
      </c>
      <c r="AK18" s="15" t="s">
        <v>51</v>
      </c>
      <c r="AL18" s="15">
        <v>0.95</v>
      </c>
      <c r="AM18" s="15" t="s">
        <v>52</v>
      </c>
      <c r="AN18" s="15" t="s">
        <v>51</v>
      </c>
      <c r="AO18" s="15">
        <v>16.670000000000002</v>
      </c>
      <c r="AP18" s="15" t="s">
        <v>56</v>
      </c>
      <c r="AQ18" s="15" t="s">
        <v>55</v>
      </c>
      <c r="AR18" s="16">
        <v>8</v>
      </c>
      <c r="AS18" s="11">
        <v>15.81</v>
      </c>
      <c r="AT18" s="15" t="s">
        <v>98</v>
      </c>
      <c r="AU18" s="15" t="s">
        <v>55</v>
      </c>
      <c r="AV18" s="15">
        <v>8206.2199999999993</v>
      </c>
      <c r="AW18" s="15" t="s">
        <v>96</v>
      </c>
      <c r="AX18" s="15" t="s">
        <v>46</v>
      </c>
      <c r="AY18" s="22">
        <v>80.769230769230774</v>
      </c>
      <c r="AZ18" s="11" t="s">
        <v>104</v>
      </c>
      <c r="BA18" s="15" t="s">
        <v>105</v>
      </c>
      <c r="BB18" s="15" t="s">
        <v>104</v>
      </c>
      <c r="BC18" s="5">
        <v>100</v>
      </c>
    </row>
    <row r="19" spans="1:55" x14ac:dyDescent="0.3">
      <c r="A19" s="25" t="s">
        <v>127</v>
      </c>
      <c r="B19" s="16" t="s">
        <v>18</v>
      </c>
      <c r="C19" s="11">
        <v>13.116279069767442</v>
      </c>
      <c r="D19" s="15" t="s">
        <v>65</v>
      </c>
      <c r="E19" s="15" t="s">
        <v>46</v>
      </c>
      <c r="F19" s="15">
        <v>3.35</v>
      </c>
      <c r="G19" s="15" t="s">
        <v>66</v>
      </c>
      <c r="H19" s="15" t="s">
        <v>46</v>
      </c>
      <c r="I19" s="15">
        <v>89.06</v>
      </c>
      <c r="J19" s="15" t="s">
        <v>67</v>
      </c>
      <c r="K19" s="15" t="s">
        <v>46</v>
      </c>
      <c r="L19" s="15">
        <v>10.37</v>
      </c>
      <c r="M19" s="15" t="s">
        <v>72</v>
      </c>
      <c r="N19" s="15" t="s">
        <v>51</v>
      </c>
      <c r="O19" s="15">
        <v>15.978194464025565</v>
      </c>
      <c r="P19" s="15" t="s">
        <v>69</v>
      </c>
      <c r="Q19" s="15" t="s">
        <v>46</v>
      </c>
      <c r="R19" s="5">
        <v>73.076923076923066</v>
      </c>
      <c r="S19" s="11">
        <v>96.296296296296291</v>
      </c>
      <c r="T19" s="15" t="s">
        <v>81</v>
      </c>
      <c r="U19" s="15" t="s">
        <v>46</v>
      </c>
      <c r="V19" s="15">
        <v>95.104895104895107</v>
      </c>
      <c r="W19" s="15" t="s">
        <v>82</v>
      </c>
      <c r="X19" s="15" t="s">
        <v>46</v>
      </c>
      <c r="Y19" s="15">
        <v>100</v>
      </c>
      <c r="Z19" s="15" t="s">
        <v>83</v>
      </c>
      <c r="AA19" s="15" t="s">
        <v>46</v>
      </c>
      <c r="AB19" s="15">
        <v>56.643356643356647</v>
      </c>
      <c r="AC19" s="15" t="s">
        <v>85</v>
      </c>
      <c r="AD19" s="15" t="s">
        <v>51</v>
      </c>
      <c r="AE19" s="5">
        <v>69.230769230769226</v>
      </c>
      <c r="AF19" s="11">
        <v>31.82</v>
      </c>
      <c r="AG19" s="15" t="s">
        <v>50</v>
      </c>
      <c r="AH19" s="15" t="s">
        <v>51</v>
      </c>
      <c r="AI19" s="15">
        <v>3.15</v>
      </c>
      <c r="AJ19" s="15" t="s">
        <v>47</v>
      </c>
      <c r="AK19" s="15" t="s">
        <v>46</v>
      </c>
      <c r="AL19" s="15">
        <v>0.75</v>
      </c>
      <c r="AM19" s="15" t="s">
        <v>52</v>
      </c>
      <c r="AN19" s="15" t="s">
        <v>51</v>
      </c>
      <c r="AO19" s="15">
        <v>15.03</v>
      </c>
      <c r="AP19" s="15" t="s">
        <v>56</v>
      </c>
      <c r="AQ19" s="15" t="s">
        <v>55</v>
      </c>
      <c r="AR19" s="16">
        <v>38</v>
      </c>
      <c r="AS19" s="11">
        <v>27.29</v>
      </c>
      <c r="AT19" s="15" t="s">
        <v>98</v>
      </c>
      <c r="AU19" s="15" t="s">
        <v>55</v>
      </c>
      <c r="AV19" s="15">
        <v>4994.7700000000004</v>
      </c>
      <c r="AW19" s="15" t="s">
        <v>99</v>
      </c>
      <c r="AX19" s="15" t="s">
        <v>51</v>
      </c>
      <c r="AY19" s="22">
        <v>73.07692307692308</v>
      </c>
      <c r="AZ19" s="11" t="s">
        <v>107</v>
      </c>
      <c r="BA19" s="15" t="s">
        <v>107</v>
      </c>
      <c r="BB19" s="15" t="s">
        <v>104</v>
      </c>
      <c r="BC19" s="5">
        <v>7.6923076923076925</v>
      </c>
    </row>
    <row r="20" spans="1:55" x14ac:dyDescent="0.3">
      <c r="A20" s="25" t="s">
        <v>128</v>
      </c>
      <c r="B20" s="16" t="s">
        <v>19</v>
      </c>
      <c r="C20" s="11">
        <v>12.060301507537687</v>
      </c>
      <c r="D20" s="15" t="s">
        <v>65</v>
      </c>
      <c r="E20" s="15" t="s">
        <v>46</v>
      </c>
      <c r="F20" s="15">
        <v>2.2000000000000002</v>
      </c>
      <c r="G20" s="15" t="s">
        <v>66</v>
      </c>
      <c r="H20" s="15" t="s">
        <v>46</v>
      </c>
      <c r="I20" s="15">
        <v>77.78</v>
      </c>
      <c r="J20" s="15" t="s">
        <v>74</v>
      </c>
      <c r="K20" s="15" t="s">
        <v>51</v>
      </c>
      <c r="L20" s="15">
        <v>10.94</v>
      </c>
      <c r="M20" s="15" t="s">
        <v>68</v>
      </c>
      <c r="N20" s="15" t="s">
        <v>46</v>
      </c>
      <c r="O20" s="15">
        <v>25.18281296772324</v>
      </c>
      <c r="P20" s="15" t="s">
        <v>70</v>
      </c>
      <c r="Q20" s="15" t="s">
        <v>51</v>
      </c>
      <c r="R20" s="5">
        <v>53.846153846153847</v>
      </c>
      <c r="S20" s="11">
        <v>97.27272727272728</v>
      </c>
      <c r="T20" s="15" t="s">
        <v>81</v>
      </c>
      <c r="U20" s="15" t="s">
        <v>46</v>
      </c>
      <c r="V20" s="15">
        <v>94.871794871794862</v>
      </c>
      <c r="W20" s="15" t="s">
        <v>82</v>
      </c>
      <c r="X20" s="15" t="s">
        <v>46</v>
      </c>
      <c r="Y20" s="15">
        <v>99.145299145299148</v>
      </c>
      <c r="Z20" s="15" t="s">
        <v>83</v>
      </c>
      <c r="AA20" s="15" t="s">
        <v>46</v>
      </c>
      <c r="AB20" s="15">
        <v>74.358974358974365</v>
      </c>
      <c r="AC20" s="15" t="s">
        <v>84</v>
      </c>
      <c r="AD20" s="15" t="s">
        <v>46</v>
      </c>
      <c r="AE20" s="5">
        <v>100</v>
      </c>
      <c r="AF20" s="11">
        <v>52.99</v>
      </c>
      <c r="AG20" s="15" t="s">
        <v>57</v>
      </c>
      <c r="AH20" s="15" t="s">
        <v>55</v>
      </c>
      <c r="AI20" s="15">
        <v>5.13</v>
      </c>
      <c r="AJ20" s="15" t="s">
        <v>47</v>
      </c>
      <c r="AK20" s="15" t="s">
        <v>46</v>
      </c>
      <c r="AL20" s="15">
        <v>0.9</v>
      </c>
      <c r="AM20" s="15" t="s">
        <v>52</v>
      </c>
      <c r="AN20" s="15" t="s">
        <v>51</v>
      </c>
      <c r="AO20" s="15">
        <v>5.98</v>
      </c>
      <c r="AP20" s="15" t="s">
        <v>49</v>
      </c>
      <c r="AQ20" s="15" t="s">
        <v>46</v>
      </c>
      <c r="AR20" s="16">
        <v>58</v>
      </c>
      <c r="AS20" s="11">
        <v>14.68</v>
      </c>
      <c r="AT20" s="15" t="s">
        <v>98</v>
      </c>
      <c r="AU20" s="15" t="s">
        <v>55</v>
      </c>
      <c r="AV20" s="15">
        <v>4556.07</v>
      </c>
      <c r="AW20" s="15" t="s">
        <v>100</v>
      </c>
      <c r="AX20" s="15" t="s">
        <v>55</v>
      </c>
      <c r="AY20" s="22">
        <v>42.307692307692307</v>
      </c>
      <c r="AZ20" s="11" t="s">
        <v>107</v>
      </c>
      <c r="BA20" s="15" t="s">
        <v>108</v>
      </c>
      <c r="BB20" s="15" t="s">
        <v>107</v>
      </c>
      <c r="BC20" s="5">
        <v>11.538461538461538</v>
      </c>
    </row>
    <row r="21" spans="1:55" x14ac:dyDescent="0.3">
      <c r="A21" s="25" t="s">
        <v>129</v>
      </c>
      <c r="B21" s="16" t="s">
        <v>20</v>
      </c>
      <c r="C21" s="11">
        <v>8.1047574771424138</v>
      </c>
      <c r="D21" s="15" t="s">
        <v>65</v>
      </c>
      <c r="E21" s="15" t="s">
        <v>46</v>
      </c>
      <c r="F21" s="15">
        <v>6.76</v>
      </c>
      <c r="G21" s="15" t="s">
        <v>71</v>
      </c>
      <c r="H21" s="15" t="s">
        <v>51</v>
      </c>
      <c r="I21" s="15">
        <v>87.1</v>
      </c>
      <c r="J21" s="15" t="s">
        <v>67</v>
      </c>
      <c r="K21" s="15" t="s">
        <v>46</v>
      </c>
      <c r="L21" s="15">
        <v>12.24</v>
      </c>
      <c r="M21" s="15" t="s">
        <v>68</v>
      </c>
      <c r="N21" s="15" t="s">
        <v>46</v>
      </c>
      <c r="O21" s="15">
        <v>14.61995250708428</v>
      </c>
      <c r="P21" s="15" t="s">
        <v>69</v>
      </c>
      <c r="Q21" s="15" t="s">
        <v>46</v>
      </c>
      <c r="R21" s="5">
        <v>76.92307692307692</v>
      </c>
      <c r="S21" s="11">
        <v>100</v>
      </c>
      <c r="T21" s="15" t="s">
        <v>81</v>
      </c>
      <c r="U21" s="15" t="s">
        <v>46</v>
      </c>
      <c r="V21" s="15">
        <v>96.851574212893553</v>
      </c>
      <c r="W21" s="15" t="s">
        <v>82</v>
      </c>
      <c r="X21" s="15" t="s">
        <v>46</v>
      </c>
      <c r="Y21" s="15">
        <v>97.951024487756115</v>
      </c>
      <c r="Z21" s="15" t="s">
        <v>83</v>
      </c>
      <c r="AA21" s="15" t="s">
        <v>46</v>
      </c>
      <c r="AB21" s="15">
        <v>94.852573713143428</v>
      </c>
      <c r="AC21" s="15" t="s">
        <v>84</v>
      </c>
      <c r="AD21" s="15" t="s">
        <v>46</v>
      </c>
      <c r="AE21" s="5">
        <v>100</v>
      </c>
      <c r="AF21" s="11">
        <v>13.14</v>
      </c>
      <c r="AG21" s="15" t="s">
        <v>45</v>
      </c>
      <c r="AH21" s="15" t="s">
        <v>46</v>
      </c>
      <c r="AI21" s="15">
        <v>2.5499999999999998</v>
      </c>
      <c r="AJ21" s="15" t="s">
        <v>47</v>
      </c>
      <c r="AK21" s="15" t="s">
        <v>46</v>
      </c>
      <c r="AL21" s="15">
        <v>0.87</v>
      </c>
      <c r="AM21" s="15" t="s">
        <v>52</v>
      </c>
      <c r="AN21" s="15" t="s">
        <v>51</v>
      </c>
      <c r="AO21" s="15">
        <v>3</v>
      </c>
      <c r="AP21" s="15" t="s">
        <v>49</v>
      </c>
      <c r="AQ21" s="15" t="s">
        <v>46</v>
      </c>
      <c r="AR21" s="16">
        <v>92</v>
      </c>
      <c r="AS21" s="11">
        <v>78.12</v>
      </c>
      <c r="AT21" s="15" t="s">
        <v>95</v>
      </c>
      <c r="AU21" s="15" t="s">
        <v>46</v>
      </c>
      <c r="AV21" s="15">
        <v>9134.15</v>
      </c>
      <c r="AW21" s="15" t="s">
        <v>96</v>
      </c>
      <c r="AX21" s="15" t="s">
        <v>46</v>
      </c>
      <c r="AY21" s="22">
        <v>92.307692307692307</v>
      </c>
      <c r="AZ21" s="11" t="s">
        <v>104</v>
      </c>
      <c r="BA21" s="15" t="s">
        <v>105</v>
      </c>
      <c r="BB21" s="15" t="s">
        <v>104</v>
      </c>
      <c r="BC21" s="5">
        <v>100</v>
      </c>
    </row>
    <row r="22" spans="1:55" x14ac:dyDescent="0.3">
      <c r="A22" s="25" t="s">
        <v>130</v>
      </c>
      <c r="B22" s="16" t="s">
        <v>21</v>
      </c>
      <c r="C22" s="11">
        <v>17.830609212481427</v>
      </c>
      <c r="D22" s="15" t="s">
        <v>65</v>
      </c>
      <c r="E22" s="15" t="s">
        <v>46</v>
      </c>
      <c r="F22" s="15">
        <v>2.06</v>
      </c>
      <c r="G22" s="15" t="s">
        <v>66</v>
      </c>
      <c r="H22" s="15" t="s">
        <v>46</v>
      </c>
      <c r="I22" s="15">
        <v>93.94</v>
      </c>
      <c r="J22" s="15" t="s">
        <v>67</v>
      </c>
      <c r="K22" s="15" t="s">
        <v>46</v>
      </c>
      <c r="L22" s="15">
        <v>10.82</v>
      </c>
      <c r="M22" s="15" t="s">
        <v>68</v>
      </c>
      <c r="N22" s="15" t="s">
        <v>46</v>
      </c>
      <c r="O22" s="15">
        <v>17.217630853994489</v>
      </c>
      <c r="P22" s="15" t="s">
        <v>70</v>
      </c>
      <c r="Q22" s="15" t="s">
        <v>51</v>
      </c>
      <c r="R22" s="5">
        <v>96.153846153846146</v>
      </c>
      <c r="S22" s="11">
        <v>93.650793650793645</v>
      </c>
      <c r="T22" s="15" t="s">
        <v>89</v>
      </c>
      <c r="U22" s="15" t="s">
        <v>51</v>
      </c>
      <c r="V22" s="15">
        <v>84.183673469387756</v>
      </c>
      <c r="W22" s="15" t="s">
        <v>88</v>
      </c>
      <c r="X22" s="15" t="s">
        <v>51</v>
      </c>
      <c r="Y22" s="15">
        <v>95.408163265306129</v>
      </c>
      <c r="Z22" s="15" t="s">
        <v>83</v>
      </c>
      <c r="AA22" s="15" t="s">
        <v>46</v>
      </c>
      <c r="AB22" s="15">
        <v>72.448979591836732</v>
      </c>
      <c r="AC22" s="15" t="s">
        <v>85</v>
      </c>
      <c r="AD22" s="15" t="s">
        <v>51</v>
      </c>
      <c r="AE22" s="5">
        <v>42.307692307692307</v>
      </c>
      <c r="AF22" s="11">
        <v>19.899999999999999</v>
      </c>
      <c r="AG22" s="15" t="s">
        <v>45</v>
      </c>
      <c r="AH22" s="15" t="s">
        <v>46</v>
      </c>
      <c r="AI22" s="15">
        <v>2.5499999999999998</v>
      </c>
      <c r="AJ22" s="15" t="s">
        <v>47</v>
      </c>
      <c r="AK22" s="15" t="s">
        <v>46</v>
      </c>
      <c r="AL22" s="15">
        <v>0.6</v>
      </c>
      <c r="AM22" s="15" t="s">
        <v>48</v>
      </c>
      <c r="AN22" s="15" t="s">
        <v>46</v>
      </c>
      <c r="AO22" s="15">
        <v>10.199999999999999</v>
      </c>
      <c r="AP22" s="15" t="s">
        <v>53</v>
      </c>
      <c r="AQ22" s="15" t="s">
        <v>51</v>
      </c>
      <c r="AR22" s="16">
        <v>88</v>
      </c>
      <c r="AS22" s="11">
        <v>21.43</v>
      </c>
      <c r="AT22" s="15" t="s">
        <v>98</v>
      </c>
      <c r="AU22" s="15" t="s">
        <v>55</v>
      </c>
      <c r="AV22" s="15">
        <v>5453.32</v>
      </c>
      <c r="AW22" s="15" t="s">
        <v>99</v>
      </c>
      <c r="AX22" s="15" t="s">
        <v>51</v>
      </c>
      <c r="AY22" s="22">
        <v>73.07692307692308</v>
      </c>
      <c r="AZ22" s="11" t="s">
        <v>104</v>
      </c>
      <c r="BA22" s="15" t="s">
        <v>108</v>
      </c>
      <c r="BB22" s="15" t="s">
        <v>104</v>
      </c>
      <c r="BC22" s="5">
        <v>34.615384615384613</v>
      </c>
    </row>
    <row r="23" spans="1:55" x14ac:dyDescent="0.3">
      <c r="A23" s="25" t="s">
        <v>131</v>
      </c>
      <c r="B23" s="16" t="s">
        <v>22</v>
      </c>
      <c r="C23" s="11">
        <v>34.192672998643147</v>
      </c>
      <c r="D23" s="15" t="s">
        <v>75</v>
      </c>
      <c r="E23" s="15" t="s">
        <v>51</v>
      </c>
      <c r="F23" s="15">
        <v>10.44</v>
      </c>
      <c r="G23" s="15" t="s">
        <v>79</v>
      </c>
      <c r="H23" s="15" t="s">
        <v>55</v>
      </c>
      <c r="I23" s="15">
        <v>73.81</v>
      </c>
      <c r="J23" s="15" t="s">
        <v>74</v>
      </c>
      <c r="K23" s="15" t="s">
        <v>51</v>
      </c>
      <c r="L23" s="15">
        <v>7.96</v>
      </c>
      <c r="M23" s="15" t="s">
        <v>76</v>
      </c>
      <c r="N23" s="15" t="s">
        <v>55</v>
      </c>
      <c r="O23" s="15">
        <v>26.537840794618777</v>
      </c>
      <c r="P23" s="15" t="s">
        <v>73</v>
      </c>
      <c r="Q23" s="15" t="s">
        <v>55</v>
      </c>
      <c r="R23" s="5">
        <v>7.6923076923076925</v>
      </c>
      <c r="S23" s="11">
        <v>97.402597402597408</v>
      </c>
      <c r="T23" s="15" t="s">
        <v>81</v>
      </c>
      <c r="U23" s="15" t="s">
        <v>46</v>
      </c>
      <c r="V23" s="15">
        <v>95.652173913043484</v>
      </c>
      <c r="W23" s="15" t="s">
        <v>82</v>
      </c>
      <c r="X23" s="15" t="s">
        <v>46</v>
      </c>
      <c r="Y23" s="15">
        <v>99.378881987577643</v>
      </c>
      <c r="Z23" s="15" t="s">
        <v>83</v>
      </c>
      <c r="AA23" s="15" t="s">
        <v>46</v>
      </c>
      <c r="AB23" s="15">
        <v>27.329192546583851</v>
      </c>
      <c r="AC23" s="15" t="s">
        <v>87</v>
      </c>
      <c r="AD23" s="15" t="s">
        <v>55</v>
      </c>
      <c r="AE23" s="5">
        <v>61.53846153846154</v>
      </c>
      <c r="AF23" s="11">
        <v>49.69</v>
      </c>
      <c r="AG23" s="15" t="s">
        <v>57</v>
      </c>
      <c r="AH23" s="15" t="s">
        <v>55</v>
      </c>
      <c r="AI23" s="15">
        <v>16.149999999999999</v>
      </c>
      <c r="AJ23" s="15" t="s">
        <v>59</v>
      </c>
      <c r="AK23" s="15" t="s">
        <v>55</v>
      </c>
      <c r="AL23" s="15">
        <v>0.56000000000000005</v>
      </c>
      <c r="AM23" s="15" t="s">
        <v>48</v>
      </c>
      <c r="AN23" s="15" t="s">
        <v>46</v>
      </c>
      <c r="AO23" s="15">
        <v>12.42</v>
      </c>
      <c r="AP23" s="15" t="s">
        <v>53</v>
      </c>
      <c r="AQ23" s="15" t="s">
        <v>51</v>
      </c>
      <c r="AR23" s="16">
        <v>15</v>
      </c>
      <c r="AS23" s="11">
        <v>11.75</v>
      </c>
      <c r="AT23" s="15" t="s">
        <v>98</v>
      </c>
      <c r="AU23" s="15" t="s">
        <v>55</v>
      </c>
      <c r="AV23" s="15">
        <v>2786.76</v>
      </c>
      <c r="AW23" s="15" t="s">
        <v>100</v>
      </c>
      <c r="AX23" s="15" t="s">
        <v>55</v>
      </c>
      <c r="AY23" s="22">
        <v>42.307692307692307</v>
      </c>
      <c r="AZ23" s="11" t="s">
        <v>104</v>
      </c>
      <c r="BA23" s="15" t="s">
        <v>108</v>
      </c>
      <c r="BB23" s="15" t="s">
        <v>104</v>
      </c>
      <c r="BC23" s="5">
        <v>34.615384615384613</v>
      </c>
    </row>
    <row r="24" spans="1:55" x14ac:dyDescent="0.3">
      <c r="A24" s="25" t="s">
        <v>132</v>
      </c>
      <c r="B24" s="16" t="s">
        <v>23</v>
      </c>
      <c r="C24" s="11">
        <v>17.600631412786107</v>
      </c>
      <c r="D24" s="15" t="s">
        <v>65</v>
      </c>
      <c r="E24" s="15" t="s">
        <v>46</v>
      </c>
      <c r="F24" s="15">
        <v>2.56</v>
      </c>
      <c r="G24" s="15" t="s">
        <v>66</v>
      </c>
      <c r="H24" s="15" t="s">
        <v>46</v>
      </c>
      <c r="I24" s="15">
        <v>75.680000000000007</v>
      </c>
      <c r="J24" s="15" t="s">
        <v>74</v>
      </c>
      <c r="K24" s="15" t="s">
        <v>51</v>
      </c>
      <c r="L24" s="15">
        <v>9.5399999999999991</v>
      </c>
      <c r="M24" s="15" t="s">
        <v>72</v>
      </c>
      <c r="N24" s="15" t="s">
        <v>51</v>
      </c>
      <c r="O24" s="15">
        <v>24.406803729359609</v>
      </c>
      <c r="P24" s="15" t="s">
        <v>70</v>
      </c>
      <c r="Q24" s="15" t="s">
        <v>51</v>
      </c>
      <c r="R24" s="5">
        <v>50</v>
      </c>
      <c r="S24" s="11">
        <v>85.526315789473685</v>
      </c>
      <c r="T24" s="15" t="s">
        <v>86</v>
      </c>
      <c r="U24" s="15" t="s">
        <v>55</v>
      </c>
      <c r="V24" s="15">
        <v>84.135977337110475</v>
      </c>
      <c r="W24" s="15" t="s">
        <v>88</v>
      </c>
      <c r="X24" s="15" t="s">
        <v>51</v>
      </c>
      <c r="Y24" s="15">
        <v>99.433427762039656</v>
      </c>
      <c r="Z24" s="15" t="s">
        <v>83</v>
      </c>
      <c r="AA24" s="15" t="s">
        <v>46</v>
      </c>
      <c r="AB24" s="15">
        <v>55.807365439093481</v>
      </c>
      <c r="AC24" s="15" t="s">
        <v>85</v>
      </c>
      <c r="AD24" s="15" t="s">
        <v>51</v>
      </c>
      <c r="AE24" s="5">
        <v>34.615384615384613</v>
      </c>
      <c r="AF24" s="11">
        <v>50.99</v>
      </c>
      <c r="AG24" s="15" t="s">
        <v>57</v>
      </c>
      <c r="AH24" s="15" t="s">
        <v>55</v>
      </c>
      <c r="AI24" s="15">
        <v>7.65</v>
      </c>
      <c r="AJ24" s="15" t="s">
        <v>58</v>
      </c>
      <c r="AK24" s="15" t="s">
        <v>51</v>
      </c>
      <c r="AL24" s="15">
        <v>0.75</v>
      </c>
      <c r="AM24" s="15" t="s">
        <v>52</v>
      </c>
      <c r="AN24" s="15" t="s">
        <v>51</v>
      </c>
      <c r="AO24" s="15">
        <v>7.93</v>
      </c>
      <c r="AP24" s="15" t="s">
        <v>49</v>
      </c>
      <c r="AQ24" s="15" t="s">
        <v>46</v>
      </c>
      <c r="AR24" s="16">
        <v>27</v>
      </c>
      <c r="AS24" s="11">
        <v>17.079999999999998</v>
      </c>
      <c r="AT24" s="15" t="s">
        <v>98</v>
      </c>
      <c r="AU24" s="15" t="s">
        <v>55</v>
      </c>
      <c r="AV24" s="15">
        <v>4341.91</v>
      </c>
      <c r="AW24" s="15" t="s">
        <v>100</v>
      </c>
      <c r="AX24" s="15" t="s">
        <v>55</v>
      </c>
      <c r="AY24" s="22">
        <v>42.307692307692307</v>
      </c>
      <c r="AZ24" s="11" t="s">
        <v>107</v>
      </c>
      <c r="BA24" s="15" t="s">
        <v>107</v>
      </c>
      <c r="BB24" s="15" t="s">
        <v>104</v>
      </c>
      <c r="BC24" s="5">
        <v>7.6923076923076925</v>
      </c>
    </row>
    <row r="25" spans="1:55" x14ac:dyDescent="0.3">
      <c r="A25" s="25" t="s">
        <v>133</v>
      </c>
      <c r="B25" s="16" t="s">
        <v>24</v>
      </c>
      <c r="C25" s="11">
        <v>30.467289719626166</v>
      </c>
      <c r="D25" s="15" t="s">
        <v>75</v>
      </c>
      <c r="E25" s="15" t="s">
        <v>51</v>
      </c>
      <c r="F25" s="15">
        <v>2.68</v>
      </c>
      <c r="G25" s="15" t="s">
        <v>66</v>
      </c>
      <c r="H25" s="15" t="s">
        <v>46</v>
      </c>
      <c r="I25" s="15">
        <v>82.93</v>
      </c>
      <c r="J25" s="15" t="s">
        <v>67</v>
      </c>
      <c r="K25" s="15" t="s">
        <v>46</v>
      </c>
      <c r="L25" s="15">
        <v>10.81</v>
      </c>
      <c r="M25" s="15" t="s">
        <v>72</v>
      </c>
      <c r="N25" s="15" t="s">
        <v>51</v>
      </c>
      <c r="O25" s="15">
        <v>6.4514464142860826</v>
      </c>
      <c r="P25" s="15" t="s">
        <v>69</v>
      </c>
      <c r="Q25" s="15" t="s">
        <v>46</v>
      </c>
      <c r="R25" s="5">
        <v>46.153846153846153</v>
      </c>
      <c r="S25" s="11">
        <v>92.20779220779221</v>
      </c>
      <c r="T25" s="15" t="s">
        <v>89</v>
      </c>
      <c r="U25" s="15" t="s">
        <v>51</v>
      </c>
      <c r="V25" s="15">
        <v>72.661870503597129</v>
      </c>
      <c r="W25" s="15" t="s">
        <v>92</v>
      </c>
      <c r="X25" s="15" t="s">
        <v>55</v>
      </c>
      <c r="Y25" s="15">
        <v>92.805755395683448</v>
      </c>
      <c r="Z25" s="15" t="s">
        <v>90</v>
      </c>
      <c r="AA25" s="15" t="s">
        <v>51</v>
      </c>
      <c r="AB25" s="15">
        <v>56.115107913669057</v>
      </c>
      <c r="AC25" s="15" t="s">
        <v>85</v>
      </c>
      <c r="AD25" s="15" t="s">
        <v>51</v>
      </c>
      <c r="AE25" s="5">
        <v>3.8461538461538463</v>
      </c>
      <c r="AF25" s="11">
        <v>56.83</v>
      </c>
      <c r="AG25" s="15" t="s">
        <v>57</v>
      </c>
      <c r="AH25" s="15" t="s">
        <v>55</v>
      </c>
      <c r="AI25" s="15">
        <v>6.47</v>
      </c>
      <c r="AJ25" s="15" t="s">
        <v>47</v>
      </c>
      <c r="AK25" s="15" t="s">
        <v>46</v>
      </c>
      <c r="AL25" s="15">
        <v>0.83</v>
      </c>
      <c r="AM25" s="15" t="s">
        <v>52</v>
      </c>
      <c r="AN25" s="15" t="s">
        <v>51</v>
      </c>
      <c r="AO25" s="15">
        <v>7.19</v>
      </c>
      <c r="AP25" s="15" t="s">
        <v>49</v>
      </c>
      <c r="AQ25" s="15" t="s">
        <v>46</v>
      </c>
      <c r="AR25" s="16">
        <v>58</v>
      </c>
      <c r="AS25" s="11">
        <v>14.32</v>
      </c>
      <c r="AT25" s="15" t="s">
        <v>98</v>
      </c>
      <c r="AU25" s="15" t="s">
        <v>55</v>
      </c>
      <c r="AV25" s="15">
        <v>3134.57</v>
      </c>
      <c r="AW25" s="15" t="s">
        <v>100</v>
      </c>
      <c r="AX25" s="15" t="s">
        <v>55</v>
      </c>
      <c r="AY25" s="22">
        <v>42.307692307692307</v>
      </c>
      <c r="AZ25" s="11" t="s">
        <v>104</v>
      </c>
      <c r="BA25" s="15" t="s">
        <v>105</v>
      </c>
      <c r="BB25" s="15" t="s">
        <v>106</v>
      </c>
      <c r="BC25" s="5">
        <v>50</v>
      </c>
    </row>
    <row r="26" spans="1:55" x14ac:dyDescent="0.3">
      <c r="A26" s="25" t="s">
        <v>134</v>
      </c>
      <c r="B26" s="16" t="s">
        <v>25</v>
      </c>
      <c r="C26" s="11">
        <v>33.06878306878307</v>
      </c>
      <c r="D26" s="15" t="s">
        <v>75</v>
      </c>
      <c r="E26" s="15" t="s">
        <v>51</v>
      </c>
      <c r="F26" s="15">
        <v>5.08</v>
      </c>
      <c r="G26" s="15" t="s">
        <v>66</v>
      </c>
      <c r="H26" s="15" t="s">
        <v>46</v>
      </c>
      <c r="I26" s="15">
        <v>59.26</v>
      </c>
      <c r="J26" s="15" t="s">
        <v>77</v>
      </c>
      <c r="K26" s="15" t="s">
        <v>55</v>
      </c>
      <c r="L26" s="15">
        <v>9.81</v>
      </c>
      <c r="M26" s="15" t="s">
        <v>72</v>
      </c>
      <c r="N26" s="15" t="s">
        <v>51</v>
      </c>
      <c r="O26" s="15">
        <v>12.841535452515952</v>
      </c>
      <c r="P26" s="15" t="s">
        <v>69</v>
      </c>
      <c r="Q26" s="15" t="s">
        <v>46</v>
      </c>
      <c r="R26" s="5">
        <v>11.538461538461538</v>
      </c>
      <c r="S26" s="11">
        <v>100</v>
      </c>
      <c r="T26" s="15" t="s">
        <v>81</v>
      </c>
      <c r="U26" s="15" t="s">
        <v>46</v>
      </c>
      <c r="V26" s="15">
        <v>80.357142857142861</v>
      </c>
      <c r="W26" s="15" t="s">
        <v>88</v>
      </c>
      <c r="X26" s="15" t="s">
        <v>51</v>
      </c>
      <c r="Y26" s="15">
        <v>98.214285714285708</v>
      </c>
      <c r="Z26" s="15" t="s">
        <v>83</v>
      </c>
      <c r="AA26" s="15" t="s">
        <v>46</v>
      </c>
      <c r="AB26" s="15">
        <v>68.75</v>
      </c>
      <c r="AC26" s="15" t="s">
        <v>85</v>
      </c>
      <c r="AD26" s="15" t="s">
        <v>51</v>
      </c>
      <c r="AE26" s="5">
        <v>50</v>
      </c>
      <c r="AF26" s="11">
        <v>36.61</v>
      </c>
      <c r="AG26" s="15" t="s">
        <v>50</v>
      </c>
      <c r="AH26" s="15" t="s">
        <v>51</v>
      </c>
      <c r="AI26" s="15">
        <v>2.68</v>
      </c>
      <c r="AJ26" s="15" t="s">
        <v>47</v>
      </c>
      <c r="AK26" s="15" t="s">
        <v>46</v>
      </c>
      <c r="AL26" s="15">
        <v>0.75</v>
      </c>
      <c r="AM26" s="15" t="s">
        <v>52</v>
      </c>
      <c r="AN26" s="15" t="s">
        <v>51</v>
      </c>
      <c r="AO26" s="15">
        <v>13.39</v>
      </c>
      <c r="AP26" s="15" t="s">
        <v>53</v>
      </c>
      <c r="AQ26" s="15" t="s">
        <v>51</v>
      </c>
      <c r="AR26" s="16">
        <v>65</v>
      </c>
      <c r="AS26" s="11">
        <v>15.9</v>
      </c>
      <c r="AT26" s="15" t="s">
        <v>98</v>
      </c>
      <c r="AU26" s="15" t="s">
        <v>55</v>
      </c>
      <c r="AV26" s="15">
        <v>3944.76</v>
      </c>
      <c r="AW26" s="15" t="s">
        <v>100</v>
      </c>
      <c r="AX26" s="15" t="s">
        <v>55</v>
      </c>
      <c r="AY26" s="22">
        <v>42.307692307692307</v>
      </c>
      <c r="AZ26" s="11" t="s">
        <v>104</v>
      </c>
      <c r="BA26" s="15" t="s">
        <v>108</v>
      </c>
      <c r="BB26" s="15" t="s">
        <v>104</v>
      </c>
      <c r="BC26" s="5">
        <v>34.615384615384613</v>
      </c>
    </row>
    <row r="27" spans="1:55" ht="15" thickBot="1" x14ac:dyDescent="0.35">
      <c r="A27" s="26" t="s">
        <v>135</v>
      </c>
      <c r="B27" s="17" t="s">
        <v>26</v>
      </c>
      <c r="C27" s="12">
        <v>21.951219512195124</v>
      </c>
      <c r="D27" s="13" t="s">
        <v>75</v>
      </c>
      <c r="E27" s="13" t="s">
        <v>51</v>
      </c>
      <c r="F27" s="13">
        <v>5</v>
      </c>
      <c r="G27" s="13" t="s">
        <v>66</v>
      </c>
      <c r="H27" s="13" t="s">
        <v>46</v>
      </c>
      <c r="I27" s="13">
        <v>80</v>
      </c>
      <c r="J27" s="13" t="s">
        <v>67</v>
      </c>
      <c r="K27" s="13" t="s">
        <v>46</v>
      </c>
      <c r="L27" s="13">
        <v>10.56</v>
      </c>
      <c r="M27" s="13" t="s">
        <v>72</v>
      </c>
      <c r="N27" s="13" t="s">
        <v>51</v>
      </c>
      <c r="O27" s="13">
        <v>18.649757553151812</v>
      </c>
      <c r="P27" s="13" t="s">
        <v>70</v>
      </c>
      <c r="Q27" s="13" t="s">
        <v>51</v>
      </c>
      <c r="R27" s="6">
        <v>38.461538461538467</v>
      </c>
      <c r="S27" s="12">
        <v>92.592592589999995</v>
      </c>
      <c r="T27" s="13" t="s">
        <v>89</v>
      </c>
      <c r="U27" s="13" t="s">
        <v>51</v>
      </c>
      <c r="V27" s="13">
        <v>80.851063830000001</v>
      </c>
      <c r="W27" s="13" t="s">
        <v>88</v>
      </c>
      <c r="X27" s="13" t="s">
        <v>51</v>
      </c>
      <c r="Y27" s="13">
        <v>97.872340425531917</v>
      </c>
      <c r="Z27" s="13" t="s">
        <v>83</v>
      </c>
      <c r="AA27" s="13" t="s">
        <v>46</v>
      </c>
      <c r="AB27" s="13">
        <v>65.957446808510639</v>
      </c>
      <c r="AC27" s="13" t="s">
        <v>85</v>
      </c>
      <c r="AD27" s="13" t="s">
        <v>51</v>
      </c>
      <c r="AE27" s="6">
        <v>42.307692307692307</v>
      </c>
      <c r="AF27" s="12">
        <v>44.68</v>
      </c>
      <c r="AG27" s="13" t="s">
        <v>57</v>
      </c>
      <c r="AH27" s="13" t="s">
        <v>55</v>
      </c>
      <c r="AI27" s="13">
        <v>4.26</v>
      </c>
      <c r="AJ27" s="13" t="s">
        <v>47</v>
      </c>
      <c r="AK27" s="13" t="s">
        <v>46</v>
      </c>
      <c r="AL27" s="13">
        <v>0.57999999999999996</v>
      </c>
      <c r="AM27" s="13" t="s">
        <v>48</v>
      </c>
      <c r="AN27" s="13" t="s">
        <v>46</v>
      </c>
      <c r="AO27" s="13">
        <v>12.77</v>
      </c>
      <c r="AP27" s="13" t="s">
        <v>53</v>
      </c>
      <c r="AQ27" s="13" t="s">
        <v>51</v>
      </c>
      <c r="AR27" s="17">
        <v>46</v>
      </c>
      <c r="AS27" s="12">
        <v>30.77</v>
      </c>
      <c r="AT27" s="13" t="s">
        <v>98</v>
      </c>
      <c r="AU27" s="13" t="s">
        <v>55</v>
      </c>
      <c r="AV27" s="13">
        <v>4167.0600000000004</v>
      </c>
      <c r="AW27" s="13" t="s">
        <v>100</v>
      </c>
      <c r="AX27" s="13" t="s">
        <v>55</v>
      </c>
      <c r="AY27" s="23">
        <v>42.307692307692307</v>
      </c>
      <c r="AZ27" s="12" t="s">
        <v>104</v>
      </c>
      <c r="BA27" s="13" t="s">
        <v>105</v>
      </c>
      <c r="BB27" s="13" t="s">
        <v>106</v>
      </c>
      <c r="BC27" s="6">
        <v>50</v>
      </c>
    </row>
  </sheetData>
  <sortState xmlns:xlrd2="http://schemas.microsoft.com/office/spreadsheetml/2017/richdata2" ref="B2:Q27">
    <sortCondition ref="B2:B27"/>
  </sortState>
  <conditionalFormatting sqref="R2:R27">
    <cfRule type="cellIs" dxfId="27" priority="25" operator="greaterThanOrEqual">
      <formula>80</formula>
    </cfRule>
    <cfRule type="cellIs" dxfId="26" priority="26" operator="between">
      <formula>50</formula>
      <formula>7999999</formula>
    </cfRule>
    <cfRule type="cellIs" dxfId="25" priority="27" operator="lessThan">
      <formula>50</formula>
    </cfRule>
    <cfRule type="cellIs" dxfId="24" priority="28" operator="greaterThanOrEqual">
      <formula>80</formula>
    </cfRule>
  </conditionalFormatting>
  <conditionalFormatting sqref="AE2:AE27">
    <cfRule type="cellIs" dxfId="23" priority="21" operator="greaterThanOrEqual">
      <formula>80</formula>
    </cfRule>
    <cfRule type="cellIs" dxfId="22" priority="22" operator="between">
      <formula>50</formula>
      <formula>7999999</formula>
    </cfRule>
    <cfRule type="cellIs" dxfId="21" priority="23" operator="lessThan">
      <formula>50</formula>
    </cfRule>
    <cfRule type="cellIs" dxfId="20" priority="24" operator="greaterThanOrEqual">
      <formula>80</formula>
    </cfRule>
  </conditionalFormatting>
  <conditionalFormatting sqref="AR2:AR27">
    <cfRule type="cellIs" dxfId="19" priority="17" operator="greaterThanOrEqual">
      <formula>80</formula>
    </cfRule>
    <cfRule type="cellIs" dxfId="18" priority="18" operator="between">
      <formula>50</formula>
      <formula>7999999</formula>
    </cfRule>
    <cfRule type="cellIs" dxfId="17" priority="19" operator="lessThan">
      <formula>50</formula>
    </cfRule>
    <cfRule type="cellIs" dxfId="16" priority="20" operator="greaterThanOrEqual">
      <formula>80</formula>
    </cfRule>
  </conditionalFormatting>
  <conditionalFormatting sqref="AY2:AY27">
    <cfRule type="cellIs" dxfId="15" priority="13" operator="greaterThanOrEqual">
      <formula>80</formula>
    </cfRule>
    <cfRule type="cellIs" dxfId="14" priority="14" operator="between">
      <formula>50</formula>
      <formula>7999999</formula>
    </cfRule>
    <cfRule type="cellIs" dxfId="13" priority="15" operator="lessThan">
      <formula>50</formula>
    </cfRule>
    <cfRule type="cellIs" dxfId="12" priority="16" operator="greaterThanOrEqual">
      <formula>80</formula>
    </cfRule>
  </conditionalFormatting>
  <conditionalFormatting sqref="BC2:BC27">
    <cfRule type="cellIs" dxfId="11" priority="9" operator="greaterThanOrEqual">
      <formula>80</formula>
    </cfRule>
    <cfRule type="cellIs" dxfId="10" priority="10" operator="between">
      <formula>50</formula>
      <formula>7999999</formula>
    </cfRule>
    <cfRule type="cellIs" dxfId="9" priority="11" operator="lessThan">
      <formula>50</formula>
    </cfRule>
    <cfRule type="cellIs" dxfId="8" priority="12" operator="greaterThanOrEqual">
      <formula>80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7" priority="8" operator="equal">
      <formula>"Verde"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6" priority="7" operator="equal">
      <formula>"Si"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5" priority="6" operator="equal">
      <formula>"Si, totalmente"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4" priority="5" operator="equal">
      <formula>"Amarillo"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3" priority="4" operator="equal">
      <formula>$BA$20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2" priority="3" operator="equal">
      <formula>$BB$16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1" priority="2" operator="equal">
      <formula>"Rojo"</formula>
    </cfRule>
  </conditionalFormatting>
  <conditionalFormatting sqref="E1:E1048576 H1:H1048576 K1:K1048576 N1:N1048576 Q1:Q1048576 U1:U1048576 X1:X1048576 AA1:AA1048576 AD1:AD1048576 AH1:AH1048576 AK1:AK1048576 AN1:AN1048576 AQ1:AQ1048576 AU1:AU1048576 AX1:AX1048576 AZ1:BB1048576">
    <cfRule type="cellIs" dxfId="0" priority="1" operator="equal">
      <formula>"No"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D5F0-D875-41B7-89A0-01796B8400C5}">
  <dimension ref="A1:F27"/>
  <sheetViews>
    <sheetView workbookViewId="0">
      <selection activeCell="H11" sqref="H11"/>
    </sheetView>
  </sheetViews>
  <sheetFormatPr baseColWidth="10" defaultRowHeight="14.4" x14ac:dyDescent="0.3"/>
  <cols>
    <col min="2" max="2" width="18.77734375" bestFit="1" customWidth="1"/>
    <col min="3" max="3" width="36.33203125" bestFit="1" customWidth="1"/>
    <col min="4" max="4" width="20.33203125" bestFit="1" customWidth="1"/>
    <col min="5" max="5" width="23.33203125" bestFit="1" customWidth="1"/>
    <col min="6" max="6" width="12.5546875" bestFit="1" customWidth="1"/>
  </cols>
  <sheetData>
    <row r="1" spans="1:6" x14ac:dyDescent="0.3">
      <c r="A1" s="3" t="s">
        <v>0</v>
      </c>
      <c r="B1" s="7" t="s">
        <v>27</v>
      </c>
      <c r="C1" s="8" t="s">
        <v>28</v>
      </c>
      <c r="D1" s="9" t="s">
        <v>29</v>
      </c>
      <c r="E1" s="8" t="s">
        <v>30</v>
      </c>
      <c r="F1" s="8" t="s">
        <v>31</v>
      </c>
    </row>
    <row r="2" spans="1:6" x14ac:dyDescent="0.3">
      <c r="A2" s="10" t="s">
        <v>1</v>
      </c>
      <c r="B2" s="4">
        <v>96.153846153846146</v>
      </c>
      <c r="C2" s="1">
        <v>100</v>
      </c>
      <c r="D2">
        <v>100</v>
      </c>
      <c r="E2" s="2">
        <v>73.07692307692308</v>
      </c>
      <c r="F2" s="5">
        <v>100</v>
      </c>
    </row>
    <row r="3" spans="1:6" x14ac:dyDescent="0.3">
      <c r="A3" s="10" t="s">
        <v>2</v>
      </c>
      <c r="B3" s="4">
        <v>42.307692307692314</v>
      </c>
      <c r="C3" s="5">
        <v>23.076923076923077</v>
      </c>
      <c r="D3">
        <v>35</v>
      </c>
      <c r="E3" s="2">
        <v>42.307692307692307</v>
      </c>
      <c r="F3" s="5">
        <v>100</v>
      </c>
    </row>
    <row r="4" spans="1:6" x14ac:dyDescent="0.3">
      <c r="A4" s="10" t="s">
        <v>3</v>
      </c>
      <c r="B4" s="4">
        <v>30.76923076923077</v>
      </c>
      <c r="C4" s="5">
        <v>30.76923076923077</v>
      </c>
      <c r="D4">
        <v>31</v>
      </c>
      <c r="E4" s="2">
        <v>73.07692307692308</v>
      </c>
      <c r="F4" s="5">
        <v>100</v>
      </c>
    </row>
    <row r="5" spans="1:6" x14ac:dyDescent="0.3">
      <c r="A5" s="10" t="s">
        <v>4</v>
      </c>
      <c r="B5" s="4">
        <v>99.999999999999986</v>
      </c>
      <c r="C5" s="5">
        <v>100</v>
      </c>
      <c r="D5">
        <v>96</v>
      </c>
      <c r="E5" s="2">
        <v>92.307692307692307</v>
      </c>
      <c r="F5" s="5">
        <v>100</v>
      </c>
    </row>
    <row r="6" spans="1:6" x14ac:dyDescent="0.3">
      <c r="A6" s="10" t="s">
        <v>5</v>
      </c>
      <c r="B6" s="4">
        <v>38.461538461538467</v>
      </c>
      <c r="C6" s="5">
        <v>30.76923076923077</v>
      </c>
      <c r="D6">
        <v>4</v>
      </c>
      <c r="E6" s="2">
        <v>42.307692307692307</v>
      </c>
      <c r="F6" s="5">
        <v>15.384615384615385</v>
      </c>
    </row>
    <row r="7" spans="1:6" x14ac:dyDescent="0.3">
      <c r="A7" s="10" t="s">
        <v>6</v>
      </c>
      <c r="B7" s="4">
        <v>65.384615384615387</v>
      </c>
      <c r="C7" s="5">
        <v>65.384615384615387</v>
      </c>
      <c r="D7">
        <v>42</v>
      </c>
      <c r="E7" s="2">
        <v>73.07692307692308</v>
      </c>
      <c r="F7" s="5">
        <v>100</v>
      </c>
    </row>
    <row r="8" spans="1:6" x14ac:dyDescent="0.3">
      <c r="A8" s="10" t="s">
        <v>7</v>
      </c>
      <c r="B8" s="4">
        <v>23.076923076923077</v>
      </c>
      <c r="C8" s="5">
        <v>53.846153846153847</v>
      </c>
      <c r="D8">
        <v>23</v>
      </c>
      <c r="E8" s="2">
        <v>80.769230769230774</v>
      </c>
      <c r="F8" s="5">
        <v>100</v>
      </c>
    </row>
    <row r="9" spans="1:6" x14ac:dyDescent="0.3">
      <c r="A9" s="10" t="s">
        <v>8</v>
      </c>
      <c r="B9" s="4">
        <v>15.384615384615385</v>
      </c>
      <c r="C9" s="5">
        <v>11.538461538461538</v>
      </c>
      <c r="D9">
        <v>19</v>
      </c>
      <c r="E9" s="2">
        <v>42.307692307692307</v>
      </c>
      <c r="F9" s="5">
        <v>38.46153846153846</v>
      </c>
    </row>
    <row r="10" spans="1:6" x14ac:dyDescent="0.3">
      <c r="A10" s="10" t="s">
        <v>9</v>
      </c>
      <c r="B10" s="4">
        <v>65.384615384615387</v>
      </c>
      <c r="C10" s="5">
        <v>100</v>
      </c>
      <c r="D10">
        <v>77</v>
      </c>
      <c r="E10" s="2">
        <v>100</v>
      </c>
      <c r="F10" s="5">
        <v>100</v>
      </c>
    </row>
    <row r="11" spans="1:6" x14ac:dyDescent="0.3">
      <c r="A11" s="10" t="s">
        <v>10</v>
      </c>
      <c r="B11" s="4">
        <v>26.923076923076927</v>
      </c>
      <c r="C11" s="5">
        <v>100</v>
      </c>
      <c r="D11">
        <v>65</v>
      </c>
      <c r="E11" s="2">
        <v>73.07692307692308</v>
      </c>
      <c r="F11" s="5">
        <v>34.615384615384613</v>
      </c>
    </row>
    <row r="12" spans="1:6" x14ac:dyDescent="0.3">
      <c r="A12" s="10" t="s">
        <v>11</v>
      </c>
      <c r="B12" s="4">
        <v>69.230769230769226</v>
      </c>
      <c r="C12" s="5">
        <v>50</v>
      </c>
      <c r="D12">
        <v>88</v>
      </c>
      <c r="E12" s="2">
        <v>73.07692307692308</v>
      </c>
      <c r="F12" s="5">
        <v>100</v>
      </c>
    </row>
    <row r="13" spans="1:6" x14ac:dyDescent="0.3">
      <c r="A13" s="10" t="s">
        <v>12</v>
      </c>
      <c r="B13" s="4">
        <v>65.384615384615387</v>
      </c>
      <c r="C13" s="5">
        <v>23.076923076923077</v>
      </c>
      <c r="D13">
        <v>69</v>
      </c>
      <c r="E13" s="2">
        <v>73.07692307692308</v>
      </c>
      <c r="F13" s="5">
        <v>100</v>
      </c>
    </row>
    <row r="14" spans="1:6" x14ac:dyDescent="0.3">
      <c r="A14" s="10" t="s">
        <v>13</v>
      </c>
      <c r="B14" s="4">
        <v>96.153846153846146</v>
      </c>
      <c r="C14" s="5">
        <v>100</v>
      </c>
      <c r="D14">
        <v>77</v>
      </c>
      <c r="E14" s="2">
        <v>92.307692307692307</v>
      </c>
      <c r="F14" s="5">
        <v>100</v>
      </c>
    </row>
    <row r="15" spans="1:6" x14ac:dyDescent="0.3">
      <c r="A15" s="10" t="s">
        <v>14</v>
      </c>
      <c r="B15" s="4">
        <v>96.153846153846146</v>
      </c>
      <c r="C15" s="5">
        <v>100</v>
      </c>
      <c r="D15">
        <v>81</v>
      </c>
      <c r="E15" s="2">
        <v>92.307692307692307</v>
      </c>
      <c r="F15" s="5">
        <v>100</v>
      </c>
    </row>
    <row r="16" spans="1:6" x14ac:dyDescent="0.3">
      <c r="A16" s="10" t="s">
        <v>15</v>
      </c>
      <c r="B16" s="4">
        <v>96.153846153846146</v>
      </c>
      <c r="C16" s="5">
        <v>61.53846153846154</v>
      </c>
      <c r="D16">
        <v>58</v>
      </c>
      <c r="E16" s="2">
        <v>42.307692307692307</v>
      </c>
      <c r="F16" s="5">
        <v>50</v>
      </c>
    </row>
    <row r="17" spans="1:6" x14ac:dyDescent="0.3">
      <c r="A17" s="10" t="s">
        <v>16</v>
      </c>
      <c r="B17" s="4">
        <v>3.8461538461538463</v>
      </c>
      <c r="C17" s="5">
        <v>7.6923076923076925</v>
      </c>
      <c r="D17">
        <v>15</v>
      </c>
      <c r="E17" s="2">
        <v>42.307692307692307</v>
      </c>
      <c r="F17" s="5">
        <v>34.615384615384613</v>
      </c>
    </row>
    <row r="18" spans="1:6" x14ac:dyDescent="0.3">
      <c r="A18" s="10" t="s">
        <v>17</v>
      </c>
      <c r="B18" s="4">
        <v>19.230769230769234</v>
      </c>
      <c r="C18" s="5">
        <v>15.384615384615385</v>
      </c>
      <c r="D18">
        <v>8</v>
      </c>
      <c r="E18" s="2">
        <v>80.769230769230774</v>
      </c>
      <c r="F18" s="5">
        <v>100</v>
      </c>
    </row>
    <row r="19" spans="1:6" x14ac:dyDescent="0.3">
      <c r="A19" s="10" t="s">
        <v>18</v>
      </c>
      <c r="B19" s="4">
        <v>73.076923076923066</v>
      </c>
      <c r="C19" s="5">
        <v>69.230769230769226</v>
      </c>
      <c r="D19">
        <v>38</v>
      </c>
      <c r="E19" s="2">
        <v>73.07692307692308</v>
      </c>
      <c r="F19" s="5">
        <v>7.6923076923076925</v>
      </c>
    </row>
    <row r="20" spans="1:6" x14ac:dyDescent="0.3">
      <c r="A20" s="10" t="s">
        <v>19</v>
      </c>
      <c r="B20" s="4">
        <v>53.846153846153847</v>
      </c>
      <c r="C20" s="5">
        <v>100</v>
      </c>
      <c r="D20">
        <v>58</v>
      </c>
      <c r="E20" s="2">
        <v>42.307692307692307</v>
      </c>
      <c r="F20" s="5">
        <v>11.538461538461538</v>
      </c>
    </row>
    <row r="21" spans="1:6" x14ac:dyDescent="0.3">
      <c r="A21" s="10" t="s">
        <v>20</v>
      </c>
      <c r="B21" s="4">
        <v>76.92307692307692</v>
      </c>
      <c r="C21" s="5">
        <v>100</v>
      </c>
      <c r="D21">
        <v>92</v>
      </c>
      <c r="E21" s="2">
        <v>92.307692307692307</v>
      </c>
      <c r="F21" s="5">
        <v>100</v>
      </c>
    </row>
    <row r="22" spans="1:6" x14ac:dyDescent="0.3">
      <c r="A22" s="10" t="s">
        <v>21</v>
      </c>
      <c r="B22" s="4">
        <v>96.153846153846146</v>
      </c>
      <c r="C22" s="5">
        <v>42.307692307692307</v>
      </c>
      <c r="D22">
        <v>88</v>
      </c>
      <c r="E22" s="2">
        <v>73.07692307692308</v>
      </c>
      <c r="F22" s="5">
        <v>34.615384615384613</v>
      </c>
    </row>
    <row r="23" spans="1:6" x14ac:dyDescent="0.3">
      <c r="A23" s="10" t="s">
        <v>22</v>
      </c>
      <c r="B23" s="4">
        <v>7.6923076923076925</v>
      </c>
      <c r="C23" s="5">
        <v>61.53846153846154</v>
      </c>
      <c r="D23">
        <v>15</v>
      </c>
      <c r="E23" s="2">
        <v>42.307692307692307</v>
      </c>
      <c r="F23" s="5">
        <v>34.615384615384613</v>
      </c>
    </row>
    <row r="24" spans="1:6" x14ac:dyDescent="0.3">
      <c r="A24" s="10" t="s">
        <v>23</v>
      </c>
      <c r="B24" s="4">
        <v>50</v>
      </c>
      <c r="C24" s="5">
        <v>34.615384615384613</v>
      </c>
      <c r="D24">
        <v>27</v>
      </c>
      <c r="E24" s="2">
        <v>42.307692307692307</v>
      </c>
      <c r="F24" s="5">
        <v>7.6923076923076925</v>
      </c>
    </row>
    <row r="25" spans="1:6" x14ac:dyDescent="0.3">
      <c r="A25" s="10" t="s">
        <v>24</v>
      </c>
      <c r="B25" s="4">
        <v>46.153846153846153</v>
      </c>
      <c r="C25" s="5">
        <v>3.8461538461538463</v>
      </c>
      <c r="D25">
        <v>58</v>
      </c>
      <c r="E25" s="2">
        <v>42.307692307692307</v>
      </c>
      <c r="F25" s="5">
        <v>50</v>
      </c>
    </row>
    <row r="26" spans="1:6" x14ac:dyDescent="0.3">
      <c r="A26" s="10" t="s">
        <v>25</v>
      </c>
      <c r="B26" s="4">
        <v>11.538461538461538</v>
      </c>
      <c r="C26" s="5">
        <v>50</v>
      </c>
      <c r="D26">
        <v>65</v>
      </c>
      <c r="E26" s="2">
        <v>42.307692307692307</v>
      </c>
      <c r="F26" s="5">
        <v>34.615384615384613</v>
      </c>
    </row>
    <row r="27" spans="1:6" ht="15" thickBot="1" x14ac:dyDescent="0.35">
      <c r="A27" s="10" t="s">
        <v>26</v>
      </c>
      <c r="B27" s="4">
        <v>38.461538461538467</v>
      </c>
      <c r="C27" s="6">
        <v>42.307692307692307</v>
      </c>
      <c r="D27">
        <v>46</v>
      </c>
      <c r="E27" s="2">
        <v>42.307692307692307</v>
      </c>
      <c r="F27" s="6">
        <v>50</v>
      </c>
    </row>
  </sheetData>
  <conditionalFormatting sqref="B2:F27">
    <cfRule type="cellIs" dxfId="31" priority="1" operator="greaterThanOrEqual">
      <formula>80</formula>
    </cfRule>
    <cfRule type="cellIs" dxfId="30" priority="2" operator="between">
      <formula>50</formula>
      <formula>7999999</formula>
    </cfRule>
    <cfRule type="cellIs" dxfId="29" priority="3" operator="lessThan">
      <formula>50</formula>
    </cfRule>
    <cfRule type="cellIs" dxfId="28" priority="4" operator="greaterThanOrEqual">
      <formula>80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completo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2020-09-24T18:53:43Z</dcterms:created>
  <dcterms:modified xsi:type="dcterms:W3CDTF">2020-09-24T20:22:23Z</dcterms:modified>
</cp:coreProperties>
</file>