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onco SSB\Desktop\"/>
    </mc:Choice>
  </mc:AlternateContent>
  <xr:revisionPtr revIDLastSave="0" documentId="13_ncr:1_{033485DF-371D-4B24-869A-9EF78AD30909}" xr6:coauthVersionLast="47" xr6:coauthVersionMax="47" xr10:uidLastSave="{00000000-0000-0000-0000-000000000000}"/>
  <bookViews>
    <workbookView xWindow="-110" yWindow="-110" windowWidth="19420" windowHeight="10300" xr2:uid="{5C525157-C690-4F0B-BE55-86138E04AE85}"/>
  </bookViews>
  <sheets>
    <sheet name="Playlist" sheetId="1" r:id="rId1"/>
    <sheet name="Calculations Sheet" sheetId="4" r:id="rId2"/>
    <sheet name="Playlist Pivot Table #1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A2" i="4"/>
</calcChain>
</file>

<file path=xl/sharedStrings.xml><?xml version="1.0" encoding="utf-8"?>
<sst xmlns="http://schemas.openxmlformats.org/spreadsheetml/2006/main" count="975" uniqueCount="327">
  <si>
    <t>Artist</t>
  </si>
  <si>
    <t>Annihilate</t>
  </si>
  <si>
    <t>Am I Dreaming</t>
  </si>
  <si>
    <t>Calling</t>
  </si>
  <si>
    <t>Home</t>
  </si>
  <si>
    <t>Promise</t>
  </si>
  <si>
    <t>Pieces Of Love</t>
  </si>
  <si>
    <t>Strawberry Moon</t>
  </si>
  <si>
    <t>In The Summer</t>
  </si>
  <si>
    <t>Just Be Yourself</t>
  </si>
  <si>
    <t>Firework</t>
  </si>
  <si>
    <t>Shadow</t>
  </si>
  <si>
    <t>Scorpion</t>
  </si>
  <si>
    <t>Feel Special</t>
  </si>
  <si>
    <t>Rainbow</t>
  </si>
  <si>
    <t>Get Loud</t>
  </si>
  <si>
    <t>Love Foolish</t>
  </si>
  <si>
    <t>Trick It</t>
  </si>
  <si>
    <t>Likey</t>
  </si>
  <si>
    <t>You In My Heart</t>
  </si>
  <si>
    <r>
      <t xml:space="preserve">I Can't Stop Me </t>
    </r>
    <r>
      <rPr>
        <i/>
        <sz val="11"/>
        <color theme="1"/>
        <rFont val="Calibri"/>
        <family val="2"/>
        <scheme val="minor"/>
      </rPr>
      <t>(English Version)</t>
    </r>
  </si>
  <si>
    <t>Queen</t>
  </si>
  <si>
    <t>Hell in Heaven</t>
  </si>
  <si>
    <t>Go Hard</t>
  </si>
  <si>
    <t>Up No More</t>
  </si>
  <si>
    <t>Behind the Mask</t>
  </si>
  <si>
    <t>Do What We Like</t>
  </si>
  <si>
    <t>Shot Clock</t>
  </si>
  <si>
    <t>Touchdown</t>
  </si>
  <si>
    <t>Precious Love</t>
  </si>
  <si>
    <t>BDZ</t>
  </si>
  <si>
    <t>One More Time</t>
  </si>
  <si>
    <t>Say It Again</t>
  </si>
  <si>
    <t>The Feels</t>
  </si>
  <si>
    <t>Push and Pull</t>
  </si>
  <si>
    <t>1, 3, 2</t>
  </si>
  <si>
    <t>Hello</t>
  </si>
  <si>
    <t>Cactus</t>
  </si>
  <si>
    <t>Real You</t>
  </si>
  <si>
    <r>
      <t xml:space="preserve">Fall In Love Again </t>
    </r>
    <r>
      <rPr>
        <i/>
        <sz val="11"/>
        <color theme="1"/>
        <rFont val="Calibri"/>
        <family val="2"/>
        <scheme val="minor"/>
      </rPr>
      <t>(FILA)</t>
    </r>
  </si>
  <si>
    <t>Last Waltz</t>
  </si>
  <si>
    <t>Rewind</t>
  </si>
  <si>
    <t>Shot thru the Heart</t>
  </si>
  <si>
    <t>Baby Blue Love</t>
  </si>
  <si>
    <t>Fake and True</t>
  </si>
  <si>
    <t>Breakthrough</t>
  </si>
  <si>
    <t>The Reason Why</t>
  </si>
  <si>
    <t>Polish</t>
  </si>
  <si>
    <t>Be Ok</t>
  </si>
  <si>
    <t>How You Doin</t>
  </si>
  <si>
    <t>Stronger</t>
  </si>
  <si>
    <t>Changing</t>
  </si>
  <si>
    <t>What You Waiting For</t>
  </si>
  <si>
    <t>Celebrate</t>
  </si>
  <si>
    <t>Voices of Delight</t>
  </si>
  <si>
    <t>Tick Tock</t>
  </si>
  <si>
    <t>Flow Like Waves</t>
  </si>
  <si>
    <t>That's All I'm Saying</t>
  </si>
  <si>
    <t>Bitter Sweet</t>
  </si>
  <si>
    <t>Sandcastle</t>
  </si>
  <si>
    <t>Talk that Talk</t>
  </si>
  <si>
    <t>Queen of Hearts</t>
  </si>
  <si>
    <t>Trouble</t>
  </si>
  <si>
    <t>Gone</t>
  </si>
  <si>
    <t>Basics</t>
  </si>
  <si>
    <t>Brave</t>
  </si>
  <si>
    <t>When We Were Kids</t>
  </si>
  <si>
    <t>Moonlight Sunrise</t>
  </si>
  <si>
    <r>
      <t xml:space="preserve">Set Me Free </t>
    </r>
    <r>
      <rPr>
        <i/>
        <sz val="11"/>
        <color theme="1"/>
        <rFont val="Calibri"/>
        <family val="2"/>
        <scheme val="minor"/>
      </rPr>
      <t>(English Version)</t>
    </r>
  </si>
  <si>
    <t>Got the Thrills</t>
  </si>
  <si>
    <t>Blame It On Me</t>
  </si>
  <si>
    <t>Wallflower</t>
  </si>
  <si>
    <t>Crazy Stupid Love</t>
  </si>
  <si>
    <t>Hare Hare</t>
  </si>
  <si>
    <t>Catch A Wave</t>
  </si>
  <si>
    <t>Pop</t>
  </si>
  <si>
    <t>No Problem</t>
  </si>
  <si>
    <t>Love Countdown</t>
  </si>
  <si>
    <t>Candyfloss</t>
  </si>
  <si>
    <t>All or Nothing</t>
  </si>
  <si>
    <t>Happy Birthday To You</t>
  </si>
  <si>
    <t>Sunset</t>
  </si>
  <si>
    <t>Killin' Me Good</t>
  </si>
  <si>
    <t>Talkin' About It</t>
  </si>
  <si>
    <t>Wishing On You</t>
  </si>
  <si>
    <t>Don't Wanna Go Back</t>
  </si>
  <si>
    <t>Closer</t>
  </si>
  <si>
    <t>Room</t>
  </si>
  <si>
    <t>Nightmare</t>
  </si>
  <si>
    <t>A Strange Day</t>
  </si>
  <si>
    <t>Do Not Touch</t>
  </si>
  <si>
    <t>Behind the Curtain</t>
  </si>
  <si>
    <t>Marshmellow</t>
  </si>
  <si>
    <t>Funny Valentine</t>
  </si>
  <si>
    <t>It's Not Easy For You</t>
  </si>
  <si>
    <t>Rewind You</t>
  </si>
  <si>
    <t>Bouquet</t>
  </si>
  <si>
    <t>I'll Show You</t>
  </si>
  <si>
    <t>The Baddest</t>
  </si>
  <si>
    <r>
      <t xml:space="preserve">Loco </t>
    </r>
    <r>
      <rPr>
        <i/>
        <sz val="11"/>
        <color theme="1"/>
        <rFont val="Calibri"/>
        <family val="2"/>
        <scheme val="minor"/>
      </rPr>
      <t>(English Version)</t>
    </r>
  </si>
  <si>
    <t>Voltage</t>
  </si>
  <si>
    <t>Weapon</t>
  </si>
  <si>
    <t>Welcome To My World</t>
  </si>
  <si>
    <t>We Go</t>
  </si>
  <si>
    <t>Ring</t>
  </si>
  <si>
    <t>On My Own</t>
  </si>
  <si>
    <t>TOP</t>
  </si>
  <si>
    <t>SLUMP</t>
  </si>
  <si>
    <t>Dreamers</t>
  </si>
  <si>
    <t>Luna</t>
  </si>
  <si>
    <t>To You</t>
  </si>
  <si>
    <t>Chaos ga Kiwamaru</t>
  </si>
  <si>
    <t>Judgement</t>
  </si>
  <si>
    <t>Good Morning World</t>
  </si>
  <si>
    <t>Sangenshoku</t>
  </si>
  <si>
    <t>Rakuen</t>
  </si>
  <si>
    <t>Wasure Gataki</t>
  </si>
  <si>
    <t>Touch Off</t>
  </si>
  <si>
    <t>Haruka Mirai</t>
  </si>
  <si>
    <t>Paint It Black</t>
  </si>
  <si>
    <t>Black Rover</t>
  </si>
  <si>
    <t>Black Catcher</t>
  </si>
  <si>
    <t>Stories</t>
  </si>
  <si>
    <t>Everlasting Sunshine</t>
  </si>
  <si>
    <t>Grandeur</t>
  </si>
  <si>
    <t>Beautiful</t>
  </si>
  <si>
    <t>The Rumbling</t>
  </si>
  <si>
    <t>You Say Run</t>
  </si>
  <si>
    <t>Merry-Go-Round</t>
  </si>
  <si>
    <t>Hitamuki</t>
  </si>
  <si>
    <t>Bokurano</t>
  </si>
  <si>
    <t>Sketch</t>
  </si>
  <si>
    <t>Gurenge</t>
  </si>
  <si>
    <t>From The Edge</t>
  </si>
  <si>
    <t>Kamado Tanjiro No Uta</t>
  </si>
  <si>
    <t>Akeboshi</t>
  </si>
  <si>
    <t>Shirogane</t>
  </si>
  <si>
    <t>Zankyou Sanka</t>
  </si>
  <si>
    <t>Kizuna no Kiseki</t>
  </si>
  <si>
    <t>Koi Kogare</t>
  </si>
  <si>
    <t>Leader</t>
  </si>
  <si>
    <t>Mukanjyo</t>
  </si>
  <si>
    <t>Dark Crow</t>
  </si>
  <si>
    <t>River</t>
  </si>
  <si>
    <t>Paradox</t>
  </si>
  <si>
    <t>Torches</t>
  </si>
  <si>
    <t>Without Love</t>
  </si>
  <si>
    <r>
      <t xml:space="preserve">Rise </t>
    </r>
    <r>
      <rPr>
        <i/>
        <sz val="11"/>
        <color theme="1"/>
        <rFont val="Calibri"/>
        <family val="2"/>
        <scheme val="minor"/>
      </rPr>
      <t>(English Version)</t>
    </r>
  </si>
  <si>
    <r>
      <t xml:space="preserve">Faith </t>
    </r>
    <r>
      <rPr>
        <i/>
        <sz val="11"/>
        <color theme="1"/>
        <rFont val="Calibri"/>
        <family val="2"/>
        <scheme val="minor"/>
      </rPr>
      <t>(English Version)</t>
    </r>
  </si>
  <si>
    <t>Kick Back</t>
  </si>
  <si>
    <t>Chainsaw Blood</t>
  </si>
  <si>
    <t>Time Left</t>
  </si>
  <si>
    <t>Diver</t>
  </si>
  <si>
    <t>Moshimo</t>
  </si>
  <si>
    <t>Blood Circulator</t>
  </si>
  <si>
    <t>Kara no Kokoro</t>
  </si>
  <si>
    <t>Scar</t>
  </si>
  <si>
    <t>Saihate</t>
  </si>
  <si>
    <t>Share the World</t>
  </si>
  <si>
    <t>Hope</t>
  </si>
  <si>
    <t>Dreamin' On</t>
  </si>
  <si>
    <t>Paint</t>
  </si>
  <si>
    <t>Anime</t>
  </si>
  <si>
    <t>Popular Song?</t>
  </si>
  <si>
    <t>Featured Artists</t>
  </si>
  <si>
    <t>Song #</t>
  </si>
  <si>
    <t>Metro Boomin</t>
  </si>
  <si>
    <t>Mob Choir</t>
  </si>
  <si>
    <t>Twice</t>
  </si>
  <si>
    <t>Nayeon</t>
  </si>
  <si>
    <t>Jihyo</t>
  </si>
  <si>
    <t>MISAMO</t>
  </si>
  <si>
    <t>KDA</t>
  </si>
  <si>
    <t>Itzy</t>
  </si>
  <si>
    <t>Aespa</t>
  </si>
  <si>
    <r>
      <t xml:space="preserve">Tomorrow X Together </t>
    </r>
    <r>
      <rPr>
        <i/>
        <sz val="11"/>
        <color theme="1"/>
        <rFont val="Calibri"/>
        <family val="2"/>
        <scheme val="minor"/>
      </rPr>
      <t>(TXT)</t>
    </r>
  </si>
  <si>
    <t>Hyde</t>
  </si>
  <si>
    <t>Stray Kids</t>
  </si>
  <si>
    <t>Oneus</t>
  </si>
  <si>
    <t>Seventeen</t>
  </si>
  <si>
    <t>Unison Square Garden</t>
  </si>
  <si>
    <t>ASH DA HERO</t>
  </si>
  <si>
    <t>Burnout Syndromes</t>
  </si>
  <si>
    <t>Pelican Fanclub</t>
  </si>
  <si>
    <t>FujiFabric</t>
  </si>
  <si>
    <t>Huwie Ishizaki</t>
  </si>
  <si>
    <t>UVERworld</t>
  </si>
  <si>
    <t>Kankaku Piero</t>
  </si>
  <si>
    <t>BISH</t>
  </si>
  <si>
    <t>Vickeblanka</t>
  </si>
  <si>
    <t>Snowman</t>
  </si>
  <si>
    <t>Treasure</t>
  </si>
  <si>
    <t>SiM</t>
  </si>
  <si>
    <t>Yuki Hayashi</t>
  </si>
  <si>
    <t>Man With A Mission</t>
  </si>
  <si>
    <t>Super Beaver</t>
  </si>
  <si>
    <t>Eve</t>
  </si>
  <si>
    <t>Kiro Akiyama</t>
  </si>
  <si>
    <t>LiSA</t>
  </si>
  <si>
    <t>FictionJunction</t>
  </si>
  <si>
    <t>Go Shiina</t>
  </si>
  <si>
    <t>Aimer</t>
  </si>
  <si>
    <t>Milet</t>
  </si>
  <si>
    <t>My First Story</t>
  </si>
  <si>
    <t>Survive Said The Prophet</t>
  </si>
  <si>
    <t>Anonymouz</t>
  </si>
  <si>
    <t>LMYK</t>
  </si>
  <si>
    <t>Madkid</t>
  </si>
  <si>
    <t>Kenshi Yonezu</t>
  </si>
  <si>
    <t>Vaundy</t>
  </si>
  <si>
    <t>Zutomayo</t>
  </si>
  <si>
    <t>Joe Inoue</t>
  </si>
  <si>
    <t>NICO Touches The Wall</t>
  </si>
  <si>
    <t>Daisuke</t>
  </si>
  <si>
    <t>Asian Kung-Fu Generation</t>
  </si>
  <si>
    <t>Anly</t>
  </si>
  <si>
    <t>Tatsuya Kitani</t>
  </si>
  <si>
    <t>SennaRin</t>
  </si>
  <si>
    <t>Tohoshinki</t>
  </si>
  <si>
    <t>Namie Amuro</t>
  </si>
  <si>
    <t>Da-Ice</t>
  </si>
  <si>
    <t>I Don't Like Mondays</t>
  </si>
  <si>
    <t>Swae Lee, Lil Wayne, &amp; Offset</t>
  </si>
  <si>
    <t>A$AP Rocky, &amp; Roisee</t>
  </si>
  <si>
    <t>Swae Lee, NAV, &amp; A Boogie wit da Hoodie</t>
  </si>
  <si>
    <t>Don Toliver, &amp; Lil Uzi Vert</t>
  </si>
  <si>
    <t>Don Toliver</t>
  </si>
  <si>
    <t>Givin' Up (Not the One)</t>
  </si>
  <si>
    <t>21 Savage, &amp; 2 Chainz</t>
  </si>
  <si>
    <r>
      <t xml:space="preserve">Felix </t>
    </r>
    <r>
      <rPr>
        <i/>
        <sz val="11"/>
        <color theme="1"/>
        <rFont val="Calibri"/>
        <family val="2"/>
        <scheme val="minor"/>
      </rPr>
      <t>of Stray Kids</t>
    </r>
  </si>
  <si>
    <t>Wonstein</t>
  </si>
  <si>
    <t>24kGoldn</t>
  </si>
  <si>
    <t>Heize</t>
  </si>
  <si>
    <t>Twice, Bekuh Boom, &amp; Annika Wells</t>
  </si>
  <si>
    <t>(G)I-DLE, Bea Miller, &amp; Wolftyla</t>
  </si>
  <si>
    <r>
      <t xml:space="preserve">Jung Kook </t>
    </r>
    <r>
      <rPr>
        <i/>
        <sz val="11"/>
        <color theme="1"/>
        <rFont val="Calibri"/>
        <family val="2"/>
        <scheme val="minor"/>
      </rPr>
      <t>of BTS</t>
    </r>
  </si>
  <si>
    <t>Fahad Al Kubaisi</t>
  </si>
  <si>
    <t>Nami Nakagawa</t>
  </si>
  <si>
    <t>Mob Psycho 100</t>
  </si>
  <si>
    <t>Summer Strike</t>
  </si>
  <si>
    <t>Type of Song</t>
  </si>
  <si>
    <t>League of Legends</t>
  </si>
  <si>
    <t>Pokemon</t>
  </si>
  <si>
    <t>Mars Red</t>
  </si>
  <si>
    <t>Tower of God</t>
  </si>
  <si>
    <t>FIFA World Cup 2022</t>
  </si>
  <si>
    <t>Blue Lock</t>
  </si>
  <si>
    <t>Dr. Stone</t>
  </si>
  <si>
    <t>The Promised Neverland</t>
  </si>
  <si>
    <t>Black Clover</t>
  </si>
  <si>
    <t>Attack on Titan</t>
  </si>
  <si>
    <t>My Hero Academia</t>
  </si>
  <si>
    <t>Demon Slayer</t>
  </si>
  <si>
    <t>Hortensia Saga</t>
  </si>
  <si>
    <t>Vinland Saga</t>
  </si>
  <si>
    <t>The Rising of the Shield Hero</t>
  </si>
  <si>
    <t>Chainsaw Man</t>
  </si>
  <si>
    <t>Naruto Shippuden</t>
  </si>
  <si>
    <t>Bleach TYBW</t>
  </si>
  <si>
    <t>One Piece</t>
  </si>
  <si>
    <t>Type #</t>
  </si>
  <si>
    <t>SpiderMan Across the Spiderverse</t>
  </si>
  <si>
    <t>Soundtrack</t>
  </si>
  <si>
    <t>Track Name</t>
  </si>
  <si>
    <t>Movie</t>
  </si>
  <si>
    <t>Album</t>
  </si>
  <si>
    <t>Perfect World</t>
  </si>
  <si>
    <t>Kura Kura</t>
  </si>
  <si>
    <t>More &amp; More</t>
  </si>
  <si>
    <t>Better</t>
  </si>
  <si>
    <t>Eyes Wide Open</t>
  </si>
  <si>
    <t>Cheer Up</t>
  </si>
  <si>
    <t>Formula of Love</t>
  </si>
  <si>
    <t>Summer Nights</t>
  </si>
  <si>
    <t>Taste of Love</t>
  </si>
  <si>
    <t>Fake &amp; True</t>
  </si>
  <si>
    <t>Between 1 &amp; 2</t>
  </si>
  <si>
    <t>Ready To Be</t>
  </si>
  <si>
    <t>Im Nayeon</t>
  </si>
  <si>
    <t>Masterpiece</t>
  </si>
  <si>
    <t>Game</t>
  </si>
  <si>
    <t>Loco</t>
  </si>
  <si>
    <t>Sports Event</t>
  </si>
  <si>
    <t>Blood Moon</t>
  </si>
  <si>
    <t>Attacca</t>
  </si>
  <si>
    <t>Title Track</t>
  </si>
  <si>
    <t>B-Side Track</t>
  </si>
  <si>
    <r>
      <t>B-</t>
    </r>
    <r>
      <rPr>
        <sz val="11"/>
        <color theme="1"/>
        <rFont val="Calibri"/>
        <family val="2"/>
        <scheme val="minor"/>
      </rPr>
      <t>Side Track</t>
    </r>
  </si>
  <si>
    <t>OST</t>
  </si>
  <si>
    <t>Opening</t>
  </si>
  <si>
    <t xml:space="preserve">Opening </t>
  </si>
  <si>
    <t>Ending</t>
  </si>
  <si>
    <t>Season 1</t>
  </si>
  <si>
    <t>Season 2</t>
  </si>
  <si>
    <t>Season 3</t>
  </si>
  <si>
    <t>Season 1 OP 2</t>
  </si>
  <si>
    <t>Season 10</t>
  </si>
  <si>
    <t>Season 11</t>
  </si>
  <si>
    <t>Season 12</t>
  </si>
  <si>
    <t>Season 13</t>
  </si>
  <si>
    <t>Final Season OP 2</t>
  </si>
  <si>
    <t>Season 5 OP 2</t>
  </si>
  <si>
    <t>Season 6</t>
  </si>
  <si>
    <t>Season 6 OP 2</t>
  </si>
  <si>
    <t>Season 2 OP 2</t>
  </si>
  <si>
    <t>Season 4</t>
  </si>
  <si>
    <t>Season 1 ED 1</t>
  </si>
  <si>
    <t>Season 1 ED 2</t>
  </si>
  <si>
    <t>Season 8</t>
  </si>
  <si>
    <t>Season 19</t>
  </si>
  <si>
    <t>Season 20</t>
  </si>
  <si>
    <t>Season 23</t>
  </si>
  <si>
    <t>Season 24</t>
  </si>
  <si>
    <t>Promotional Type</t>
  </si>
  <si>
    <t>Promotion Name</t>
  </si>
  <si>
    <t>Walter</t>
  </si>
  <si>
    <t>Low</t>
  </si>
  <si>
    <t>Creator First Name</t>
  </si>
  <si>
    <t>Creator Last Name</t>
  </si>
  <si>
    <t>Date Created</t>
  </si>
  <si>
    <t>Grand Total</t>
  </si>
  <si>
    <t>Jung Kook of BTS</t>
  </si>
  <si>
    <t>Tomorrow X Together (TXT)</t>
  </si>
  <si>
    <t>Main Artist</t>
  </si>
  <si>
    <t>Total Songs in Playlist</t>
  </si>
  <si>
    <t>How many times does Twice appear as an artist?</t>
  </si>
  <si>
    <t>Which artist sang Paradox?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</si>
</sst>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nco SSB" refreshedDate="45174.858175578702" createdVersion="8" refreshedVersion="8" minRefreshableVersion="3" recordCount="166" xr:uid="{D461B97C-17C2-4B74-AD41-ED2A4544AC7F}">
  <cacheSource type="worksheet">
    <worksheetSource ref="A1:I167" sheet="Playlist"/>
  </cacheSource>
  <cacheFields count="9">
    <cacheField name="Song #" numFmtId="0">
      <sharedItems containsSemiMixedTypes="0" containsString="0" containsNumber="1" containsInteger="1" minValue="1" maxValue="166" count="1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</sharedItems>
    </cacheField>
    <cacheField name="Artist" numFmtId="49">
      <sharedItems count="58">
        <s v="Metro Boomin"/>
        <s v="Don Toliver"/>
        <s v="Mob Choir"/>
        <s v="Twice"/>
        <s v="Nayeon"/>
        <s v="Jihyo"/>
        <s v="MISAMO"/>
        <s v="KDA"/>
        <s v="Itzy"/>
        <s v="Aespa"/>
        <s v="Tomorrow X Together (TXT)"/>
        <s v="Hyde"/>
        <s v="Stray Kids"/>
        <s v="Jung Kook of BTS"/>
        <s v="Oneus"/>
        <s v="Seventeen"/>
        <s v="Unison Square Garden"/>
        <s v="ASH DA HERO"/>
        <s v="Burnout Syndromes"/>
        <s v="Pelican Fanclub"/>
        <s v="FujiFabric"/>
        <s v="Huwie Ishizaki"/>
        <s v="UVERworld"/>
        <s v="Kankaku Piero"/>
        <s v="BISH"/>
        <s v="Vickeblanka"/>
        <s v="Snowman"/>
        <s v="Treasure"/>
        <s v="SiM"/>
        <s v="Yuki Hayashi"/>
        <s v="Man With A Mission"/>
        <s v="Super Beaver"/>
        <s v="Eve"/>
        <s v="Kiro Akiyama"/>
        <s v="LiSA"/>
        <s v="FictionJunction"/>
        <s v="Go Shiina"/>
        <s v="Aimer"/>
        <s v="Milet"/>
        <s v="My First Story"/>
        <s v="Survive Said The Prophet"/>
        <s v="Anonymouz"/>
        <s v="LMYK"/>
        <s v="Madkid"/>
        <s v="Kenshi Yonezu"/>
        <s v="Vaundy"/>
        <s v="Zutomayo"/>
        <s v="Joe Inoue"/>
        <s v="NICO Touches The Wall"/>
        <s v="Daisuke"/>
        <s v="Asian Kung-Fu Generation"/>
        <s v="Anly"/>
        <s v="Tatsuya Kitani"/>
        <s v="SennaRin"/>
        <s v="Tohoshinki"/>
        <s v="Namie Amuro"/>
        <s v="Da-Ice"/>
        <s v="I Don't Like Mondays"/>
      </sharedItems>
    </cacheField>
    <cacheField name="Track Name" numFmtId="49">
      <sharedItems containsMixedTypes="1" containsNumber="1" minValue="1" maxValue="99.9" count="165">
        <s v="Annihilate"/>
        <s v="Am I Dreaming"/>
        <s v="Calling"/>
        <s v="Home"/>
        <s v="Givin' Up (Not the One)"/>
        <n v="99"/>
        <n v="99.9"/>
        <n v="1"/>
        <s v="Promise"/>
        <s v="Pieces Of Love"/>
        <s v="Strawberry Moon"/>
        <s v="In The Summer"/>
        <s v="Just Be Yourself"/>
        <s v="Firework"/>
        <s v="Shadow"/>
        <s v="Scorpion"/>
        <s v="Feel Special"/>
        <s v="Rainbow"/>
        <s v="Get Loud"/>
        <s v="Love Foolish"/>
        <s v="Trick It"/>
        <s v="Likey"/>
        <s v="You In My Heart"/>
        <s v="I Can't Stop Me (English Version)"/>
        <s v="Queen"/>
        <s v="Hell in Heaven"/>
        <s v="Go Hard"/>
        <s v="Up No More"/>
        <s v="Behind the Mask"/>
        <s v="Do What We Like"/>
        <s v="Shot Clock"/>
        <s v="Touchdown"/>
        <s v="Precious Love"/>
        <s v="BDZ"/>
        <s v="One More Time"/>
        <s v="Say It Again"/>
        <s v="The Feels"/>
        <s v="Push and Pull"/>
        <s v="1, 3, 2"/>
        <s v="Hello"/>
        <s v="Cactus"/>
        <s v="Real You"/>
        <s v="Fall In Love Again (FILA)"/>
        <s v="Last Waltz"/>
        <s v="Rewind"/>
        <s v="Shot thru the Heart"/>
        <s v="Baby Blue Love"/>
        <s v="Fake and True"/>
        <s v="Breakthrough"/>
        <s v="The Reason Why"/>
        <s v="Polish"/>
        <s v="Be Ok"/>
        <s v="How You Doin"/>
        <s v="Stronger"/>
        <s v="Changing"/>
        <s v="What You Waiting For"/>
        <s v="Celebrate"/>
        <s v="Voices of Delight"/>
        <s v="Tick Tock"/>
        <s v="Flow Like Waves"/>
        <s v="That's All I'm Saying"/>
        <s v="Bitter Sweet"/>
        <s v="Sandcastle"/>
        <s v="Talk that Talk"/>
        <s v="Queen of Hearts"/>
        <s v="Trouble"/>
        <s v="Gone"/>
        <s v="Basics"/>
        <s v="Brave"/>
        <s v="When We Were Kids"/>
        <s v="Moonlight Sunrise"/>
        <s v="Set Me Free (English Version)"/>
        <s v="Got the Thrills"/>
        <s v="Blame It On Me"/>
        <s v="Wallflower"/>
        <s v="Crazy Stupid Love"/>
        <s v="Hare Hare"/>
        <s v="Catch A Wave"/>
        <s v="Pop"/>
        <s v="No Problem"/>
        <s v="Love Countdown"/>
        <s v="Candyfloss"/>
        <s v="All or Nothing"/>
        <s v="Happy Birthday To You"/>
        <s v="Sunset"/>
        <s v="Killin' Me Good"/>
        <s v="Talkin' About It"/>
        <s v="Wishing On You"/>
        <s v="Don't Wanna Go Back"/>
        <s v="Closer"/>
        <s v="Room"/>
        <s v="Nightmare"/>
        <s v="A Strange Day"/>
        <s v="Do Not Touch"/>
        <s v="Behind the Curtain"/>
        <s v="Marshmellow"/>
        <s v="Funny Valentine"/>
        <s v="It's Not Easy For You"/>
        <s v="Rewind You"/>
        <s v="Bouquet"/>
        <s v="I'll Show You"/>
        <s v="The Baddest"/>
        <s v="Loco (English Version)"/>
        <s v="Voltage"/>
        <s v="Weapon"/>
        <s v="Welcome To My World"/>
        <s v="We Go"/>
        <s v="Ring"/>
        <s v="On My Own"/>
        <s v="TOP"/>
        <s v="SLUMP"/>
        <s v="Dreamers"/>
        <s v="Luna"/>
        <s v="To You"/>
        <s v="Chaos ga Kiwamaru"/>
        <s v="Judgement"/>
        <s v="Good Morning World"/>
        <s v="Sangenshoku"/>
        <s v="Rakuen"/>
        <s v="Wasure Gataki"/>
        <s v="Touch Off"/>
        <s v="Haruka Mirai"/>
        <s v="Paint It Black"/>
        <s v="Black Rover"/>
        <s v="Black Catcher"/>
        <s v="Stories"/>
        <s v="Everlasting Sunshine"/>
        <s v="Grandeur"/>
        <s v="Beautiful"/>
        <s v="The Rumbling"/>
        <s v="You Say Run"/>
        <s v="Merry-Go-Round"/>
        <s v="Hitamuki"/>
        <s v="Bokurano"/>
        <s v="Sketch"/>
        <s v="Gurenge"/>
        <s v="From The Edge"/>
        <s v="Kamado Tanjiro No Uta"/>
        <s v="Akeboshi"/>
        <s v="Shirogane"/>
        <s v="Zankyou Sanka"/>
        <s v="Kizuna no Kiseki"/>
        <s v="Koi Kogare"/>
        <s v="Leader"/>
        <s v="Mukanjyo"/>
        <s v="Dark Crow"/>
        <s v="River"/>
        <s v="Paradox"/>
        <s v="Torches"/>
        <s v="Without Love"/>
        <s v="Rise (English Version)"/>
        <s v="Faith (English Version)"/>
        <s v="Kick Back"/>
        <s v="Chainsaw Blood"/>
        <s v="Time Left"/>
        <s v="Diver"/>
        <s v="Moshimo"/>
        <s v="Blood Circulator"/>
        <s v="Kara no Kokoro"/>
        <s v="Scar"/>
        <s v="Saihate"/>
        <s v="Share the World"/>
        <s v="Hope"/>
        <s v="Dreamin' On"/>
        <s v="Paint"/>
      </sharedItems>
    </cacheField>
    <cacheField name="Featured Artists" numFmtId="49">
      <sharedItems containsBlank="1"/>
    </cacheField>
    <cacheField name="Promotional Type" numFmtId="49">
      <sharedItems/>
    </cacheField>
    <cacheField name="Promotion Name" numFmtId="49">
      <sharedItems containsBlank="1"/>
    </cacheField>
    <cacheField name="Type of Song" numFmtId="49">
      <sharedItems/>
    </cacheField>
    <cacheField name="Type #" numFmtId="49">
      <sharedItems containsBlank="1"/>
    </cacheField>
    <cacheField name="Popular Song?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x v="0"/>
    <x v="0"/>
    <x v="0"/>
    <s v="Swae Lee, Lil Wayne, &amp; Offset"/>
    <s v="Movie"/>
    <s v="SpiderMan Across the Spiderverse"/>
    <s v="Soundtrack"/>
    <m/>
    <m/>
  </r>
  <r>
    <x v="1"/>
    <x v="0"/>
    <x v="1"/>
    <s v="A$AP Rocky, &amp; Roisee"/>
    <s v="Movie"/>
    <s v="SpiderMan Across the Spiderverse"/>
    <s v="Soundtrack"/>
    <m/>
    <m/>
  </r>
  <r>
    <x v="2"/>
    <x v="0"/>
    <x v="2"/>
    <s v="Swae Lee, NAV, &amp; A Boogie wit da Hoodie"/>
    <s v="Movie"/>
    <s v="SpiderMan Across the Spiderverse"/>
    <s v="Soundtrack"/>
    <m/>
    <m/>
  </r>
  <r>
    <x v="3"/>
    <x v="0"/>
    <x v="3"/>
    <s v="Don Toliver, &amp; Lil Uzi Vert"/>
    <s v="Movie"/>
    <s v="SpiderMan Across the Spiderverse"/>
    <s v="Soundtrack"/>
    <m/>
    <m/>
  </r>
  <r>
    <x v="4"/>
    <x v="1"/>
    <x v="4"/>
    <s v="21 Savage, &amp; 2 Chainz"/>
    <s v="Movie"/>
    <s v="SpiderMan Across the Spiderverse"/>
    <s v="Soundtrack"/>
    <m/>
    <m/>
  </r>
  <r>
    <x v="5"/>
    <x v="2"/>
    <x v="5"/>
    <m/>
    <s v="Anime"/>
    <s v="Mob Psycho 100"/>
    <s v="Opening"/>
    <s v="Season 1"/>
    <m/>
  </r>
  <r>
    <x v="6"/>
    <x v="2"/>
    <x v="6"/>
    <m/>
    <s v="Anime"/>
    <s v="Mob Psycho 100"/>
    <s v="Opening "/>
    <s v="Season 2"/>
    <m/>
  </r>
  <r>
    <x v="7"/>
    <x v="2"/>
    <x v="7"/>
    <m/>
    <s v="Anime"/>
    <s v="Mob Psycho 100"/>
    <s v="Opening"/>
    <s v="Season 3"/>
    <m/>
  </r>
  <r>
    <x v="8"/>
    <x v="3"/>
    <x v="8"/>
    <m/>
    <s v="Album"/>
    <s v="Perfect World"/>
    <s v="B-Side Track"/>
    <m/>
    <m/>
  </r>
  <r>
    <x v="9"/>
    <x v="3"/>
    <x v="9"/>
    <m/>
    <s v="Album"/>
    <s v="Perfect World"/>
    <s v="B-Side Track"/>
    <m/>
    <m/>
  </r>
  <r>
    <x v="10"/>
    <x v="3"/>
    <x v="10"/>
    <m/>
    <s v="Album"/>
    <s v="Kura Kura"/>
    <s v="B-Side Track"/>
    <m/>
    <m/>
  </r>
  <r>
    <x v="11"/>
    <x v="3"/>
    <x v="11"/>
    <m/>
    <s v="Album"/>
    <s v="Perfect World"/>
    <s v="B-Side Track"/>
    <m/>
    <m/>
  </r>
  <r>
    <x v="12"/>
    <x v="3"/>
    <x v="12"/>
    <m/>
    <s v="Album"/>
    <s v="Just Be Yourself"/>
    <s v="Title Track"/>
    <m/>
    <m/>
  </r>
  <r>
    <x v="13"/>
    <x v="3"/>
    <x v="13"/>
    <m/>
    <s v="Album"/>
    <s v="More &amp; More"/>
    <s v="B-Side Track"/>
    <m/>
    <m/>
  </r>
  <r>
    <x v="14"/>
    <x v="3"/>
    <x v="14"/>
    <m/>
    <s v="Album"/>
    <s v="More &amp; More"/>
    <s v="B-Side Track"/>
    <m/>
    <m/>
  </r>
  <r>
    <x v="15"/>
    <x v="3"/>
    <x v="15"/>
    <m/>
    <s v="Album"/>
    <s v="Better"/>
    <s v="B-Side Track"/>
    <m/>
    <m/>
  </r>
  <r>
    <x v="16"/>
    <x v="3"/>
    <x v="16"/>
    <m/>
    <s v="Album"/>
    <s v="Feel Special"/>
    <s v="Title Track"/>
    <m/>
    <m/>
  </r>
  <r>
    <x v="17"/>
    <x v="3"/>
    <x v="17"/>
    <m/>
    <s v="Album"/>
    <s v="Feel Special"/>
    <s v="B-Side Track"/>
    <m/>
    <m/>
  </r>
  <r>
    <x v="18"/>
    <x v="3"/>
    <x v="18"/>
    <m/>
    <s v="Album"/>
    <s v="Feel Special"/>
    <s v="B-Side Track"/>
    <m/>
    <m/>
  </r>
  <r>
    <x v="19"/>
    <x v="3"/>
    <x v="19"/>
    <m/>
    <s v="Album"/>
    <s v="Feel Special"/>
    <s v="B-Side Track"/>
    <m/>
    <m/>
  </r>
  <r>
    <x v="20"/>
    <x v="3"/>
    <x v="20"/>
    <m/>
    <s v="Album"/>
    <s v="Feel Special"/>
    <s v="B-Side Track"/>
    <m/>
    <m/>
  </r>
  <r>
    <x v="21"/>
    <x v="3"/>
    <x v="21"/>
    <m/>
    <s v="Album"/>
    <s v="Likey"/>
    <s v="Title Track"/>
    <m/>
    <m/>
  </r>
  <r>
    <x v="22"/>
    <x v="3"/>
    <x v="22"/>
    <m/>
    <s v="Album"/>
    <s v="Likey"/>
    <s v="B-Side Track"/>
    <m/>
    <m/>
  </r>
  <r>
    <x v="23"/>
    <x v="3"/>
    <x v="23"/>
    <m/>
    <s v="Album"/>
    <s v="Eyes Wide Open"/>
    <s v="Title Track"/>
    <m/>
    <m/>
  </r>
  <r>
    <x v="24"/>
    <x v="3"/>
    <x v="24"/>
    <m/>
    <s v="Album"/>
    <s v="Eyes Wide Open"/>
    <s v="B-Side Track"/>
    <m/>
    <m/>
  </r>
  <r>
    <x v="25"/>
    <x v="3"/>
    <x v="25"/>
    <m/>
    <s v="Album"/>
    <s v="Eyes Wide Open"/>
    <s v="B-Side Track"/>
    <m/>
    <m/>
  </r>
  <r>
    <x v="26"/>
    <x v="3"/>
    <x v="26"/>
    <m/>
    <s v="Album"/>
    <s v="Eyes Wide Open"/>
    <s v="B-Side Track"/>
    <m/>
    <m/>
  </r>
  <r>
    <x v="27"/>
    <x v="3"/>
    <x v="27"/>
    <m/>
    <s v="Album"/>
    <s v="Eyes Wide Open"/>
    <s v="B-Side Track"/>
    <m/>
    <m/>
  </r>
  <r>
    <x v="28"/>
    <x v="3"/>
    <x v="28"/>
    <m/>
    <s v="Album"/>
    <s v="Eyes Wide Open"/>
    <s v="B-Side Track"/>
    <m/>
    <m/>
  </r>
  <r>
    <x v="29"/>
    <x v="3"/>
    <x v="29"/>
    <m/>
    <s v="Album"/>
    <s v="Eyes Wide Open"/>
    <s v="B-Side Track"/>
    <m/>
    <m/>
  </r>
  <r>
    <x v="30"/>
    <x v="3"/>
    <x v="30"/>
    <m/>
    <s v="Album"/>
    <s v="Eyes Wide Open"/>
    <s v="B-Side Track"/>
    <m/>
    <m/>
  </r>
  <r>
    <x v="31"/>
    <x v="3"/>
    <x v="31"/>
    <m/>
    <s v="Album"/>
    <s v="Cheer Up"/>
    <s v="B-Side Track"/>
    <m/>
    <m/>
  </r>
  <r>
    <x v="32"/>
    <x v="3"/>
    <x v="32"/>
    <m/>
    <s v="Album"/>
    <s v="Cheer Up"/>
    <s v="B-Side Track"/>
    <m/>
    <m/>
  </r>
  <r>
    <x v="33"/>
    <x v="3"/>
    <x v="33"/>
    <m/>
    <s v="Album"/>
    <s v="BDZ"/>
    <s v="Title Track"/>
    <m/>
    <m/>
  </r>
  <r>
    <x v="34"/>
    <x v="3"/>
    <x v="34"/>
    <m/>
    <s v="Album"/>
    <s v="BDZ"/>
    <s v="B-Side Track"/>
    <m/>
    <m/>
  </r>
  <r>
    <x v="35"/>
    <x v="3"/>
    <x v="35"/>
    <m/>
    <s v="Album"/>
    <s v="BDZ"/>
    <s v="B-Side Track"/>
    <m/>
    <m/>
  </r>
  <r>
    <x v="36"/>
    <x v="3"/>
    <x v="36"/>
    <m/>
    <s v="Album"/>
    <s v="Formula of Love"/>
    <s v="B-Side Track"/>
    <m/>
    <m/>
  </r>
  <r>
    <x v="37"/>
    <x v="3"/>
    <x v="37"/>
    <m/>
    <s v="Album"/>
    <s v="Formula of Love"/>
    <s v="B-Side Track"/>
    <m/>
    <m/>
  </r>
  <r>
    <x v="38"/>
    <x v="3"/>
    <x v="38"/>
    <m/>
    <s v="Album"/>
    <s v="Formula of Love"/>
    <s v="B-Side Track"/>
    <m/>
    <m/>
  </r>
  <r>
    <x v="39"/>
    <x v="3"/>
    <x v="39"/>
    <m/>
    <s v="Album"/>
    <s v="Formula of Love"/>
    <s v="B-Side Track"/>
    <m/>
    <m/>
  </r>
  <r>
    <x v="40"/>
    <x v="3"/>
    <x v="40"/>
    <m/>
    <s v="Album"/>
    <s v="Formula of Love"/>
    <s v="B-Side Track"/>
    <m/>
    <m/>
  </r>
  <r>
    <x v="41"/>
    <x v="3"/>
    <x v="41"/>
    <m/>
    <s v="Album"/>
    <s v="Formula of Love"/>
    <s v="B-Side Track"/>
    <m/>
    <m/>
  </r>
  <r>
    <x v="42"/>
    <x v="3"/>
    <x v="42"/>
    <m/>
    <s v="Album"/>
    <s v="Formula of Love"/>
    <s v="B-Side Track"/>
    <m/>
    <m/>
  </r>
  <r>
    <x v="43"/>
    <x v="3"/>
    <x v="43"/>
    <m/>
    <s v="Album"/>
    <s v="Formula of Love"/>
    <s v="B-Side Track"/>
    <m/>
    <m/>
  </r>
  <r>
    <x v="44"/>
    <x v="3"/>
    <x v="44"/>
    <m/>
    <s v="Album"/>
    <s v="Formula of Love"/>
    <s v="B-Side Track"/>
    <m/>
    <m/>
  </r>
  <r>
    <x v="45"/>
    <x v="3"/>
    <x v="45"/>
    <m/>
    <s v="Album"/>
    <s v="Summer Nights"/>
    <s v="B-Side Track"/>
    <m/>
    <m/>
  </r>
  <r>
    <x v="46"/>
    <x v="3"/>
    <x v="46"/>
    <m/>
    <s v="Album"/>
    <s v="Taste of Love"/>
    <s v="B-Side Track"/>
    <m/>
    <m/>
  </r>
  <r>
    <x v="47"/>
    <x v="3"/>
    <x v="47"/>
    <m/>
    <s v="Album"/>
    <s v="Fake &amp; True"/>
    <s v="Title Track"/>
    <m/>
    <m/>
  </r>
  <r>
    <x v="48"/>
    <x v="3"/>
    <x v="48"/>
    <m/>
    <s v="Album"/>
    <s v="Fake &amp; True"/>
    <s v="B-Side Track"/>
    <m/>
    <m/>
  </r>
  <r>
    <x v="49"/>
    <x v="3"/>
    <x v="49"/>
    <m/>
    <s v="Album"/>
    <s v="Fake &amp; True"/>
    <s v="B-Side Track"/>
    <m/>
    <m/>
  </r>
  <r>
    <x v="50"/>
    <x v="3"/>
    <x v="50"/>
    <m/>
    <s v="Album"/>
    <s v="Fake &amp; True"/>
    <s v="B-Side Track"/>
    <m/>
    <m/>
  </r>
  <r>
    <x v="51"/>
    <x v="3"/>
    <x v="51"/>
    <m/>
    <s v="Album"/>
    <s v="Fake &amp; True"/>
    <s v="B-Side Track"/>
    <m/>
    <m/>
  </r>
  <r>
    <x v="52"/>
    <x v="3"/>
    <x v="52"/>
    <m/>
    <s v="Album"/>
    <s v="Fake &amp; True"/>
    <s v="B-Side Track"/>
    <m/>
    <m/>
  </r>
  <r>
    <x v="53"/>
    <x v="3"/>
    <x v="53"/>
    <m/>
    <s v="Album"/>
    <s v="Fake &amp; True"/>
    <s v="B-Side Track"/>
    <m/>
    <m/>
  </r>
  <r>
    <x v="54"/>
    <x v="3"/>
    <x v="54"/>
    <m/>
    <s v="Album"/>
    <s v="Fake &amp; True"/>
    <s v="B-Side Track"/>
    <m/>
    <m/>
  </r>
  <r>
    <x v="55"/>
    <x v="3"/>
    <x v="55"/>
    <m/>
    <s v="Album"/>
    <s v="Fake &amp; True"/>
    <s v="B-Side Track"/>
    <m/>
    <m/>
  </r>
  <r>
    <x v="56"/>
    <x v="3"/>
    <x v="56"/>
    <m/>
    <s v="Album"/>
    <s v="Celebrate"/>
    <s v="Title Track"/>
    <m/>
    <m/>
  </r>
  <r>
    <x v="57"/>
    <x v="3"/>
    <x v="57"/>
    <m/>
    <s v="Album"/>
    <s v="Celebrate"/>
    <s v="B-Side Track"/>
    <m/>
    <m/>
  </r>
  <r>
    <x v="58"/>
    <x v="3"/>
    <x v="58"/>
    <m/>
    <s v="Album"/>
    <s v="Celebrate"/>
    <s v="B-Side Track"/>
    <m/>
    <m/>
  </r>
  <r>
    <x v="59"/>
    <x v="3"/>
    <x v="59"/>
    <m/>
    <s v="Album"/>
    <s v="Celebrate"/>
    <s v="B-Side Track"/>
    <m/>
    <m/>
  </r>
  <r>
    <x v="60"/>
    <x v="3"/>
    <x v="60"/>
    <m/>
    <s v="Album"/>
    <s v="Celebrate"/>
    <s v="B-Side Track"/>
    <m/>
    <m/>
  </r>
  <r>
    <x v="61"/>
    <x v="3"/>
    <x v="61"/>
    <m/>
    <s v="Album"/>
    <s v="Celebrate"/>
    <s v="B-Side Track"/>
    <m/>
    <m/>
  </r>
  <r>
    <x v="62"/>
    <x v="3"/>
    <x v="62"/>
    <m/>
    <s v="Album"/>
    <s v="Celebrate"/>
    <s v="B-Side Track"/>
    <m/>
    <m/>
  </r>
  <r>
    <x v="63"/>
    <x v="3"/>
    <x v="63"/>
    <m/>
    <s v="Album"/>
    <s v="Between 1 &amp; 2"/>
    <s v="Title Track"/>
    <m/>
    <m/>
  </r>
  <r>
    <x v="64"/>
    <x v="3"/>
    <x v="64"/>
    <m/>
    <s v="Album"/>
    <s v="Between 1 &amp; 2"/>
    <s v="B-Side Track"/>
    <m/>
    <m/>
  </r>
  <r>
    <x v="65"/>
    <x v="3"/>
    <x v="65"/>
    <m/>
    <s v="Album"/>
    <s v="Between 1 &amp; 2"/>
    <s v="B-Side Track"/>
    <m/>
    <m/>
  </r>
  <r>
    <x v="66"/>
    <x v="3"/>
    <x v="66"/>
    <m/>
    <s v="Album"/>
    <s v="Between 1 &amp; 2"/>
    <s v="B-Side Track"/>
    <m/>
    <m/>
  </r>
  <r>
    <x v="67"/>
    <x v="3"/>
    <x v="67"/>
    <m/>
    <s v="Album"/>
    <s v="Between 1 &amp; 2"/>
    <s v="B-Side Track"/>
    <m/>
    <m/>
  </r>
  <r>
    <x v="68"/>
    <x v="3"/>
    <x v="68"/>
    <m/>
    <s v="Album"/>
    <s v="Between 1 &amp; 2"/>
    <s v="B-Side Track"/>
    <m/>
    <m/>
  </r>
  <r>
    <x v="69"/>
    <x v="3"/>
    <x v="69"/>
    <m/>
    <s v="Album"/>
    <s v="Between 1 &amp; 2"/>
    <s v="B-Side Track"/>
    <m/>
    <m/>
  </r>
  <r>
    <x v="70"/>
    <x v="3"/>
    <x v="70"/>
    <m/>
    <s v="Album"/>
    <s v="Moonlight Sunrise"/>
    <s v="Title Track"/>
    <m/>
    <m/>
  </r>
  <r>
    <x v="71"/>
    <x v="3"/>
    <x v="71"/>
    <m/>
    <s v="Album"/>
    <s v="Ready To Be"/>
    <s v="Title Track"/>
    <m/>
    <m/>
  </r>
  <r>
    <x v="72"/>
    <x v="3"/>
    <x v="72"/>
    <m/>
    <s v="Album"/>
    <s v="Ready To Be"/>
    <s v="B-Side Track"/>
    <m/>
    <m/>
  </r>
  <r>
    <x v="73"/>
    <x v="3"/>
    <x v="73"/>
    <m/>
    <s v="Album"/>
    <s v="Ready To Be"/>
    <s v="B-Side Track"/>
    <m/>
    <m/>
  </r>
  <r>
    <x v="74"/>
    <x v="3"/>
    <x v="74"/>
    <m/>
    <s v="Album"/>
    <s v="Ready To Be"/>
    <s v="B-Side Track"/>
    <m/>
    <m/>
  </r>
  <r>
    <x v="75"/>
    <x v="3"/>
    <x v="75"/>
    <m/>
    <s v="Album"/>
    <s v="Ready To Be"/>
    <s v="B-Side Track"/>
    <m/>
    <m/>
  </r>
  <r>
    <x v="76"/>
    <x v="3"/>
    <x v="76"/>
    <m/>
    <s v="Album"/>
    <s v="Hare Hare"/>
    <s v="Title Track"/>
    <m/>
    <m/>
  </r>
  <r>
    <x v="77"/>
    <x v="3"/>
    <x v="77"/>
    <m/>
    <s v="Album"/>
    <s v="Hare Hare"/>
    <s v="B-Side Track"/>
    <m/>
    <m/>
  </r>
  <r>
    <x v="78"/>
    <x v="4"/>
    <x v="78"/>
    <m/>
    <s v="Album"/>
    <s v="Im Nayeon"/>
    <s v="Title Track"/>
    <m/>
    <m/>
  </r>
  <r>
    <x v="79"/>
    <x v="4"/>
    <x v="79"/>
    <s v="Felix of Stray Kids"/>
    <s v="Album"/>
    <s v="Im Nayeon"/>
    <s v="B-Side Track"/>
    <m/>
    <m/>
  </r>
  <r>
    <x v="80"/>
    <x v="4"/>
    <x v="80"/>
    <s v="Wonstein"/>
    <s v="Album"/>
    <s v="Im Nayeon"/>
    <s v="B-Side Track"/>
    <m/>
    <m/>
  </r>
  <r>
    <x v="81"/>
    <x v="4"/>
    <x v="81"/>
    <m/>
    <s v="Album"/>
    <s v="Im Nayeon"/>
    <s v="B-Side Track"/>
    <m/>
    <m/>
  </r>
  <r>
    <x v="82"/>
    <x v="4"/>
    <x v="82"/>
    <m/>
    <s v="Album"/>
    <s v="Im Nayeon"/>
    <s v="B-Side Track"/>
    <m/>
    <m/>
  </r>
  <r>
    <x v="83"/>
    <x v="4"/>
    <x v="83"/>
    <m/>
    <s v="Album"/>
    <s v="Im Nayeon"/>
    <s v="B-Side Track"/>
    <m/>
    <m/>
  </r>
  <r>
    <x v="84"/>
    <x v="4"/>
    <x v="84"/>
    <m/>
    <s v="Album"/>
    <s v="Im Nayeon"/>
    <s v="B-Side Track"/>
    <m/>
    <m/>
  </r>
  <r>
    <x v="85"/>
    <x v="5"/>
    <x v="85"/>
    <m/>
    <s v="Album"/>
    <s v="Killin' Me Good"/>
    <s v="Title Track"/>
    <m/>
    <m/>
  </r>
  <r>
    <x v="86"/>
    <x v="5"/>
    <x v="86"/>
    <s v="24kGoldn"/>
    <s v="Album"/>
    <s v="Killin' Me Good"/>
    <s v="B-Side Track"/>
    <m/>
    <m/>
  </r>
  <r>
    <x v="87"/>
    <x v="5"/>
    <x v="87"/>
    <m/>
    <s v="Album"/>
    <s v="Killin' Me Good"/>
    <s v="B-Side Track"/>
    <m/>
    <m/>
  </r>
  <r>
    <x v="88"/>
    <x v="5"/>
    <x v="88"/>
    <s v="Heize"/>
    <s v="Album"/>
    <s v="Killin' Me Good"/>
    <s v="B-Side Track"/>
    <m/>
    <m/>
  </r>
  <r>
    <x v="89"/>
    <x v="5"/>
    <x v="89"/>
    <m/>
    <s v="Album"/>
    <s v="Killin' Me Good"/>
    <s v="B-Side Track"/>
    <m/>
    <m/>
  </r>
  <r>
    <x v="90"/>
    <x v="5"/>
    <x v="90"/>
    <m/>
    <s v="Album"/>
    <s v="Killin' Me Good"/>
    <s v="B-Side Track"/>
    <m/>
    <m/>
  </r>
  <r>
    <x v="91"/>
    <x v="5"/>
    <x v="91"/>
    <m/>
    <s v="Album"/>
    <s v="Killin' Me Good"/>
    <s v="B-Side Track"/>
    <m/>
    <m/>
  </r>
  <r>
    <x v="92"/>
    <x v="6"/>
    <x v="92"/>
    <m/>
    <s v="Album"/>
    <s v="Summer Strike"/>
    <s v="OST"/>
    <m/>
    <m/>
  </r>
  <r>
    <x v="93"/>
    <x v="6"/>
    <x v="93"/>
    <m/>
    <s v="Album"/>
    <s v="Masterpiece"/>
    <s v="Title Track"/>
    <m/>
    <m/>
  </r>
  <r>
    <x v="94"/>
    <x v="6"/>
    <x v="94"/>
    <m/>
    <s v="Album"/>
    <s v="Masterpiece"/>
    <s v="B-Side Track"/>
    <m/>
    <m/>
  </r>
  <r>
    <x v="95"/>
    <x v="6"/>
    <x v="95"/>
    <m/>
    <s v="Album"/>
    <s v="Masterpiece"/>
    <s v="B-Side Track"/>
    <m/>
    <m/>
  </r>
  <r>
    <x v="96"/>
    <x v="6"/>
    <x v="96"/>
    <m/>
    <s v="Album"/>
    <s v="Masterpiece"/>
    <s v="B-Side Track"/>
    <m/>
    <m/>
  </r>
  <r>
    <x v="97"/>
    <x v="6"/>
    <x v="97"/>
    <m/>
    <s v="Album"/>
    <s v="Masterpiece"/>
    <s v="B-Side Track"/>
    <m/>
    <m/>
  </r>
  <r>
    <x v="98"/>
    <x v="6"/>
    <x v="98"/>
    <m/>
    <s v="Album"/>
    <s v="Masterpiece"/>
    <s v="B-Side Track"/>
    <m/>
    <m/>
  </r>
  <r>
    <x v="99"/>
    <x v="6"/>
    <x v="99"/>
    <m/>
    <s v="Album"/>
    <s v="Masterpiece"/>
    <s v="B-Side Track"/>
    <m/>
    <m/>
  </r>
  <r>
    <x v="100"/>
    <x v="7"/>
    <x v="100"/>
    <s v="Twice, Bekuh Boom, &amp; Annika Wells"/>
    <s v="Game"/>
    <s v="League of Legends"/>
    <s v="OST"/>
    <m/>
    <m/>
  </r>
  <r>
    <x v="101"/>
    <x v="7"/>
    <x v="101"/>
    <s v="(G)I-DLE, Bea Miller, &amp; Wolftyla"/>
    <s v="Game"/>
    <s v="League of Legends"/>
    <s v="OST"/>
    <m/>
    <m/>
  </r>
  <r>
    <x v="102"/>
    <x v="8"/>
    <x v="102"/>
    <m/>
    <s v="Album"/>
    <s v="Loco"/>
    <s v="Title Track"/>
    <m/>
    <m/>
  </r>
  <r>
    <x v="103"/>
    <x v="8"/>
    <x v="103"/>
    <m/>
    <s v="Album"/>
    <s v="Voltage"/>
    <s v="Title Track"/>
    <m/>
    <m/>
  </r>
  <r>
    <x v="104"/>
    <x v="8"/>
    <x v="104"/>
    <m/>
    <s v="Game"/>
    <m/>
    <s v="OST"/>
    <m/>
    <m/>
  </r>
  <r>
    <x v="105"/>
    <x v="9"/>
    <x v="105"/>
    <m/>
    <s v="Album"/>
    <s v="Welcome To My World"/>
    <s v="Title Track"/>
    <m/>
    <m/>
  </r>
  <r>
    <x v="106"/>
    <x v="9"/>
    <x v="106"/>
    <m/>
    <s v="Game"/>
    <s v="Pokemon"/>
    <s v="OST"/>
    <m/>
    <m/>
  </r>
  <r>
    <x v="107"/>
    <x v="10"/>
    <x v="107"/>
    <m/>
    <s v="Album"/>
    <s v="Ring"/>
    <s v="Title Track"/>
    <m/>
    <m/>
  </r>
  <r>
    <x v="108"/>
    <x v="11"/>
    <x v="108"/>
    <m/>
    <s v="Anime"/>
    <s v="Mars Red"/>
    <s v="Opening"/>
    <s v="Season 1"/>
    <m/>
  </r>
  <r>
    <x v="109"/>
    <x v="12"/>
    <x v="109"/>
    <m/>
    <s v="Anime"/>
    <s v="Tower of God"/>
    <s v="Opening"/>
    <s v="Season 1"/>
    <m/>
  </r>
  <r>
    <x v="110"/>
    <x v="12"/>
    <x v="110"/>
    <m/>
    <s v="Anime"/>
    <s v="Tower of God"/>
    <s v="Ending"/>
    <s v="Season 1"/>
    <m/>
  </r>
  <r>
    <x v="111"/>
    <x v="13"/>
    <x v="111"/>
    <s v="Fahad Al Kubaisi"/>
    <s v="Sports Event"/>
    <s v="FIFA World Cup 2022"/>
    <s v="OST"/>
    <m/>
    <m/>
  </r>
  <r>
    <x v="112"/>
    <x v="14"/>
    <x v="112"/>
    <m/>
    <s v="Album"/>
    <s v="Blood Moon"/>
    <s v="Soundtrack"/>
    <m/>
    <m/>
  </r>
  <r>
    <x v="113"/>
    <x v="15"/>
    <x v="113"/>
    <m/>
    <s v="Album"/>
    <s v="Attacca"/>
    <s v="Soundtrack"/>
    <m/>
    <m/>
  </r>
  <r>
    <x v="114"/>
    <x v="16"/>
    <x v="114"/>
    <m/>
    <s v="Anime"/>
    <s v="Blue Lock"/>
    <s v="Opening"/>
    <s v="Season 1"/>
    <m/>
  </r>
  <r>
    <x v="115"/>
    <x v="17"/>
    <x v="115"/>
    <m/>
    <s v="Anime"/>
    <s v="Blue Lock"/>
    <s v="Opening"/>
    <s v="Season 2"/>
    <m/>
  </r>
  <r>
    <x v="116"/>
    <x v="18"/>
    <x v="116"/>
    <m/>
    <s v="Anime"/>
    <s v="Dr. Stone"/>
    <s v="Opening"/>
    <s v="Season 1"/>
    <m/>
  </r>
  <r>
    <x v="117"/>
    <x v="19"/>
    <x v="117"/>
    <m/>
    <s v="Anime"/>
    <s v="Dr. Stone"/>
    <s v="Opening"/>
    <s v="Season 1 OP 2"/>
    <m/>
  </r>
  <r>
    <x v="118"/>
    <x v="20"/>
    <x v="118"/>
    <m/>
    <s v="Anime"/>
    <s v="Dr. Stone"/>
    <s v="Opening"/>
    <s v="Season 2"/>
    <m/>
  </r>
  <r>
    <x v="119"/>
    <x v="21"/>
    <x v="119"/>
    <m/>
    <s v="Anime"/>
    <s v="Dr. Stone"/>
    <s v="Opening"/>
    <s v="Season 3"/>
    <m/>
  </r>
  <r>
    <x v="120"/>
    <x v="22"/>
    <x v="120"/>
    <m/>
    <s v="Anime"/>
    <s v="The Promised Neverland"/>
    <s v="Opening"/>
    <s v="Season 1"/>
    <m/>
  </r>
  <r>
    <x v="121"/>
    <x v="23"/>
    <x v="121"/>
    <m/>
    <s v="Anime"/>
    <s v="Black Clover"/>
    <s v="Opening"/>
    <s v="Season 1"/>
    <m/>
  </r>
  <r>
    <x v="122"/>
    <x v="24"/>
    <x v="122"/>
    <m/>
    <s v="Anime"/>
    <s v="Black Clover"/>
    <s v="Opening"/>
    <s v="Season 2"/>
    <m/>
  </r>
  <r>
    <x v="123"/>
    <x v="25"/>
    <x v="123"/>
    <m/>
    <s v="Anime"/>
    <s v="Black Clover"/>
    <s v="Opening"/>
    <s v="Season 3"/>
    <m/>
  </r>
  <r>
    <x v="124"/>
    <x v="25"/>
    <x v="124"/>
    <m/>
    <s v="Anime"/>
    <s v="Black Clover"/>
    <s v="Opening"/>
    <s v="Season 10"/>
    <m/>
  </r>
  <r>
    <x v="125"/>
    <x v="26"/>
    <x v="125"/>
    <m/>
    <s v="Anime"/>
    <s v="Black Clover"/>
    <s v="Opening"/>
    <s v="Season 11"/>
    <m/>
  </r>
  <r>
    <x v="126"/>
    <x v="10"/>
    <x v="126"/>
    <m/>
    <s v="Anime"/>
    <s v="Black Clover"/>
    <s v="Opening"/>
    <s v="Season 12"/>
    <m/>
  </r>
  <r>
    <x v="127"/>
    <x v="26"/>
    <x v="127"/>
    <m/>
    <s v="Anime"/>
    <s v="Black Clover"/>
    <s v="Opening"/>
    <s v="Season 13"/>
    <m/>
  </r>
  <r>
    <x v="128"/>
    <x v="27"/>
    <x v="128"/>
    <m/>
    <s v="Anime"/>
    <s v="Black Clover"/>
    <s v="Ending"/>
    <s v="Season 13"/>
    <m/>
  </r>
  <r>
    <x v="129"/>
    <x v="28"/>
    <x v="129"/>
    <m/>
    <s v="Anime"/>
    <s v="Attack on Titan"/>
    <s v="Opening"/>
    <s v="Final Season OP 2"/>
    <m/>
  </r>
  <r>
    <x v="130"/>
    <x v="29"/>
    <x v="130"/>
    <m/>
    <s v="Anime"/>
    <s v="My Hero Academia"/>
    <s v="OST"/>
    <m/>
    <m/>
  </r>
  <r>
    <x v="131"/>
    <x v="30"/>
    <x v="131"/>
    <m/>
    <s v="Anime"/>
    <s v="My Hero Academia"/>
    <s v="Opening"/>
    <s v="Season 5 OP 2"/>
    <m/>
  </r>
  <r>
    <x v="132"/>
    <x v="31"/>
    <x v="132"/>
    <m/>
    <s v="Anime"/>
    <s v="My Hero Academia"/>
    <s v="Opening"/>
    <s v="Season 6"/>
    <m/>
  </r>
  <r>
    <x v="133"/>
    <x v="32"/>
    <x v="133"/>
    <m/>
    <s v="Anime"/>
    <s v="My Hero Academia"/>
    <s v="Opening"/>
    <s v="Season 6 OP 2"/>
    <m/>
  </r>
  <r>
    <x v="134"/>
    <x v="33"/>
    <x v="134"/>
    <m/>
    <s v="Anime"/>
    <s v="My Hero Academia"/>
    <s v="Ending"/>
    <s v="Season 6 OP 2"/>
    <m/>
  </r>
  <r>
    <x v="135"/>
    <x v="34"/>
    <x v="135"/>
    <m/>
    <s v="Anime"/>
    <s v="Demon Slayer"/>
    <s v="Opening"/>
    <s v="Season 1"/>
    <m/>
  </r>
  <r>
    <x v="136"/>
    <x v="35"/>
    <x v="136"/>
    <s v="LiSA"/>
    <s v="Anime"/>
    <s v="Demon Slayer"/>
    <s v="Ending"/>
    <s v="Season 1"/>
    <m/>
  </r>
  <r>
    <x v="137"/>
    <x v="36"/>
    <x v="137"/>
    <s v="Nami Nakagawa"/>
    <s v="Anime"/>
    <s v="Demon Slayer"/>
    <s v="OST"/>
    <m/>
    <m/>
  </r>
  <r>
    <x v="138"/>
    <x v="34"/>
    <x v="138"/>
    <m/>
    <s v="Anime"/>
    <s v="Demon Slayer"/>
    <s v="Opening"/>
    <s v="Season 2"/>
    <m/>
  </r>
  <r>
    <x v="139"/>
    <x v="34"/>
    <x v="139"/>
    <m/>
    <s v="Anime"/>
    <s v="Demon Slayer"/>
    <s v="Ending"/>
    <s v="Season 2"/>
    <m/>
  </r>
  <r>
    <x v="140"/>
    <x v="37"/>
    <x v="140"/>
    <m/>
    <s v="Anime"/>
    <s v="Demon Slayer"/>
    <s v="Opening"/>
    <s v="Season 2 OP 2"/>
    <m/>
  </r>
  <r>
    <x v="141"/>
    <x v="30"/>
    <x v="141"/>
    <s v="Milet"/>
    <s v="Anime"/>
    <s v="Demon Slayer"/>
    <s v="Opening"/>
    <s v="Season 3"/>
    <m/>
  </r>
  <r>
    <x v="142"/>
    <x v="38"/>
    <x v="142"/>
    <s v="Man With A Mission"/>
    <s v="Anime"/>
    <s v="Demon Slayer"/>
    <s v="Ending"/>
    <s v="Season 3"/>
    <m/>
  </r>
  <r>
    <x v="143"/>
    <x v="39"/>
    <x v="143"/>
    <m/>
    <s v="Anime"/>
    <s v="Hortensia Saga"/>
    <s v="Opening"/>
    <s v="Season 1"/>
    <m/>
  </r>
  <r>
    <x v="144"/>
    <x v="40"/>
    <x v="144"/>
    <m/>
    <s v="Anime"/>
    <s v="Vinland Saga"/>
    <s v="Opening"/>
    <s v="Season 1"/>
    <m/>
  </r>
  <r>
    <x v="145"/>
    <x v="30"/>
    <x v="145"/>
    <m/>
    <s v="Anime"/>
    <s v="Vinland Saga"/>
    <s v="Opening"/>
    <s v="Season 1 OP 2"/>
    <m/>
  </r>
  <r>
    <x v="146"/>
    <x v="41"/>
    <x v="146"/>
    <m/>
    <s v="Anime"/>
    <s v="Vinland Saga"/>
    <s v="Opening"/>
    <s v="Season 2"/>
    <m/>
  </r>
  <r>
    <x v="147"/>
    <x v="40"/>
    <x v="147"/>
    <m/>
    <s v="Anime"/>
    <s v="Vinland Saga"/>
    <s v="Opening"/>
    <s v="Season 2 OP 2"/>
    <m/>
  </r>
  <r>
    <x v="148"/>
    <x v="37"/>
    <x v="148"/>
    <m/>
    <s v="Anime"/>
    <s v="Vinland Saga"/>
    <s v="Ending"/>
    <s v="Season 1"/>
    <m/>
  </r>
  <r>
    <x v="149"/>
    <x v="42"/>
    <x v="149"/>
    <m/>
    <s v="Anime"/>
    <s v="Vinland Saga"/>
    <s v="Ending"/>
    <s v="Season 2"/>
    <m/>
  </r>
  <r>
    <x v="150"/>
    <x v="43"/>
    <x v="150"/>
    <m/>
    <s v="Anime"/>
    <s v="The Rising of the Shield Hero"/>
    <s v="Opening"/>
    <s v="Season 1"/>
    <m/>
  </r>
  <r>
    <x v="151"/>
    <x v="43"/>
    <x v="151"/>
    <m/>
    <s v="Anime"/>
    <s v="The Rising of the Shield Hero"/>
    <s v="Opening"/>
    <s v="Season 2"/>
    <m/>
  </r>
  <r>
    <x v="152"/>
    <x v="44"/>
    <x v="152"/>
    <m/>
    <s v="Anime"/>
    <s v="Chainsaw Man"/>
    <s v="Opening"/>
    <s v="Season 1"/>
    <m/>
  </r>
  <r>
    <x v="153"/>
    <x v="45"/>
    <x v="153"/>
    <m/>
    <s v="Anime"/>
    <s v="Chainsaw Man"/>
    <s v="Ending"/>
    <s v="Season 1 ED 1"/>
    <m/>
  </r>
  <r>
    <x v="154"/>
    <x v="46"/>
    <x v="154"/>
    <m/>
    <s v="Anime"/>
    <s v="Chainsaw Man"/>
    <s v="Ending"/>
    <s v="Season 1 ED 2"/>
    <m/>
  </r>
  <r>
    <x v="155"/>
    <x v="47"/>
    <x v="89"/>
    <m/>
    <s v="Anime"/>
    <s v="Naruto Shippuden"/>
    <s v="Opening"/>
    <s v="Season 4"/>
    <m/>
  </r>
  <r>
    <x v="156"/>
    <x v="48"/>
    <x v="155"/>
    <m/>
    <s v="Anime"/>
    <s v="Naruto Shippuden"/>
    <s v="Opening"/>
    <s v="Season 8"/>
    <m/>
  </r>
  <r>
    <x v="157"/>
    <x v="49"/>
    <x v="156"/>
    <m/>
    <s v="Anime"/>
    <s v="Naruto Shippuden"/>
    <s v="Opening"/>
    <s v="Season 12"/>
    <m/>
  </r>
  <r>
    <x v="158"/>
    <x v="50"/>
    <x v="157"/>
    <m/>
    <s v="Anime"/>
    <s v="Naruto Shippuden"/>
    <s v="Opening"/>
    <s v="Season 19"/>
    <m/>
  </r>
  <r>
    <x v="159"/>
    <x v="51"/>
    <x v="158"/>
    <m/>
    <s v="Anime"/>
    <s v="Naruto Shippuden"/>
    <s v="Opening"/>
    <s v="Season 20"/>
    <m/>
  </r>
  <r>
    <x v="160"/>
    <x v="52"/>
    <x v="159"/>
    <m/>
    <s v="Anime"/>
    <s v="Bleach TYBW"/>
    <s v="Opening"/>
    <s v="Season 1"/>
    <m/>
  </r>
  <r>
    <x v="161"/>
    <x v="53"/>
    <x v="160"/>
    <m/>
    <s v="Anime"/>
    <s v="Bleach TYBW"/>
    <s v="Ending"/>
    <s v="Season 1"/>
    <m/>
  </r>
  <r>
    <x v="162"/>
    <x v="54"/>
    <x v="161"/>
    <m/>
    <s v="Anime"/>
    <s v="One Piece"/>
    <s v="Opening"/>
    <s v="Season 11"/>
    <m/>
  </r>
  <r>
    <x v="163"/>
    <x v="55"/>
    <x v="162"/>
    <m/>
    <s v="Anime"/>
    <s v="One Piece"/>
    <s v="Opening"/>
    <s v="Season 20"/>
    <m/>
  </r>
  <r>
    <x v="164"/>
    <x v="56"/>
    <x v="163"/>
    <m/>
    <s v="Anime"/>
    <s v="One Piece"/>
    <s v="Opening"/>
    <s v="Season 23"/>
    <m/>
  </r>
  <r>
    <x v="165"/>
    <x v="57"/>
    <x v="164"/>
    <m/>
    <s v="Anime"/>
    <s v="One Piece"/>
    <s v="Opening"/>
    <s v="Season 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B84AB-FCF5-4E60-9610-065B4F159E2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in Artist">
  <location ref="A1:B60" firstHeaderRow="1" firstDataRow="1" firstDataCol="1"/>
  <pivotFields count="9">
    <pivotField showAll="0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axis="axisRow" dataField="1" showAll="0">
      <items count="59">
        <item x="9"/>
        <item x="37"/>
        <item x="51"/>
        <item x="41"/>
        <item x="17"/>
        <item x="50"/>
        <item x="24"/>
        <item x="18"/>
        <item x="56"/>
        <item x="49"/>
        <item x="1"/>
        <item x="32"/>
        <item x="35"/>
        <item x="20"/>
        <item x="36"/>
        <item x="21"/>
        <item x="11"/>
        <item x="57"/>
        <item x="8"/>
        <item x="5"/>
        <item x="47"/>
        <item x="13"/>
        <item x="23"/>
        <item x="7"/>
        <item x="44"/>
        <item x="33"/>
        <item x="34"/>
        <item x="42"/>
        <item x="43"/>
        <item x="30"/>
        <item x="0"/>
        <item x="38"/>
        <item x="6"/>
        <item x="2"/>
        <item x="39"/>
        <item x="55"/>
        <item x="4"/>
        <item x="48"/>
        <item x="14"/>
        <item x="19"/>
        <item x="53"/>
        <item x="15"/>
        <item x="28"/>
        <item x="26"/>
        <item x="12"/>
        <item x="31"/>
        <item x="40"/>
        <item x="52"/>
        <item x="54"/>
        <item x="10"/>
        <item x="27"/>
        <item x="3"/>
        <item x="16"/>
        <item x="22"/>
        <item x="45"/>
        <item x="25"/>
        <item x="29"/>
        <item x="46"/>
        <item t="default"/>
      </items>
    </pivotField>
    <pivotField showAll="0">
      <items count="166">
        <item x="7"/>
        <item x="5"/>
        <item x="6"/>
        <item x="38"/>
        <item x="92"/>
        <item x="138"/>
        <item x="82"/>
        <item x="1"/>
        <item x="0"/>
        <item x="46"/>
        <item x="67"/>
        <item x="33"/>
        <item x="51"/>
        <item x="128"/>
        <item x="94"/>
        <item x="28"/>
        <item x="61"/>
        <item x="124"/>
        <item x="123"/>
        <item x="73"/>
        <item x="157"/>
        <item x="133"/>
        <item x="99"/>
        <item x="68"/>
        <item x="48"/>
        <item x="40"/>
        <item x="2"/>
        <item x="81"/>
        <item x="77"/>
        <item x="56"/>
        <item x="153"/>
        <item x="54"/>
        <item x="114"/>
        <item x="89"/>
        <item x="75"/>
        <item x="145"/>
        <item x="155"/>
        <item x="93"/>
        <item x="29"/>
        <item x="88"/>
        <item x="111"/>
        <item x="163"/>
        <item x="126"/>
        <item x="151"/>
        <item x="47"/>
        <item x="42"/>
        <item x="16"/>
        <item x="13"/>
        <item x="59"/>
        <item x="136"/>
        <item x="96"/>
        <item x="18"/>
        <item x="4"/>
        <item x="26"/>
        <item x="66"/>
        <item x="116"/>
        <item x="72"/>
        <item x="127"/>
        <item x="135"/>
        <item x="83"/>
        <item x="76"/>
        <item x="121"/>
        <item x="25"/>
        <item x="39"/>
        <item x="132"/>
        <item x="3"/>
        <item x="162"/>
        <item x="52"/>
        <item x="23"/>
        <item x="100"/>
        <item x="11"/>
        <item x="97"/>
        <item x="115"/>
        <item x="12"/>
        <item x="137"/>
        <item x="158"/>
        <item x="152"/>
        <item x="85"/>
        <item x="141"/>
        <item x="142"/>
        <item x="43"/>
        <item x="143"/>
        <item x="21"/>
        <item x="102"/>
        <item x="80"/>
        <item x="19"/>
        <item x="112"/>
        <item x="95"/>
        <item x="131"/>
        <item x="70"/>
        <item x="156"/>
        <item x="144"/>
        <item x="91"/>
        <item x="79"/>
        <item x="108"/>
        <item x="34"/>
        <item x="164"/>
        <item x="122"/>
        <item x="147"/>
        <item x="9"/>
        <item x="50"/>
        <item x="78"/>
        <item x="32"/>
        <item x="8"/>
        <item x="37"/>
        <item x="24"/>
        <item x="64"/>
        <item x="17"/>
        <item x="118"/>
        <item x="41"/>
        <item x="44"/>
        <item x="98"/>
        <item x="107"/>
        <item x="150"/>
        <item x="146"/>
        <item x="90"/>
        <item x="160"/>
        <item x="62"/>
        <item x="117"/>
        <item x="35"/>
        <item x="159"/>
        <item x="15"/>
        <item x="71"/>
        <item x="14"/>
        <item x="161"/>
        <item x="139"/>
        <item x="30"/>
        <item x="45"/>
        <item x="134"/>
        <item x="110"/>
        <item x="125"/>
        <item x="10"/>
        <item x="53"/>
        <item x="84"/>
        <item x="63"/>
        <item x="86"/>
        <item x="60"/>
        <item x="101"/>
        <item x="36"/>
        <item x="49"/>
        <item x="129"/>
        <item x="58"/>
        <item x="154"/>
        <item x="113"/>
        <item x="109"/>
        <item x="148"/>
        <item x="120"/>
        <item x="31"/>
        <item x="20"/>
        <item x="65"/>
        <item x="27"/>
        <item x="57"/>
        <item x="103"/>
        <item x="74"/>
        <item x="119"/>
        <item x="106"/>
        <item x="104"/>
        <item x="105"/>
        <item x="55"/>
        <item x="69"/>
        <item x="87"/>
        <item x="149"/>
        <item x="22"/>
        <item x="130"/>
        <item x="14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Total Songs in Playlist" fld="1" subtotal="count" baseField="1" baseItem="0"/>
  </dataFields>
  <formats count="7"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">
      <pivotArea dataOnly="0" labelOnly="1" fieldPosition="0">
        <references count="1">
          <reference field="1" count="8"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</formats>
  <pivotTableStyleInfo name="PivotStyleMedium2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98D392-54E1-4E29-897D-1E07C6ED5FAC}" name="Table1" displayName="Table1" ref="A1:I167" totalsRowShown="0" headerRowDxfId="18">
  <autoFilter ref="A1:I167" xr:uid="{BB98D392-54E1-4E29-897D-1E07C6ED5FAC}"/>
  <sortState xmlns:xlrd2="http://schemas.microsoft.com/office/spreadsheetml/2017/richdata2" ref="A2:I167">
    <sortCondition ref="A1:A167"/>
  </sortState>
  <tableColumns count="9">
    <tableColumn id="1" xr3:uid="{529C68B3-DF26-4DD4-B169-E0FBBCBABB88}" name="Song #" dataDxfId="17"/>
    <tableColumn id="2" xr3:uid="{B3FA31FB-7D2F-4C1D-912D-2FFC4510C665}" name="Artist" dataDxfId="16"/>
    <tableColumn id="3" xr3:uid="{05939DEA-8189-46AD-8A98-2AF6BFE7AEFE}" name="Track Name" dataDxfId="15"/>
    <tableColumn id="4" xr3:uid="{486F246F-6D10-4085-8F19-F4511F22730F}" name="Featured Artists" dataDxfId="14"/>
    <tableColumn id="5" xr3:uid="{19B02FB3-2BA3-4000-921A-16E40344DEB8}" name="Promotional Type" dataDxfId="13"/>
    <tableColumn id="6" xr3:uid="{208865C4-CC23-4FD6-910E-6285F7871A9C}" name="Promotion Name" dataDxfId="12"/>
    <tableColumn id="7" xr3:uid="{FE66896E-9BDD-4BD7-B7D5-373C7277D3E0}" name="Type of Song" dataDxfId="11"/>
    <tableColumn id="8" xr3:uid="{62294794-0CD2-4EE5-A649-F7A4080E3A98}" name="Type #" dataDxfId="10"/>
    <tableColumn id="9" xr3:uid="{0F87D2CA-D0B6-4A45-92BE-5AA1B47716A0}" name="Popular Song?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2C3FB9-D88A-48C4-B51D-6380CA0AA28B}" name="Table2" displayName="Table2" ref="A1:B2" totalsRowShown="0">
  <autoFilter ref="A1:B2" xr:uid="{932C3FB9-D88A-48C4-B51D-6380CA0AA28B}"/>
  <tableColumns count="2">
    <tableColumn id="1" xr3:uid="{B9088412-3BE9-492A-8061-F2B3EBF66985}" name="How many times does Twice appear as an artist?">
      <calculatedColumnFormula>COUNTIF(Playlist!B2:B167, "Twice")</calculatedColumnFormula>
    </tableColumn>
    <tableColumn id="2" xr3:uid="{81E87F56-5C30-4E88-8630-DF441D5034FB}" name="Which artist sang Paradox?" dataDxfId="2">
      <calculatedColumnFormula>VLOOKUP(Playlist!$C$149, Playlist!$A$2:$G$167, 1,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AF9D-7755-45F4-AE94-A75536DCF4ED}">
  <dimension ref="A1:N167"/>
  <sheetViews>
    <sheetView tabSelected="1" workbookViewId="0">
      <pane ySplit="1" topLeftCell="A2" activePane="bottomLeft" state="frozen"/>
      <selection pane="bottomLeft" activeCell="L18" sqref="L18"/>
    </sheetView>
  </sheetViews>
  <sheetFormatPr defaultRowHeight="14.5" x14ac:dyDescent="0.35"/>
  <cols>
    <col min="1" max="1" width="11.6328125" customWidth="1"/>
    <col min="2" max="2" width="24.36328125" style="1" customWidth="1"/>
    <col min="3" max="3" width="29.26953125" style="1" customWidth="1"/>
    <col min="4" max="5" width="34.6328125" style="1" customWidth="1"/>
    <col min="6" max="6" width="30.08984375" style="1" customWidth="1"/>
    <col min="7" max="7" width="16.08984375" style="1" customWidth="1"/>
    <col min="8" max="8" width="14.90625" style="1" customWidth="1"/>
    <col min="9" max="9" width="16.7265625" customWidth="1"/>
    <col min="12" max="12" width="17.54296875" style="4" customWidth="1"/>
    <col min="13" max="13" width="17.81640625" style="4" customWidth="1"/>
    <col min="14" max="14" width="12.90625" customWidth="1"/>
  </cols>
  <sheetData>
    <row r="1" spans="1:14" x14ac:dyDescent="0.35">
      <c r="A1" s="2" t="s">
        <v>165</v>
      </c>
      <c r="B1" s="3" t="s">
        <v>0</v>
      </c>
      <c r="C1" s="3" t="s">
        <v>263</v>
      </c>
      <c r="D1" s="3" t="s">
        <v>164</v>
      </c>
      <c r="E1" s="3" t="s">
        <v>313</v>
      </c>
      <c r="F1" s="3" t="s">
        <v>314</v>
      </c>
      <c r="G1" s="3" t="s">
        <v>240</v>
      </c>
      <c r="H1" s="3" t="s">
        <v>260</v>
      </c>
      <c r="I1" s="2" t="s">
        <v>163</v>
      </c>
      <c r="L1" s="2" t="s">
        <v>317</v>
      </c>
      <c r="M1" s="2" t="s">
        <v>318</v>
      </c>
      <c r="N1" s="2" t="s">
        <v>319</v>
      </c>
    </row>
    <row r="2" spans="1:14" x14ac:dyDescent="0.35">
      <c r="A2">
        <v>1</v>
      </c>
      <c r="B2" s="1" t="s">
        <v>166</v>
      </c>
      <c r="C2" s="1" t="s">
        <v>1</v>
      </c>
      <c r="D2" s="1" t="s">
        <v>222</v>
      </c>
      <c r="E2" s="1" t="s">
        <v>264</v>
      </c>
      <c r="F2" s="1" t="s">
        <v>261</v>
      </c>
      <c r="G2" s="1" t="s">
        <v>262</v>
      </c>
      <c r="L2" s="5" t="s">
        <v>315</v>
      </c>
      <c r="M2" s="5" t="s">
        <v>316</v>
      </c>
      <c r="N2" s="6">
        <v>45173</v>
      </c>
    </row>
    <row r="3" spans="1:14" x14ac:dyDescent="0.35">
      <c r="A3">
        <v>2</v>
      </c>
      <c r="B3" s="1" t="s">
        <v>166</v>
      </c>
      <c r="C3" s="1" t="s">
        <v>2</v>
      </c>
      <c r="D3" s="1" t="s">
        <v>223</v>
      </c>
      <c r="E3" s="1" t="s">
        <v>264</v>
      </c>
      <c r="F3" s="1" t="s">
        <v>261</v>
      </c>
      <c r="G3" s="1" t="s">
        <v>262</v>
      </c>
    </row>
    <row r="4" spans="1:14" x14ac:dyDescent="0.35">
      <c r="A4">
        <v>3</v>
      </c>
      <c r="B4" s="1" t="s">
        <v>166</v>
      </c>
      <c r="C4" s="1" t="s">
        <v>3</v>
      </c>
      <c r="D4" s="1" t="s">
        <v>224</v>
      </c>
      <c r="E4" s="1" t="s">
        <v>264</v>
      </c>
      <c r="F4" s="1" t="s">
        <v>261</v>
      </c>
      <c r="G4" s="1" t="s">
        <v>262</v>
      </c>
    </row>
    <row r="5" spans="1:14" x14ac:dyDescent="0.35">
      <c r="A5">
        <v>4</v>
      </c>
      <c r="B5" s="1" t="s">
        <v>166</v>
      </c>
      <c r="C5" s="1" t="s">
        <v>4</v>
      </c>
      <c r="D5" s="1" t="s">
        <v>225</v>
      </c>
      <c r="E5" s="1" t="s">
        <v>264</v>
      </c>
      <c r="F5" s="1" t="s">
        <v>261</v>
      </c>
      <c r="G5" s="1" t="s">
        <v>262</v>
      </c>
    </row>
    <row r="6" spans="1:14" x14ac:dyDescent="0.35">
      <c r="A6">
        <v>5</v>
      </c>
      <c r="B6" s="1" t="s">
        <v>226</v>
      </c>
      <c r="C6" s="1" t="s">
        <v>227</v>
      </c>
      <c r="D6" s="1" t="s">
        <v>228</v>
      </c>
      <c r="E6" s="1" t="s">
        <v>264</v>
      </c>
      <c r="F6" s="1" t="s">
        <v>261</v>
      </c>
      <c r="G6" s="1" t="s">
        <v>262</v>
      </c>
    </row>
    <row r="7" spans="1:14" x14ac:dyDescent="0.35">
      <c r="A7">
        <v>6</v>
      </c>
      <c r="B7" s="1" t="s">
        <v>167</v>
      </c>
      <c r="C7" s="1">
        <v>99</v>
      </c>
      <c r="E7" s="1" t="s">
        <v>162</v>
      </c>
      <c r="F7" s="1" t="s">
        <v>238</v>
      </c>
      <c r="G7" s="1" t="s">
        <v>289</v>
      </c>
      <c r="H7" s="1" t="s">
        <v>292</v>
      </c>
    </row>
    <row r="8" spans="1:14" x14ac:dyDescent="0.35">
      <c r="A8">
        <v>7</v>
      </c>
      <c r="B8" s="1" t="s">
        <v>167</v>
      </c>
      <c r="C8" s="1">
        <v>99.9</v>
      </c>
      <c r="E8" s="1" t="s">
        <v>162</v>
      </c>
      <c r="F8" s="1" t="s">
        <v>238</v>
      </c>
      <c r="G8" s="1" t="s">
        <v>290</v>
      </c>
      <c r="H8" s="1" t="s">
        <v>293</v>
      </c>
    </row>
    <row r="9" spans="1:14" x14ac:dyDescent="0.35">
      <c r="A9">
        <v>8</v>
      </c>
      <c r="B9" s="1" t="s">
        <v>167</v>
      </c>
      <c r="C9" s="1">
        <v>1</v>
      </c>
      <c r="E9" s="1" t="s">
        <v>162</v>
      </c>
      <c r="F9" s="1" t="s">
        <v>238</v>
      </c>
      <c r="G9" s="1" t="s">
        <v>289</v>
      </c>
      <c r="H9" s="1" t="s">
        <v>294</v>
      </c>
    </row>
    <row r="10" spans="1:14" x14ac:dyDescent="0.35">
      <c r="A10">
        <v>9</v>
      </c>
      <c r="B10" s="1" t="s">
        <v>168</v>
      </c>
      <c r="C10" s="1" t="s">
        <v>5</v>
      </c>
      <c r="E10" s="1" t="s">
        <v>265</v>
      </c>
      <c r="F10" s="1" t="s">
        <v>266</v>
      </c>
      <c r="G10" s="1" t="s">
        <v>286</v>
      </c>
    </row>
    <row r="11" spans="1:14" x14ac:dyDescent="0.35">
      <c r="A11">
        <v>10</v>
      </c>
      <c r="B11" s="1" t="s">
        <v>168</v>
      </c>
      <c r="C11" s="1" t="s">
        <v>6</v>
      </c>
      <c r="E11" s="1" t="s">
        <v>265</v>
      </c>
      <c r="F11" s="1" t="s">
        <v>266</v>
      </c>
      <c r="G11" s="1" t="s">
        <v>286</v>
      </c>
    </row>
    <row r="12" spans="1:14" x14ac:dyDescent="0.35">
      <c r="A12">
        <v>11</v>
      </c>
      <c r="B12" s="1" t="s">
        <v>168</v>
      </c>
      <c r="C12" s="1" t="s">
        <v>7</v>
      </c>
      <c r="E12" s="1" t="s">
        <v>265</v>
      </c>
      <c r="F12" s="1" t="s">
        <v>267</v>
      </c>
      <c r="G12" s="1" t="s">
        <v>286</v>
      </c>
    </row>
    <row r="13" spans="1:14" x14ac:dyDescent="0.35">
      <c r="A13">
        <v>12</v>
      </c>
      <c r="B13" s="1" t="s">
        <v>168</v>
      </c>
      <c r="C13" s="1" t="s">
        <v>8</v>
      </c>
      <c r="E13" s="1" t="s">
        <v>265</v>
      </c>
      <c r="F13" s="1" t="s">
        <v>266</v>
      </c>
      <c r="G13" s="1" t="s">
        <v>286</v>
      </c>
    </row>
    <row r="14" spans="1:14" x14ac:dyDescent="0.35">
      <c r="A14">
        <v>13</v>
      </c>
      <c r="B14" s="1" t="s">
        <v>168</v>
      </c>
      <c r="C14" s="1" t="s">
        <v>9</v>
      </c>
      <c r="E14" s="1" t="s">
        <v>265</v>
      </c>
      <c r="F14" s="1" t="s">
        <v>9</v>
      </c>
      <c r="G14" s="1" t="s">
        <v>285</v>
      </c>
    </row>
    <row r="15" spans="1:14" x14ac:dyDescent="0.35">
      <c r="A15">
        <v>14</v>
      </c>
      <c r="B15" s="1" t="s">
        <v>168</v>
      </c>
      <c r="C15" s="1" t="s">
        <v>10</v>
      </c>
      <c r="E15" s="1" t="s">
        <v>265</v>
      </c>
      <c r="F15" s="1" t="s">
        <v>268</v>
      </c>
      <c r="G15" s="1" t="s">
        <v>287</v>
      </c>
    </row>
    <row r="16" spans="1:14" x14ac:dyDescent="0.35">
      <c r="A16">
        <v>15</v>
      </c>
      <c r="B16" s="1" t="s">
        <v>168</v>
      </c>
      <c r="C16" s="1" t="s">
        <v>11</v>
      </c>
      <c r="E16" s="1" t="s">
        <v>265</v>
      </c>
      <c r="F16" s="1" t="s">
        <v>268</v>
      </c>
      <c r="G16" s="1" t="s">
        <v>287</v>
      </c>
    </row>
    <row r="17" spans="1:7" x14ac:dyDescent="0.35">
      <c r="A17">
        <v>16</v>
      </c>
      <c r="B17" s="1" t="s">
        <v>168</v>
      </c>
      <c r="C17" s="1" t="s">
        <v>12</v>
      </c>
      <c r="E17" s="1" t="s">
        <v>265</v>
      </c>
      <c r="F17" s="1" t="s">
        <v>269</v>
      </c>
      <c r="G17" s="1" t="s">
        <v>287</v>
      </c>
    </row>
    <row r="18" spans="1:7" x14ac:dyDescent="0.35">
      <c r="A18">
        <v>17</v>
      </c>
      <c r="B18" s="1" t="s">
        <v>168</v>
      </c>
      <c r="C18" s="1" t="s">
        <v>13</v>
      </c>
      <c r="E18" s="1" t="s">
        <v>265</v>
      </c>
      <c r="F18" s="1" t="s">
        <v>13</v>
      </c>
      <c r="G18" s="1" t="s">
        <v>285</v>
      </c>
    </row>
    <row r="19" spans="1:7" x14ac:dyDescent="0.35">
      <c r="A19">
        <v>18</v>
      </c>
      <c r="B19" s="1" t="s">
        <v>168</v>
      </c>
      <c r="C19" s="1" t="s">
        <v>14</v>
      </c>
      <c r="E19" s="1" t="s">
        <v>265</v>
      </c>
      <c r="F19" s="1" t="s">
        <v>13</v>
      </c>
      <c r="G19" s="1" t="s">
        <v>286</v>
      </c>
    </row>
    <row r="20" spans="1:7" x14ac:dyDescent="0.35">
      <c r="A20">
        <v>19</v>
      </c>
      <c r="B20" s="1" t="s">
        <v>168</v>
      </c>
      <c r="C20" s="1" t="s">
        <v>15</v>
      </c>
      <c r="E20" s="1" t="s">
        <v>265</v>
      </c>
      <c r="F20" s="1" t="s">
        <v>13</v>
      </c>
      <c r="G20" s="1" t="s">
        <v>286</v>
      </c>
    </row>
    <row r="21" spans="1:7" x14ac:dyDescent="0.35">
      <c r="A21">
        <v>20</v>
      </c>
      <c r="B21" s="1" t="s">
        <v>168</v>
      </c>
      <c r="C21" s="1" t="s">
        <v>16</v>
      </c>
      <c r="E21" s="1" t="s">
        <v>265</v>
      </c>
      <c r="F21" s="1" t="s">
        <v>13</v>
      </c>
      <c r="G21" s="1" t="s">
        <v>286</v>
      </c>
    </row>
    <row r="22" spans="1:7" x14ac:dyDescent="0.35">
      <c r="A22">
        <v>21</v>
      </c>
      <c r="B22" s="1" t="s">
        <v>168</v>
      </c>
      <c r="C22" s="1" t="s">
        <v>17</v>
      </c>
      <c r="E22" s="1" t="s">
        <v>265</v>
      </c>
      <c r="F22" s="1" t="s">
        <v>13</v>
      </c>
      <c r="G22" s="1" t="s">
        <v>286</v>
      </c>
    </row>
    <row r="23" spans="1:7" x14ac:dyDescent="0.35">
      <c r="A23">
        <v>22</v>
      </c>
      <c r="B23" s="1" t="s">
        <v>168</v>
      </c>
      <c r="C23" s="1" t="s">
        <v>18</v>
      </c>
      <c r="E23" s="1" t="s">
        <v>265</v>
      </c>
      <c r="F23" s="1" t="s">
        <v>18</v>
      </c>
      <c r="G23" s="1" t="s">
        <v>285</v>
      </c>
    </row>
    <row r="24" spans="1:7" x14ac:dyDescent="0.35">
      <c r="A24">
        <v>23</v>
      </c>
      <c r="B24" s="1" t="s">
        <v>168</v>
      </c>
      <c r="C24" s="1" t="s">
        <v>19</v>
      </c>
      <c r="E24" s="1" t="s">
        <v>265</v>
      </c>
      <c r="F24" s="1" t="s">
        <v>18</v>
      </c>
      <c r="G24" s="1" t="s">
        <v>286</v>
      </c>
    </row>
    <row r="25" spans="1:7" x14ac:dyDescent="0.35">
      <c r="A25">
        <v>24</v>
      </c>
      <c r="B25" s="1" t="s">
        <v>168</v>
      </c>
      <c r="C25" s="1" t="s">
        <v>20</v>
      </c>
      <c r="E25" s="1" t="s">
        <v>265</v>
      </c>
      <c r="F25" s="1" t="s">
        <v>270</v>
      </c>
      <c r="G25" s="1" t="s">
        <v>285</v>
      </c>
    </row>
    <row r="26" spans="1:7" x14ac:dyDescent="0.35">
      <c r="A26">
        <v>25</v>
      </c>
      <c r="B26" s="1" t="s">
        <v>168</v>
      </c>
      <c r="C26" s="1" t="s">
        <v>21</v>
      </c>
      <c r="E26" s="1" t="s">
        <v>265</v>
      </c>
      <c r="F26" s="1" t="s">
        <v>270</v>
      </c>
      <c r="G26" s="1" t="s">
        <v>286</v>
      </c>
    </row>
    <row r="27" spans="1:7" x14ac:dyDescent="0.35">
      <c r="A27">
        <v>26</v>
      </c>
      <c r="B27" s="1" t="s">
        <v>168</v>
      </c>
      <c r="C27" s="1" t="s">
        <v>22</v>
      </c>
      <c r="E27" s="1" t="s">
        <v>265</v>
      </c>
      <c r="F27" s="1" t="s">
        <v>270</v>
      </c>
      <c r="G27" s="1" t="s">
        <v>286</v>
      </c>
    </row>
    <row r="28" spans="1:7" x14ac:dyDescent="0.35">
      <c r="A28">
        <v>27</v>
      </c>
      <c r="B28" s="1" t="s">
        <v>168</v>
      </c>
      <c r="C28" s="1" t="s">
        <v>23</v>
      </c>
      <c r="E28" s="1" t="s">
        <v>265</v>
      </c>
      <c r="F28" s="1" t="s">
        <v>270</v>
      </c>
      <c r="G28" s="1" t="s">
        <v>286</v>
      </c>
    </row>
    <row r="29" spans="1:7" x14ac:dyDescent="0.35">
      <c r="A29">
        <v>28</v>
      </c>
      <c r="B29" s="1" t="s">
        <v>168</v>
      </c>
      <c r="C29" s="1" t="s">
        <v>24</v>
      </c>
      <c r="E29" s="1" t="s">
        <v>265</v>
      </c>
      <c r="F29" s="1" t="s">
        <v>270</v>
      </c>
      <c r="G29" s="1" t="s">
        <v>286</v>
      </c>
    </row>
    <row r="30" spans="1:7" x14ac:dyDescent="0.35">
      <c r="A30">
        <v>29</v>
      </c>
      <c r="B30" s="1" t="s">
        <v>168</v>
      </c>
      <c r="C30" s="1" t="s">
        <v>25</v>
      </c>
      <c r="E30" s="1" t="s">
        <v>265</v>
      </c>
      <c r="F30" s="1" t="s">
        <v>270</v>
      </c>
      <c r="G30" s="1" t="s">
        <v>286</v>
      </c>
    </row>
    <row r="31" spans="1:7" x14ac:dyDescent="0.35">
      <c r="A31">
        <v>30</v>
      </c>
      <c r="B31" s="1" t="s">
        <v>168</v>
      </c>
      <c r="C31" s="1" t="s">
        <v>26</v>
      </c>
      <c r="E31" s="1" t="s">
        <v>265</v>
      </c>
      <c r="F31" s="1" t="s">
        <v>270</v>
      </c>
      <c r="G31" s="1" t="s">
        <v>286</v>
      </c>
    </row>
    <row r="32" spans="1:7" x14ac:dyDescent="0.35">
      <c r="A32">
        <v>31</v>
      </c>
      <c r="B32" s="1" t="s">
        <v>168</v>
      </c>
      <c r="C32" s="1" t="s">
        <v>27</v>
      </c>
      <c r="E32" s="1" t="s">
        <v>265</v>
      </c>
      <c r="F32" s="1" t="s">
        <v>270</v>
      </c>
      <c r="G32" s="1" t="s">
        <v>286</v>
      </c>
    </row>
    <row r="33" spans="1:7" x14ac:dyDescent="0.35">
      <c r="A33">
        <v>32</v>
      </c>
      <c r="B33" s="1" t="s">
        <v>168</v>
      </c>
      <c r="C33" s="1" t="s">
        <v>28</v>
      </c>
      <c r="E33" s="1" t="s">
        <v>265</v>
      </c>
      <c r="F33" s="1" t="s">
        <v>271</v>
      </c>
      <c r="G33" s="1" t="s">
        <v>286</v>
      </c>
    </row>
    <row r="34" spans="1:7" x14ac:dyDescent="0.35">
      <c r="A34">
        <v>33</v>
      </c>
      <c r="B34" s="1" t="s">
        <v>168</v>
      </c>
      <c r="C34" s="1" t="s">
        <v>29</v>
      </c>
      <c r="E34" s="1" t="s">
        <v>265</v>
      </c>
      <c r="F34" s="1" t="s">
        <v>271</v>
      </c>
      <c r="G34" s="1" t="s">
        <v>286</v>
      </c>
    </row>
    <row r="35" spans="1:7" x14ac:dyDescent="0.35">
      <c r="A35">
        <v>34</v>
      </c>
      <c r="B35" s="1" t="s">
        <v>168</v>
      </c>
      <c r="C35" s="1" t="s">
        <v>30</v>
      </c>
      <c r="E35" s="1" t="s">
        <v>265</v>
      </c>
      <c r="F35" s="1" t="s">
        <v>30</v>
      </c>
      <c r="G35" s="1" t="s">
        <v>285</v>
      </c>
    </row>
    <row r="36" spans="1:7" x14ac:dyDescent="0.35">
      <c r="A36">
        <v>35</v>
      </c>
      <c r="B36" s="1" t="s">
        <v>168</v>
      </c>
      <c r="C36" s="1" t="s">
        <v>31</v>
      </c>
      <c r="E36" s="1" t="s">
        <v>265</v>
      </c>
      <c r="F36" s="1" t="s">
        <v>30</v>
      </c>
      <c r="G36" s="1" t="s">
        <v>286</v>
      </c>
    </row>
    <row r="37" spans="1:7" x14ac:dyDescent="0.35">
      <c r="A37">
        <v>36</v>
      </c>
      <c r="B37" s="1" t="s">
        <v>168</v>
      </c>
      <c r="C37" s="1" t="s">
        <v>32</v>
      </c>
      <c r="E37" s="1" t="s">
        <v>265</v>
      </c>
      <c r="F37" s="1" t="s">
        <v>30</v>
      </c>
      <c r="G37" s="1" t="s">
        <v>286</v>
      </c>
    </row>
    <row r="38" spans="1:7" x14ac:dyDescent="0.35">
      <c r="A38">
        <v>37</v>
      </c>
      <c r="B38" s="1" t="s">
        <v>168</v>
      </c>
      <c r="C38" s="1" t="s">
        <v>33</v>
      </c>
      <c r="E38" s="1" t="s">
        <v>265</v>
      </c>
      <c r="F38" s="1" t="s">
        <v>272</v>
      </c>
      <c r="G38" s="1" t="s">
        <v>286</v>
      </c>
    </row>
    <row r="39" spans="1:7" x14ac:dyDescent="0.35">
      <c r="A39">
        <v>38</v>
      </c>
      <c r="B39" s="1" t="s">
        <v>168</v>
      </c>
      <c r="C39" s="1" t="s">
        <v>34</v>
      </c>
      <c r="E39" s="1" t="s">
        <v>265</v>
      </c>
      <c r="F39" s="1" t="s">
        <v>272</v>
      </c>
      <c r="G39" s="1" t="s">
        <v>286</v>
      </c>
    </row>
    <row r="40" spans="1:7" x14ac:dyDescent="0.35">
      <c r="A40">
        <v>39</v>
      </c>
      <c r="B40" s="1" t="s">
        <v>168</v>
      </c>
      <c r="C40" s="1" t="s">
        <v>35</v>
      </c>
      <c r="E40" s="1" t="s">
        <v>265</v>
      </c>
      <c r="F40" s="1" t="s">
        <v>272</v>
      </c>
      <c r="G40" s="1" t="s">
        <v>286</v>
      </c>
    </row>
    <row r="41" spans="1:7" x14ac:dyDescent="0.35">
      <c r="A41">
        <v>40</v>
      </c>
      <c r="B41" s="1" t="s">
        <v>168</v>
      </c>
      <c r="C41" s="1" t="s">
        <v>36</v>
      </c>
      <c r="E41" s="1" t="s">
        <v>265</v>
      </c>
      <c r="F41" s="1" t="s">
        <v>272</v>
      </c>
      <c r="G41" s="1" t="s">
        <v>286</v>
      </c>
    </row>
    <row r="42" spans="1:7" x14ac:dyDescent="0.35">
      <c r="A42">
        <v>41</v>
      </c>
      <c r="B42" s="1" t="s">
        <v>168</v>
      </c>
      <c r="C42" s="1" t="s">
        <v>37</v>
      </c>
      <c r="E42" s="1" t="s">
        <v>265</v>
      </c>
      <c r="F42" s="1" t="s">
        <v>272</v>
      </c>
      <c r="G42" s="1" t="s">
        <v>286</v>
      </c>
    </row>
    <row r="43" spans="1:7" x14ac:dyDescent="0.35">
      <c r="A43">
        <v>42</v>
      </c>
      <c r="B43" s="1" t="s">
        <v>168</v>
      </c>
      <c r="C43" s="1" t="s">
        <v>38</v>
      </c>
      <c r="E43" s="1" t="s">
        <v>265</v>
      </c>
      <c r="F43" s="1" t="s">
        <v>272</v>
      </c>
      <c r="G43" s="1" t="s">
        <v>286</v>
      </c>
    </row>
    <row r="44" spans="1:7" x14ac:dyDescent="0.35">
      <c r="A44">
        <v>43</v>
      </c>
      <c r="B44" s="1" t="s">
        <v>168</v>
      </c>
      <c r="C44" s="1" t="s">
        <v>39</v>
      </c>
      <c r="E44" s="1" t="s">
        <v>265</v>
      </c>
      <c r="F44" s="1" t="s">
        <v>272</v>
      </c>
      <c r="G44" s="1" t="s">
        <v>286</v>
      </c>
    </row>
    <row r="45" spans="1:7" x14ac:dyDescent="0.35">
      <c r="A45">
        <v>44</v>
      </c>
      <c r="B45" s="1" t="s">
        <v>168</v>
      </c>
      <c r="C45" s="1" t="s">
        <v>40</v>
      </c>
      <c r="E45" s="1" t="s">
        <v>265</v>
      </c>
      <c r="F45" s="1" t="s">
        <v>272</v>
      </c>
      <c r="G45" s="1" t="s">
        <v>286</v>
      </c>
    </row>
    <row r="46" spans="1:7" x14ac:dyDescent="0.35">
      <c r="A46">
        <v>45</v>
      </c>
      <c r="B46" s="1" t="s">
        <v>168</v>
      </c>
      <c r="C46" s="1" t="s">
        <v>41</v>
      </c>
      <c r="E46" s="1" t="s">
        <v>265</v>
      </c>
      <c r="F46" s="1" t="s">
        <v>272</v>
      </c>
      <c r="G46" s="1" t="s">
        <v>286</v>
      </c>
    </row>
    <row r="47" spans="1:7" x14ac:dyDescent="0.35">
      <c r="A47">
        <v>46</v>
      </c>
      <c r="B47" s="1" t="s">
        <v>168</v>
      </c>
      <c r="C47" s="1" t="s">
        <v>42</v>
      </c>
      <c r="E47" s="1" t="s">
        <v>265</v>
      </c>
      <c r="F47" s="1" t="s">
        <v>273</v>
      </c>
      <c r="G47" s="1" t="s">
        <v>286</v>
      </c>
    </row>
    <row r="48" spans="1:7" x14ac:dyDescent="0.35">
      <c r="A48">
        <v>47</v>
      </c>
      <c r="B48" s="1" t="s">
        <v>168</v>
      </c>
      <c r="C48" s="1" t="s">
        <v>43</v>
      </c>
      <c r="E48" s="1" t="s">
        <v>265</v>
      </c>
      <c r="F48" s="1" t="s">
        <v>274</v>
      </c>
      <c r="G48" s="1" t="s">
        <v>286</v>
      </c>
    </row>
    <row r="49" spans="1:7" x14ac:dyDescent="0.35">
      <c r="A49">
        <v>48</v>
      </c>
      <c r="B49" s="1" t="s">
        <v>168</v>
      </c>
      <c r="C49" s="1" t="s">
        <v>44</v>
      </c>
      <c r="E49" s="1" t="s">
        <v>265</v>
      </c>
      <c r="F49" s="1" t="s">
        <v>275</v>
      </c>
      <c r="G49" s="1" t="s">
        <v>285</v>
      </c>
    </row>
    <row r="50" spans="1:7" x14ac:dyDescent="0.35">
      <c r="A50">
        <v>49</v>
      </c>
      <c r="B50" s="1" t="s">
        <v>168</v>
      </c>
      <c r="C50" s="1" t="s">
        <v>45</v>
      </c>
      <c r="E50" s="1" t="s">
        <v>265</v>
      </c>
      <c r="F50" s="1" t="s">
        <v>275</v>
      </c>
      <c r="G50" s="1" t="s">
        <v>286</v>
      </c>
    </row>
    <row r="51" spans="1:7" x14ac:dyDescent="0.35">
      <c r="A51">
        <v>50</v>
      </c>
      <c r="B51" s="1" t="s">
        <v>168</v>
      </c>
      <c r="C51" s="1" t="s">
        <v>46</v>
      </c>
      <c r="E51" s="1" t="s">
        <v>265</v>
      </c>
      <c r="F51" s="1" t="s">
        <v>275</v>
      </c>
      <c r="G51" s="1" t="s">
        <v>286</v>
      </c>
    </row>
    <row r="52" spans="1:7" x14ac:dyDescent="0.35">
      <c r="A52">
        <v>51</v>
      </c>
      <c r="B52" s="1" t="s">
        <v>168</v>
      </c>
      <c r="C52" s="1" t="s">
        <v>47</v>
      </c>
      <c r="E52" s="1" t="s">
        <v>265</v>
      </c>
      <c r="F52" s="1" t="s">
        <v>275</v>
      </c>
      <c r="G52" s="1" t="s">
        <v>286</v>
      </c>
    </row>
    <row r="53" spans="1:7" x14ac:dyDescent="0.35">
      <c r="A53">
        <v>52</v>
      </c>
      <c r="B53" s="1" t="s">
        <v>168</v>
      </c>
      <c r="C53" s="1" t="s">
        <v>48</v>
      </c>
      <c r="E53" s="1" t="s">
        <v>265</v>
      </c>
      <c r="F53" s="1" t="s">
        <v>275</v>
      </c>
      <c r="G53" s="1" t="s">
        <v>286</v>
      </c>
    </row>
    <row r="54" spans="1:7" x14ac:dyDescent="0.35">
      <c r="A54">
        <v>53</v>
      </c>
      <c r="B54" s="1" t="s">
        <v>168</v>
      </c>
      <c r="C54" s="1" t="s">
        <v>49</v>
      </c>
      <c r="E54" s="1" t="s">
        <v>265</v>
      </c>
      <c r="F54" s="1" t="s">
        <v>275</v>
      </c>
      <c r="G54" s="1" t="s">
        <v>286</v>
      </c>
    </row>
    <row r="55" spans="1:7" x14ac:dyDescent="0.35">
      <c r="A55">
        <v>54</v>
      </c>
      <c r="B55" s="1" t="s">
        <v>168</v>
      </c>
      <c r="C55" s="1" t="s">
        <v>50</v>
      </c>
      <c r="E55" s="1" t="s">
        <v>265</v>
      </c>
      <c r="F55" s="1" t="s">
        <v>275</v>
      </c>
      <c r="G55" s="1" t="s">
        <v>286</v>
      </c>
    </row>
    <row r="56" spans="1:7" x14ac:dyDescent="0.35">
      <c r="A56">
        <v>55</v>
      </c>
      <c r="B56" s="1" t="s">
        <v>168</v>
      </c>
      <c r="C56" s="1" t="s">
        <v>51</v>
      </c>
      <c r="E56" s="1" t="s">
        <v>265</v>
      </c>
      <c r="F56" s="1" t="s">
        <v>275</v>
      </c>
      <c r="G56" s="1" t="s">
        <v>286</v>
      </c>
    </row>
    <row r="57" spans="1:7" x14ac:dyDescent="0.35">
      <c r="A57">
        <v>56</v>
      </c>
      <c r="B57" s="1" t="s">
        <v>168</v>
      </c>
      <c r="C57" s="1" t="s">
        <v>52</v>
      </c>
      <c r="E57" s="1" t="s">
        <v>265</v>
      </c>
      <c r="F57" s="1" t="s">
        <v>275</v>
      </c>
      <c r="G57" s="1" t="s">
        <v>286</v>
      </c>
    </row>
    <row r="58" spans="1:7" x14ac:dyDescent="0.35">
      <c r="A58">
        <v>57</v>
      </c>
      <c r="B58" s="1" t="s">
        <v>168</v>
      </c>
      <c r="C58" s="1" t="s">
        <v>53</v>
      </c>
      <c r="E58" s="1" t="s">
        <v>265</v>
      </c>
      <c r="F58" s="1" t="s">
        <v>53</v>
      </c>
      <c r="G58" s="1" t="s">
        <v>285</v>
      </c>
    </row>
    <row r="59" spans="1:7" x14ac:dyDescent="0.35">
      <c r="A59">
        <v>58</v>
      </c>
      <c r="B59" s="1" t="s">
        <v>168</v>
      </c>
      <c r="C59" s="1" t="s">
        <v>54</v>
      </c>
      <c r="E59" s="1" t="s">
        <v>265</v>
      </c>
      <c r="F59" s="1" t="s">
        <v>53</v>
      </c>
      <c r="G59" s="1" t="s">
        <v>286</v>
      </c>
    </row>
    <row r="60" spans="1:7" x14ac:dyDescent="0.35">
      <c r="A60">
        <v>59</v>
      </c>
      <c r="B60" s="1" t="s">
        <v>168</v>
      </c>
      <c r="C60" s="1" t="s">
        <v>55</v>
      </c>
      <c r="E60" s="1" t="s">
        <v>265</v>
      </c>
      <c r="F60" s="1" t="s">
        <v>53</v>
      </c>
      <c r="G60" s="1" t="s">
        <v>286</v>
      </c>
    </row>
    <row r="61" spans="1:7" x14ac:dyDescent="0.35">
      <c r="A61">
        <v>60</v>
      </c>
      <c r="B61" s="1" t="s">
        <v>168</v>
      </c>
      <c r="C61" s="1" t="s">
        <v>56</v>
      </c>
      <c r="E61" s="1" t="s">
        <v>265</v>
      </c>
      <c r="F61" s="1" t="s">
        <v>53</v>
      </c>
      <c r="G61" s="1" t="s">
        <v>286</v>
      </c>
    </row>
    <row r="62" spans="1:7" x14ac:dyDescent="0.35">
      <c r="A62">
        <v>61</v>
      </c>
      <c r="B62" s="1" t="s">
        <v>168</v>
      </c>
      <c r="C62" s="1" t="s">
        <v>57</v>
      </c>
      <c r="E62" s="1" t="s">
        <v>265</v>
      </c>
      <c r="F62" s="1" t="s">
        <v>53</v>
      </c>
      <c r="G62" s="1" t="s">
        <v>286</v>
      </c>
    </row>
    <row r="63" spans="1:7" x14ac:dyDescent="0.35">
      <c r="A63">
        <v>62</v>
      </c>
      <c r="B63" s="1" t="s">
        <v>168</v>
      </c>
      <c r="C63" s="1" t="s">
        <v>58</v>
      </c>
      <c r="E63" s="1" t="s">
        <v>265</v>
      </c>
      <c r="F63" s="1" t="s">
        <v>53</v>
      </c>
      <c r="G63" s="1" t="s">
        <v>286</v>
      </c>
    </row>
    <row r="64" spans="1:7" x14ac:dyDescent="0.35">
      <c r="A64">
        <v>63</v>
      </c>
      <c r="B64" s="1" t="s">
        <v>168</v>
      </c>
      <c r="C64" s="1" t="s">
        <v>59</v>
      </c>
      <c r="E64" s="1" t="s">
        <v>265</v>
      </c>
      <c r="F64" s="1" t="s">
        <v>53</v>
      </c>
      <c r="G64" s="1" t="s">
        <v>286</v>
      </c>
    </row>
    <row r="65" spans="1:7" x14ac:dyDescent="0.35">
      <c r="A65">
        <v>64</v>
      </c>
      <c r="B65" s="1" t="s">
        <v>168</v>
      </c>
      <c r="C65" s="1" t="s">
        <v>60</v>
      </c>
      <c r="E65" s="1" t="s">
        <v>265</v>
      </c>
      <c r="F65" s="1" t="s">
        <v>276</v>
      </c>
      <c r="G65" s="1" t="s">
        <v>285</v>
      </c>
    </row>
    <row r="66" spans="1:7" x14ac:dyDescent="0.35">
      <c r="A66">
        <v>65</v>
      </c>
      <c r="B66" s="1" t="s">
        <v>168</v>
      </c>
      <c r="C66" s="1" t="s">
        <v>61</v>
      </c>
      <c r="E66" s="1" t="s">
        <v>265</v>
      </c>
      <c r="F66" s="1" t="s">
        <v>276</v>
      </c>
      <c r="G66" s="1" t="s">
        <v>286</v>
      </c>
    </row>
    <row r="67" spans="1:7" x14ac:dyDescent="0.35">
      <c r="A67">
        <v>66</v>
      </c>
      <c r="B67" s="1" t="s">
        <v>168</v>
      </c>
      <c r="C67" s="1" t="s">
        <v>62</v>
      </c>
      <c r="E67" s="1" t="s">
        <v>265</v>
      </c>
      <c r="F67" s="1" t="s">
        <v>276</v>
      </c>
      <c r="G67" s="1" t="s">
        <v>286</v>
      </c>
    </row>
    <row r="68" spans="1:7" x14ac:dyDescent="0.35">
      <c r="A68">
        <v>67</v>
      </c>
      <c r="B68" s="1" t="s">
        <v>168</v>
      </c>
      <c r="C68" s="1" t="s">
        <v>63</v>
      </c>
      <c r="E68" s="1" t="s">
        <v>265</v>
      </c>
      <c r="F68" s="1" t="s">
        <v>276</v>
      </c>
      <c r="G68" s="1" t="s">
        <v>286</v>
      </c>
    </row>
    <row r="69" spans="1:7" x14ac:dyDescent="0.35">
      <c r="A69">
        <v>68</v>
      </c>
      <c r="B69" s="1" t="s">
        <v>168</v>
      </c>
      <c r="C69" s="1" t="s">
        <v>64</v>
      </c>
      <c r="E69" s="1" t="s">
        <v>265</v>
      </c>
      <c r="F69" s="1" t="s">
        <v>276</v>
      </c>
      <c r="G69" s="1" t="s">
        <v>286</v>
      </c>
    </row>
    <row r="70" spans="1:7" x14ac:dyDescent="0.35">
      <c r="A70">
        <v>69</v>
      </c>
      <c r="B70" s="1" t="s">
        <v>168</v>
      </c>
      <c r="C70" s="1" t="s">
        <v>65</v>
      </c>
      <c r="E70" s="1" t="s">
        <v>265</v>
      </c>
      <c r="F70" s="1" t="s">
        <v>276</v>
      </c>
      <c r="G70" s="1" t="s">
        <v>286</v>
      </c>
    </row>
    <row r="71" spans="1:7" x14ac:dyDescent="0.35">
      <c r="A71">
        <v>70</v>
      </c>
      <c r="B71" s="1" t="s">
        <v>168</v>
      </c>
      <c r="C71" s="1" t="s">
        <v>66</v>
      </c>
      <c r="E71" s="1" t="s">
        <v>265</v>
      </c>
      <c r="F71" s="1" t="s">
        <v>276</v>
      </c>
      <c r="G71" s="1" t="s">
        <v>286</v>
      </c>
    </row>
    <row r="72" spans="1:7" x14ac:dyDescent="0.35">
      <c r="A72">
        <v>71</v>
      </c>
      <c r="B72" s="1" t="s">
        <v>168</v>
      </c>
      <c r="C72" s="1" t="s">
        <v>67</v>
      </c>
      <c r="E72" s="1" t="s">
        <v>265</v>
      </c>
      <c r="F72" s="1" t="s">
        <v>67</v>
      </c>
      <c r="G72" s="1" t="s">
        <v>285</v>
      </c>
    </row>
    <row r="73" spans="1:7" x14ac:dyDescent="0.35">
      <c r="A73">
        <v>72</v>
      </c>
      <c r="B73" s="1" t="s">
        <v>168</v>
      </c>
      <c r="C73" s="1" t="s">
        <v>68</v>
      </c>
      <c r="E73" s="1" t="s">
        <v>265</v>
      </c>
      <c r="F73" s="1" t="s">
        <v>277</v>
      </c>
      <c r="G73" s="1" t="s">
        <v>285</v>
      </c>
    </row>
    <row r="74" spans="1:7" x14ac:dyDescent="0.35">
      <c r="A74">
        <v>73</v>
      </c>
      <c r="B74" s="1" t="s">
        <v>168</v>
      </c>
      <c r="C74" s="1" t="s">
        <v>69</v>
      </c>
      <c r="E74" s="1" t="s">
        <v>265</v>
      </c>
      <c r="F74" s="1" t="s">
        <v>277</v>
      </c>
      <c r="G74" s="1" t="s">
        <v>286</v>
      </c>
    </row>
    <row r="75" spans="1:7" x14ac:dyDescent="0.35">
      <c r="A75">
        <v>74</v>
      </c>
      <c r="B75" s="1" t="s">
        <v>168</v>
      </c>
      <c r="C75" s="1" t="s">
        <v>70</v>
      </c>
      <c r="E75" s="1" t="s">
        <v>265</v>
      </c>
      <c r="F75" s="1" t="s">
        <v>277</v>
      </c>
      <c r="G75" s="1" t="s">
        <v>286</v>
      </c>
    </row>
    <row r="76" spans="1:7" x14ac:dyDescent="0.35">
      <c r="A76">
        <v>75</v>
      </c>
      <c r="B76" s="1" t="s">
        <v>168</v>
      </c>
      <c r="C76" s="1" t="s">
        <v>71</v>
      </c>
      <c r="E76" s="1" t="s">
        <v>265</v>
      </c>
      <c r="F76" s="1" t="s">
        <v>277</v>
      </c>
      <c r="G76" s="1" t="s">
        <v>286</v>
      </c>
    </row>
    <row r="77" spans="1:7" x14ac:dyDescent="0.35">
      <c r="A77">
        <v>76</v>
      </c>
      <c r="B77" s="1" t="s">
        <v>168</v>
      </c>
      <c r="C77" s="1" t="s">
        <v>72</v>
      </c>
      <c r="E77" s="1" t="s">
        <v>265</v>
      </c>
      <c r="F77" s="1" t="s">
        <v>277</v>
      </c>
      <c r="G77" s="1" t="s">
        <v>286</v>
      </c>
    </row>
    <row r="78" spans="1:7" x14ac:dyDescent="0.35">
      <c r="A78">
        <v>77</v>
      </c>
      <c r="B78" s="1" t="s">
        <v>168</v>
      </c>
      <c r="C78" s="1" t="s">
        <v>73</v>
      </c>
      <c r="E78" s="1" t="s">
        <v>265</v>
      </c>
      <c r="F78" s="1" t="s">
        <v>73</v>
      </c>
      <c r="G78" s="1" t="s">
        <v>285</v>
      </c>
    </row>
    <row r="79" spans="1:7" x14ac:dyDescent="0.35">
      <c r="A79">
        <v>78</v>
      </c>
      <c r="B79" s="1" t="s">
        <v>168</v>
      </c>
      <c r="C79" s="1" t="s">
        <v>74</v>
      </c>
      <c r="E79" s="1" t="s">
        <v>265</v>
      </c>
      <c r="F79" s="1" t="s">
        <v>73</v>
      </c>
      <c r="G79" s="1" t="s">
        <v>286</v>
      </c>
    </row>
    <row r="80" spans="1:7" x14ac:dyDescent="0.35">
      <c r="A80">
        <v>79</v>
      </c>
      <c r="B80" s="1" t="s">
        <v>169</v>
      </c>
      <c r="C80" s="1" t="s">
        <v>75</v>
      </c>
      <c r="E80" s="1" t="s">
        <v>265</v>
      </c>
      <c r="F80" s="1" t="s">
        <v>278</v>
      </c>
      <c r="G80" s="1" t="s">
        <v>285</v>
      </c>
    </row>
    <row r="81" spans="1:7" x14ac:dyDescent="0.35">
      <c r="A81">
        <v>80</v>
      </c>
      <c r="B81" s="1" t="s">
        <v>169</v>
      </c>
      <c r="C81" s="1" t="s">
        <v>76</v>
      </c>
      <c r="D81" s="1" t="s">
        <v>229</v>
      </c>
      <c r="E81" s="1" t="s">
        <v>265</v>
      </c>
      <c r="F81" s="1" t="s">
        <v>278</v>
      </c>
      <c r="G81" s="1" t="s">
        <v>286</v>
      </c>
    </row>
    <row r="82" spans="1:7" x14ac:dyDescent="0.35">
      <c r="A82">
        <v>81</v>
      </c>
      <c r="B82" s="1" t="s">
        <v>169</v>
      </c>
      <c r="C82" s="1" t="s">
        <v>77</v>
      </c>
      <c r="D82" s="1" t="s">
        <v>230</v>
      </c>
      <c r="E82" s="1" t="s">
        <v>265</v>
      </c>
      <c r="F82" s="1" t="s">
        <v>278</v>
      </c>
      <c r="G82" s="1" t="s">
        <v>286</v>
      </c>
    </row>
    <row r="83" spans="1:7" x14ac:dyDescent="0.35">
      <c r="A83">
        <v>82</v>
      </c>
      <c r="B83" s="1" t="s">
        <v>169</v>
      </c>
      <c r="C83" s="1" t="s">
        <v>78</v>
      </c>
      <c r="E83" s="1" t="s">
        <v>265</v>
      </c>
      <c r="F83" s="1" t="s">
        <v>278</v>
      </c>
      <c r="G83" s="1" t="s">
        <v>286</v>
      </c>
    </row>
    <row r="84" spans="1:7" x14ac:dyDescent="0.35">
      <c r="A84">
        <v>83</v>
      </c>
      <c r="B84" s="1" t="s">
        <v>169</v>
      </c>
      <c r="C84" s="1" t="s">
        <v>79</v>
      </c>
      <c r="E84" s="1" t="s">
        <v>265</v>
      </c>
      <c r="F84" s="1" t="s">
        <v>278</v>
      </c>
      <c r="G84" s="1" t="s">
        <v>286</v>
      </c>
    </row>
    <row r="85" spans="1:7" x14ac:dyDescent="0.35">
      <c r="A85">
        <v>84</v>
      </c>
      <c r="B85" s="1" t="s">
        <v>169</v>
      </c>
      <c r="C85" s="1" t="s">
        <v>80</v>
      </c>
      <c r="E85" s="1" t="s">
        <v>265</v>
      </c>
      <c r="F85" s="1" t="s">
        <v>278</v>
      </c>
      <c r="G85" s="1" t="s">
        <v>286</v>
      </c>
    </row>
    <row r="86" spans="1:7" x14ac:dyDescent="0.35">
      <c r="A86">
        <v>85</v>
      </c>
      <c r="B86" s="1" t="s">
        <v>169</v>
      </c>
      <c r="C86" s="1" t="s">
        <v>81</v>
      </c>
      <c r="E86" s="1" t="s">
        <v>265</v>
      </c>
      <c r="F86" s="1" t="s">
        <v>278</v>
      </c>
      <c r="G86" s="1" t="s">
        <v>286</v>
      </c>
    </row>
    <row r="87" spans="1:7" x14ac:dyDescent="0.35">
      <c r="A87">
        <v>86</v>
      </c>
      <c r="B87" s="1" t="s">
        <v>170</v>
      </c>
      <c r="C87" s="1" t="s">
        <v>82</v>
      </c>
      <c r="E87" s="1" t="s">
        <v>265</v>
      </c>
      <c r="F87" s="1" t="s">
        <v>82</v>
      </c>
      <c r="G87" s="1" t="s">
        <v>285</v>
      </c>
    </row>
    <row r="88" spans="1:7" x14ac:dyDescent="0.35">
      <c r="A88">
        <v>87</v>
      </c>
      <c r="B88" s="1" t="s">
        <v>170</v>
      </c>
      <c r="C88" s="1" t="s">
        <v>83</v>
      </c>
      <c r="D88" s="1" t="s">
        <v>231</v>
      </c>
      <c r="E88" s="1" t="s">
        <v>265</v>
      </c>
      <c r="F88" s="1" t="s">
        <v>82</v>
      </c>
      <c r="G88" s="1" t="s">
        <v>286</v>
      </c>
    </row>
    <row r="89" spans="1:7" x14ac:dyDescent="0.35">
      <c r="A89">
        <v>88</v>
      </c>
      <c r="B89" s="1" t="s">
        <v>170</v>
      </c>
      <c r="C89" s="1" t="s">
        <v>84</v>
      </c>
      <c r="E89" s="1" t="s">
        <v>265</v>
      </c>
      <c r="F89" s="1" t="s">
        <v>82</v>
      </c>
      <c r="G89" s="1" t="s">
        <v>286</v>
      </c>
    </row>
    <row r="90" spans="1:7" x14ac:dyDescent="0.35">
      <c r="A90">
        <v>89</v>
      </c>
      <c r="B90" s="1" t="s">
        <v>170</v>
      </c>
      <c r="C90" s="1" t="s">
        <v>85</v>
      </c>
      <c r="D90" s="1" t="s">
        <v>232</v>
      </c>
      <c r="E90" s="1" t="s">
        <v>265</v>
      </c>
      <c r="F90" s="1" t="s">
        <v>82</v>
      </c>
      <c r="G90" s="1" t="s">
        <v>286</v>
      </c>
    </row>
    <row r="91" spans="1:7" x14ac:dyDescent="0.35">
      <c r="A91">
        <v>90</v>
      </c>
      <c r="B91" s="1" t="s">
        <v>170</v>
      </c>
      <c r="C91" s="1" t="s">
        <v>86</v>
      </c>
      <c r="E91" s="1" t="s">
        <v>265</v>
      </c>
      <c r="F91" s="1" t="s">
        <v>82</v>
      </c>
      <c r="G91" s="1" t="s">
        <v>286</v>
      </c>
    </row>
    <row r="92" spans="1:7" x14ac:dyDescent="0.35">
      <c r="A92">
        <v>91</v>
      </c>
      <c r="B92" s="1" t="s">
        <v>170</v>
      </c>
      <c r="C92" s="1" t="s">
        <v>87</v>
      </c>
      <c r="E92" s="1" t="s">
        <v>265</v>
      </c>
      <c r="F92" s="1" t="s">
        <v>82</v>
      </c>
      <c r="G92" s="1" t="s">
        <v>286</v>
      </c>
    </row>
    <row r="93" spans="1:7" x14ac:dyDescent="0.35">
      <c r="A93">
        <v>92</v>
      </c>
      <c r="B93" s="1" t="s">
        <v>170</v>
      </c>
      <c r="C93" s="1" t="s">
        <v>88</v>
      </c>
      <c r="E93" s="1" t="s">
        <v>265</v>
      </c>
      <c r="F93" s="1" t="s">
        <v>82</v>
      </c>
      <c r="G93" s="1" t="s">
        <v>286</v>
      </c>
    </row>
    <row r="94" spans="1:7" x14ac:dyDescent="0.35">
      <c r="A94">
        <v>93</v>
      </c>
      <c r="B94" s="1" t="s">
        <v>171</v>
      </c>
      <c r="C94" s="1" t="s">
        <v>89</v>
      </c>
      <c r="E94" s="1" t="s">
        <v>265</v>
      </c>
      <c r="F94" s="1" t="s">
        <v>239</v>
      </c>
      <c r="G94" s="1" t="s">
        <v>288</v>
      </c>
    </row>
    <row r="95" spans="1:7" x14ac:dyDescent="0.35">
      <c r="A95">
        <v>94</v>
      </c>
      <c r="B95" s="1" t="s">
        <v>171</v>
      </c>
      <c r="C95" s="1" t="s">
        <v>90</v>
      </c>
      <c r="E95" s="1" t="s">
        <v>265</v>
      </c>
      <c r="F95" s="1" t="s">
        <v>279</v>
      </c>
      <c r="G95" s="1" t="s">
        <v>285</v>
      </c>
    </row>
    <row r="96" spans="1:7" x14ac:dyDescent="0.35">
      <c r="A96">
        <v>95</v>
      </c>
      <c r="B96" s="1" t="s">
        <v>171</v>
      </c>
      <c r="C96" s="1" t="s">
        <v>91</v>
      </c>
      <c r="E96" s="1" t="s">
        <v>265</v>
      </c>
      <c r="F96" s="1" t="s">
        <v>279</v>
      </c>
      <c r="G96" s="1" t="s">
        <v>286</v>
      </c>
    </row>
    <row r="97" spans="1:8" x14ac:dyDescent="0.35">
      <c r="A97">
        <v>96</v>
      </c>
      <c r="B97" s="1" t="s">
        <v>171</v>
      </c>
      <c r="C97" s="1" t="s">
        <v>92</v>
      </c>
      <c r="E97" s="1" t="s">
        <v>265</v>
      </c>
      <c r="F97" s="1" t="s">
        <v>279</v>
      </c>
      <c r="G97" s="1" t="s">
        <v>286</v>
      </c>
    </row>
    <row r="98" spans="1:8" x14ac:dyDescent="0.35">
      <c r="A98">
        <v>97</v>
      </c>
      <c r="B98" s="1" t="s">
        <v>171</v>
      </c>
      <c r="C98" s="1" t="s">
        <v>93</v>
      </c>
      <c r="E98" s="1" t="s">
        <v>265</v>
      </c>
      <c r="F98" s="1" t="s">
        <v>279</v>
      </c>
      <c r="G98" s="1" t="s">
        <v>286</v>
      </c>
    </row>
    <row r="99" spans="1:8" x14ac:dyDescent="0.35">
      <c r="A99">
        <v>98</v>
      </c>
      <c r="B99" s="1" t="s">
        <v>171</v>
      </c>
      <c r="C99" s="1" t="s">
        <v>94</v>
      </c>
      <c r="E99" s="1" t="s">
        <v>265</v>
      </c>
      <c r="F99" s="1" t="s">
        <v>279</v>
      </c>
      <c r="G99" s="1" t="s">
        <v>286</v>
      </c>
    </row>
    <row r="100" spans="1:8" x14ac:dyDescent="0.35">
      <c r="A100">
        <v>99</v>
      </c>
      <c r="B100" s="1" t="s">
        <v>171</v>
      </c>
      <c r="C100" s="1" t="s">
        <v>95</v>
      </c>
      <c r="E100" s="1" t="s">
        <v>265</v>
      </c>
      <c r="F100" s="1" t="s">
        <v>279</v>
      </c>
      <c r="G100" s="1" t="s">
        <v>286</v>
      </c>
    </row>
    <row r="101" spans="1:8" x14ac:dyDescent="0.35">
      <c r="A101">
        <v>100</v>
      </c>
      <c r="B101" s="1" t="s">
        <v>171</v>
      </c>
      <c r="C101" s="1" t="s">
        <v>96</v>
      </c>
      <c r="E101" s="1" t="s">
        <v>265</v>
      </c>
      <c r="F101" s="1" t="s">
        <v>279</v>
      </c>
      <c r="G101" s="1" t="s">
        <v>286</v>
      </c>
    </row>
    <row r="102" spans="1:8" x14ac:dyDescent="0.35">
      <c r="A102">
        <v>101</v>
      </c>
      <c r="B102" s="1" t="s">
        <v>172</v>
      </c>
      <c r="C102" s="1" t="s">
        <v>97</v>
      </c>
      <c r="D102" s="1" t="s">
        <v>233</v>
      </c>
      <c r="E102" s="1" t="s">
        <v>280</v>
      </c>
      <c r="F102" s="1" t="s">
        <v>241</v>
      </c>
      <c r="G102" s="1" t="s">
        <v>288</v>
      </c>
    </row>
    <row r="103" spans="1:8" x14ac:dyDescent="0.35">
      <c r="A103">
        <v>102</v>
      </c>
      <c r="B103" s="1" t="s">
        <v>172</v>
      </c>
      <c r="C103" s="1" t="s">
        <v>98</v>
      </c>
      <c r="D103" s="1" t="s">
        <v>234</v>
      </c>
      <c r="E103" s="1" t="s">
        <v>280</v>
      </c>
      <c r="F103" s="1" t="s">
        <v>241</v>
      </c>
      <c r="G103" s="1" t="s">
        <v>288</v>
      </c>
    </row>
    <row r="104" spans="1:8" x14ac:dyDescent="0.35">
      <c r="A104">
        <v>103</v>
      </c>
      <c r="B104" s="1" t="s">
        <v>173</v>
      </c>
      <c r="C104" s="1" t="s">
        <v>99</v>
      </c>
      <c r="E104" s="1" t="s">
        <v>265</v>
      </c>
      <c r="F104" s="1" t="s">
        <v>281</v>
      </c>
      <c r="G104" s="1" t="s">
        <v>285</v>
      </c>
    </row>
    <row r="105" spans="1:8" x14ac:dyDescent="0.35">
      <c r="A105">
        <v>104</v>
      </c>
      <c r="B105" s="1" t="s">
        <v>173</v>
      </c>
      <c r="C105" s="1" t="s">
        <v>100</v>
      </c>
      <c r="E105" s="1" t="s">
        <v>265</v>
      </c>
      <c r="F105" s="1" t="s">
        <v>100</v>
      </c>
      <c r="G105" s="1" t="s">
        <v>285</v>
      </c>
    </row>
    <row r="106" spans="1:8" x14ac:dyDescent="0.35">
      <c r="A106">
        <v>105</v>
      </c>
      <c r="B106" s="1" t="s">
        <v>173</v>
      </c>
      <c r="C106" s="1" t="s">
        <v>101</v>
      </c>
      <c r="E106" s="1" t="s">
        <v>280</v>
      </c>
      <c r="G106" s="1" t="s">
        <v>288</v>
      </c>
    </row>
    <row r="107" spans="1:8" x14ac:dyDescent="0.35">
      <c r="A107">
        <v>106</v>
      </c>
      <c r="B107" s="1" t="s">
        <v>174</v>
      </c>
      <c r="C107" s="1" t="s">
        <v>102</v>
      </c>
      <c r="E107" s="1" t="s">
        <v>265</v>
      </c>
      <c r="F107" s="1" t="s">
        <v>102</v>
      </c>
      <c r="G107" s="1" t="s">
        <v>285</v>
      </c>
    </row>
    <row r="108" spans="1:8" x14ac:dyDescent="0.35">
      <c r="A108">
        <v>107</v>
      </c>
      <c r="B108" s="1" t="s">
        <v>174</v>
      </c>
      <c r="C108" s="1" t="s">
        <v>103</v>
      </c>
      <c r="E108" s="1" t="s">
        <v>280</v>
      </c>
      <c r="F108" s="1" t="s">
        <v>242</v>
      </c>
      <c r="G108" s="1" t="s">
        <v>288</v>
      </c>
    </row>
    <row r="109" spans="1:8" x14ac:dyDescent="0.35">
      <c r="A109">
        <v>108</v>
      </c>
      <c r="B109" s="1" t="s">
        <v>175</v>
      </c>
      <c r="C109" s="1" t="s">
        <v>104</v>
      </c>
      <c r="E109" s="1" t="s">
        <v>265</v>
      </c>
      <c r="F109" s="1" t="s">
        <v>104</v>
      </c>
      <c r="G109" s="1" t="s">
        <v>285</v>
      </c>
    </row>
    <row r="110" spans="1:8" x14ac:dyDescent="0.35">
      <c r="A110">
        <v>109</v>
      </c>
      <c r="B110" s="1" t="s">
        <v>176</v>
      </c>
      <c r="C110" s="1" t="s">
        <v>105</v>
      </c>
      <c r="E110" s="1" t="s">
        <v>162</v>
      </c>
      <c r="F110" s="1" t="s">
        <v>243</v>
      </c>
      <c r="G110" s="1" t="s">
        <v>289</v>
      </c>
      <c r="H110" s="1" t="s">
        <v>292</v>
      </c>
    </row>
    <row r="111" spans="1:8" x14ac:dyDescent="0.35">
      <c r="A111">
        <v>110</v>
      </c>
      <c r="B111" s="1" t="s">
        <v>177</v>
      </c>
      <c r="C111" s="1" t="s">
        <v>106</v>
      </c>
      <c r="E111" s="1" t="s">
        <v>162</v>
      </c>
      <c r="F111" s="1" t="s">
        <v>244</v>
      </c>
      <c r="G111" s="1" t="s">
        <v>289</v>
      </c>
      <c r="H111" s="1" t="s">
        <v>292</v>
      </c>
    </row>
    <row r="112" spans="1:8" x14ac:dyDescent="0.35">
      <c r="A112">
        <v>111</v>
      </c>
      <c r="B112" s="1" t="s">
        <v>177</v>
      </c>
      <c r="C112" s="1" t="s">
        <v>107</v>
      </c>
      <c r="E112" s="1" t="s">
        <v>162</v>
      </c>
      <c r="F112" s="1" t="s">
        <v>244</v>
      </c>
      <c r="G112" s="1" t="s">
        <v>291</v>
      </c>
      <c r="H112" s="1" t="s">
        <v>292</v>
      </c>
    </row>
    <row r="113" spans="1:8" x14ac:dyDescent="0.35">
      <c r="A113">
        <v>112</v>
      </c>
      <c r="B113" s="1" t="s">
        <v>235</v>
      </c>
      <c r="C113" s="1" t="s">
        <v>108</v>
      </c>
      <c r="D113" s="1" t="s">
        <v>236</v>
      </c>
      <c r="E113" s="1" t="s">
        <v>282</v>
      </c>
      <c r="F113" s="1" t="s">
        <v>245</v>
      </c>
      <c r="G113" s="1" t="s">
        <v>288</v>
      </c>
    </row>
    <row r="114" spans="1:8" x14ac:dyDescent="0.35">
      <c r="A114">
        <v>113</v>
      </c>
      <c r="B114" s="1" t="s">
        <v>178</v>
      </c>
      <c r="C114" s="1" t="s">
        <v>109</v>
      </c>
      <c r="E114" s="1" t="s">
        <v>265</v>
      </c>
      <c r="F114" s="1" t="s">
        <v>283</v>
      </c>
      <c r="G114" s="1" t="s">
        <v>262</v>
      </c>
    </row>
    <row r="115" spans="1:8" x14ac:dyDescent="0.35">
      <c r="A115">
        <v>114</v>
      </c>
      <c r="B115" s="1" t="s">
        <v>179</v>
      </c>
      <c r="C115" s="1" t="s">
        <v>110</v>
      </c>
      <c r="E115" s="1" t="s">
        <v>265</v>
      </c>
      <c r="F115" s="1" t="s">
        <v>284</v>
      </c>
      <c r="G115" s="1" t="s">
        <v>262</v>
      </c>
    </row>
    <row r="116" spans="1:8" x14ac:dyDescent="0.35">
      <c r="A116">
        <v>115</v>
      </c>
      <c r="B116" s="1" t="s">
        <v>180</v>
      </c>
      <c r="C116" s="1" t="s">
        <v>111</v>
      </c>
      <c r="E116" s="1" t="s">
        <v>162</v>
      </c>
      <c r="F116" s="1" t="s">
        <v>246</v>
      </c>
      <c r="G116" s="1" t="s">
        <v>289</v>
      </c>
      <c r="H116" s="1" t="s">
        <v>292</v>
      </c>
    </row>
    <row r="117" spans="1:8" x14ac:dyDescent="0.35">
      <c r="A117">
        <v>116</v>
      </c>
      <c r="B117" s="1" t="s">
        <v>181</v>
      </c>
      <c r="C117" s="1" t="s">
        <v>112</v>
      </c>
      <c r="E117" s="1" t="s">
        <v>162</v>
      </c>
      <c r="F117" s="1" t="s">
        <v>246</v>
      </c>
      <c r="G117" s="1" t="s">
        <v>289</v>
      </c>
      <c r="H117" s="1" t="s">
        <v>293</v>
      </c>
    </row>
    <row r="118" spans="1:8" x14ac:dyDescent="0.35">
      <c r="A118">
        <v>117</v>
      </c>
      <c r="B118" s="1" t="s">
        <v>182</v>
      </c>
      <c r="C118" s="1" t="s">
        <v>113</v>
      </c>
      <c r="E118" s="1" t="s">
        <v>162</v>
      </c>
      <c r="F118" s="1" t="s">
        <v>247</v>
      </c>
      <c r="G118" s="1" t="s">
        <v>289</v>
      </c>
      <c r="H118" s="1" t="s">
        <v>292</v>
      </c>
    </row>
    <row r="119" spans="1:8" x14ac:dyDescent="0.35">
      <c r="A119">
        <v>118</v>
      </c>
      <c r="B119" s="1" t="s">
        <v>183</v>
      </c>
      <c r="C119" s="1" t="s">
        <v>114</v>
      </c>
      <c r="E119" s="1" t="s">
        <v>162</v>
      </c>
      <c r="F119" s="1" t="s">
        <v>247</v>
      </c>
      <c r="G119" s="1" t="s">
        <v>289</v>
      </c>
      <c r="H119" s="1" t="s">
        <v>295</v>
      </c>
    </row>
    <row r="120" spans="1:8" x14ac:dyDescent="0.35">
      <c r="A120">
        <v>119</v>
      </c>
      <c r="B120" s="1" t="s">
        <v>184</v>
      </c>
      <c r="C120" s="1" t="s">
        <v>115</v>
      </c>
      <c r="E120" s="1" t="s">
        <v>162</v>
      </c>
      <c r="F120" s="1" t="s">
        <v>247</v>
      </c>
      <c r="G120" s="1" t="s">
        <v>289</v>
      </c>
      <c r="H120" s="1" t="s">
        <v>293</v>
      </c>
    </row>
    <row r="121" spans="1:8" x14ac:dyDescent="0.35">
      <c r="A121">
        <v>120</v>
      </c>
      <c r="B121" s="1" t="s">
        <v>185</v>
      </c>
      <c r="C121" s="1" t="s">
        <v>116</v>
      </c>
      <c r="E121" s="1" t="s">
        <v>162</v>
      </c>
      <c r="F121" s="1" t="s">
        <v>247</v>
      </c>
      <c r="G121" s="1" t="s">
        <v>289</v>
      </c>
      <c r="H121" s="1" t="s">
        <v>294</v>
      </c>
    </row>
    <row r="122" spans="1:8" x14ac:dyDescent="0.35">
      <c r="A122">
        <v>121</v>
      </c>
      <c r="B122" s="1" t="s">
        <v>186</v>
      </c>
      <c r="C122" s="1" t="s">
        <v>117</v>
      </c>
      <c r="E122" s="1" t="s">
        <v>162</v>
      </c>
      <c r="F122" s="1" t="s">
        <v>248</v>
      </c>
      <c r="G122" s="1" t="s">
        <v>289</v>
      </c>
      <c r="H122" s="1" t="s">
        <v>292</v>
      </c>
    </row>
    <row r="123" spans="1:8" x14ac:dyDescent="0.35">
      <c r="A123">
        <v>122</v>
      </c>
      <c r="B123" s="1" t="s">
        <v>187</v>
      </c>
      <c r="C123" s="1" t="s">
        <v>118</v>
      </c>
      <c r="E123" s="1" t="s">
        <v>162</v>
      </c>
      <c r="F123" s="1" t="s">
        <v>249</v>
      </c>
      <c r="G123" s="1" t="s">
        <v>289</v>
      </c>
      <c r="H123" s="1" t="s">
        <v>292</v>
      </c>
    </row>
    <row r="124" spans="1:8" x14ac:dyDescent="0.35">
      <c r="A124">
        <v>123</v>
      </c>
      <c r="B124" s="1" t="s">
        <v>188</v>
      </c>
      <c r="C124" s="1" t="s">
        <v>119</v>
      </c>
      <c r="E124" s="1" t="s">
        <v>162</v>
      </c>
      <c r="F124" s="1" t="s">
        <v>249</v>
      </c>
      <c r="G124" s="1" t="s">
        <v>289</v>
      </c>
      <c r="H124" s="1" t="s">
        <v>293</v>
      </c>
    </row>
    <row r="125" spans="1:8" x14ac:dyDescent="0.35">
      <c r="A125">
        <v>124</v>
      </c>
      <c r="B125" s="1" t="s">
        <v>189</v>
      </c>
      <c r="C125" s="1" t="s">
        <v>120</v>
      </c>
      <c r="E125" s="1" t="s">
        <v>162</v>
      </c>
      <c r="F125" s="1" t="s">
        <v>249</v>
      </c>
      <c r="G125" s="1" t="s">
        <v>289</v>
      </c>
      <c r="H125" s="1" t="s">
        <v>294</v>
      </c>
    </row>
    <row r="126" spans="1:8" x14ac:dyDescent="0.35">
      <c r="A126">
        <v>125</v>
      </c>
      <c r="B126" s="1" t="s">
        <v>189</v>
      </c>
      <c r="C126" s="1" t="s">
        <v>121</v>
      </c>
      <c r="E126" s="1" t="s">
        <v>162</v>
      </c>
      <c r="F126" s="1" t="s">
        <v>249</v>
      </c>
      <c r="G126" s="1" t="s">
        <v>289</v>
      </c>
      <c r="H126" s="1" t="s">
        <v>296</v>
      </c>
    </row>
    <row r="127" spans="1:8" x14ac:dyDescent="0.35">
      <c r="A127">
        <v>126</v>
      </c>
      <c r="B127" s="1" t="s">
        <v>190</v>
      </c>
      <c r="C127" s="1" t="s">
        <v>122</v>
      </c>
      <c r="E127" s="1" t="s">
        <v>162</v>
      </c>
      <c r="F127" s="1" t="s">
        <v>249</v>
      </c>
      <c r="G127" s="1" t="s">
        <v>289</v>
      </c>
      <c r="H127" s="1" t="s">
        <v>297</v>
      </c>
    </row>
    <row r="128" spans="1:8" x14ac:dyDescent="0.35">
      <c r="A128">
        <v>127</v>
      </c>
      <c r="B128" s="1" t="s">
        <v>175</v>
      </c>
      <c r="C128" s="1" t="s">
        <v>123</v>
      </c>
      <c r="E128" s="1" t="s">
        <v>162</v>
      </c>
      <c r="F128" s="1" t="s">
        <v>249</v>
      </c>
      <c r="G128" s="1" t="s">
        <v>289</v>
      </c>
      <c r="H128" s="1" t="s">
        <v>298</v>
      </c>
    </row>
    <row r="129" spans="1:8" x14ac:dyDescent="0.35">
      <c r="A129">
        <v>128</v>
      </c>
      <c r="B129" s="1" t="s">
        <v>190</v>
      </c>
      <c r="C129" s="1" t="s">
        <v>124</v>
      </c>
      <c r="E129" s="1" t="s">
        <v>162</v>
      </c>
      <c r="F129" s="1" t="s">
        <v>249</v>
      </c>
      <c r="G129" s="1" t="s">
        <v>289</v>
      </c>
      <c r="H129" s="1" t="s">
        <v>299</v>
      </c>
    </row>
    <row r="130" spans="1:8" x14ac:dyDescent="0.35">
      <c r="A130">
        <v>129</v>
      </c>
      <c r="B130" s="1" t="s">
        <v>191</v>
      </c>
      <c r="C130" s="1" t="s">
        <v>125</v>
      </c>
      <c r="E130" s="1" t="s">
        <v>162</v>
      </c>
      <c r="F130" s="1" t="s">
        <v>249</v>
      </c>
      <c r="G130" s="1" t="s">
        <v>291</v>
      </c>
      <c r="H130" s="1" t="s">
        <v>299</v>
      </c>
    </row>
    <row r="131" spans="1:8" x14ac:dyDescent="0.35">
      <c r="A131">
        <v>130</v>
      </c>
      <c r="B131" s="1" t="s">
        <v>192</v>
      </c>
      <c r="C131" s="1" t="s">
        <v>126</v>
      </c>
      <c r="E131" s="1" t="s">
        <v>162</v>
      </c>
      <c r="F131" s="1" t="s">
        <v>250</v>
      </c>
      <c r="G131" s="1" t="s">
        <v>289</v>
      </c>
      <c r="H131" s="1" t="s">
        <v>300</v>
      </c>
    </row>
    <row r="132" spans="1:8" x14ac:dyDescent="0.35">
      <c r="A132">
        <v>131</v>
      </c>
      <c r="B132" s="1" t="s">
        <v>193</v>
      </c>
      <c r="C132" s="1" t="s">
        <v>127</v>
      </c>
      <c r="E132" s="1" t="s">
        <v>162</v>
      </c>
      <c r="F132" s="1" t="s">
        <v>251</v>
      </c>
      <c r="G132" s="1" t="s">
        <v>288</v>
      </c>
    </row>
    <row r="133" spans="1:8" x14ac:dyDescent="0.35">
      <c r="A133">
        <v>132</v>
      </c>
      <c r="B133" s="1" t="s">
        <v>194</v>
      </c>
      <c r="C133" s="1" t="s">
        <v>128</v>
      </c>
      <c r="E133" s="1" t="s">
        <v>162</v>
      </c>
      <c r="F133" s="1" t="s">
        <v>251</v>
      </c>
      <c r="G133" s="1" t="s">
        <v>289</v>
      </c>
      <c r="H133" s="1" t="s">
        <v>301</v>
      </c>
    </row>
    <row r="134" spans="1:8" x14ac:dyDescent="0.35">
      <c r="A134">
        <v>133</v>
      </c>
      <c r="B134" s="1" t="s">
        <v>195</v>
      </c>
      <c r="C134" s="1" t="s">
        <v>129</v>
      </c>
      <c r="E134" s="1" t="s">
        <v>162</v>
      </c>
      <c r="F134" s="1" t="s">
        <v>251</v>
      </c>
      <c r="G134" s="1" t="s">
        <v>289</v>
      </c>
      <c r="H134" s="1" t="s">
        <v>302</v>
      </c>
    </row>
    <row r="135" spans="1:8" x14ac:dyDescent="0.35">
      <c r="A135">
        <v>134</v>
      </c>
      <c r="B135" s="1" t="s">
        <v>196</v>
      </c>
      <c r="C135" s="1" t="s">
        <v>130</v>
      </c>
      <c r="E135" s="1" t="s">
        <v>162</v>
      </c>
      <c r="F135" s="1" t="s">
        <v>251</v>
      </c>
      <c r="G135" s="1" t="s">
        <v>289</v>
      </c>
      <c r="H135" s="1" t="s">
        <v>303</v>
      </c>
    </row>
    <row r="136" spans="1:8" x14ac:dyDescent="0.35">
      <c r="A136">
        <v>135</v>
      </c>
      <c r="B136" s="1" t="s">
        <v>197</v>
      </c>
      <c r="C136" s="1" t="s">
        <v>131</v>
      </c>
      <c r="E136" s="1" t="s">
        <v>162</v>
      </c>
      <c r="F136" s="1" t="s">
        <v>251</v>
      </c>
      <c r="G136" s="1" t="s">
        <v>291</v>
      </c>
      <c r="H136" s="1" t="s">
        <v>303</v>
      </c>
    </row>
    <row r="137" spans="1:8" x14ac:dyDescent="0.35">
      <c r="A137">
        <v>136</v>
      </c>
      <c r="B137" s="1" t="s">
        <v>198</v>
      </c>
      <c r="C137" s="1" t="s">
        <v>132</v>
      </c>
      <c r="E137" s="1" t="s">
        <v>162</v>
      </c>
      <c r="F137" s="1" t="s">
        <v>252</v>
      </c>
      <c r="G137" s="1" t="s">
        <v>289</v>
      </c>
      <c r="H137" s="1" t="s">
        <v>292</v>
      </c>
    </row>
    <row r="138" spans="1:8" x14ac:dyDescent="0.35">
      <c r="A138">
        <v>137</v>
      </c>
      <c r="B138" s="1" t="s">
        <v>199</v>
      </c>
      <c r="C138" s="1" t="s">
        <v>133</v>
      </c>
      <c r="D138" s="1" t="s">
        <v>198</v>
      </c>
      <c r="E138" s="1" t="s">
        <v>162</v>
      </c>
      <c r="F138" s="1" t="s">
        <v>252</v>
      </c>
      <c r="G138" s="1" t="s">
        <v>291</v>
      </c>
      <c r="H138" s="1" t="s">
        <v>292</v>
      </c>
    </row>
    <row r="139" spans="1:8" x14ac:dyDescent="0.35">
      <c r="A139">
        <v>138</v>
      </c>
      <c r="B139" s="1" t="s">
        <v>200</v>
      </c>
      <c r="C139" s="1" t="s">
        <v>134</v>
      </c>
      <c r="D139" s="1" t="s">
        <v>237</v>
      </c>
      <c r="E139" s="1" t="s">
        <v>162</v>
      </c>
      <c r="F139" s="1" t="s">
        <v>252</v>
      </c>
      <c r="G139" s="1" t="s">
        <v>288</v>
      </c>
    </row>
    <row r="140" spans="1:8" x14ac:dyDescent="0.35">
      <c r="A140">
        <v>139</v>
      </c>
      <c r="B140" s="1" t="s">
        <v>198</v>
      </c>
      <c r="C140" s="1" t="s">
        <v>135</v>
      </c>
      <c r="E140" s="1" t="s">
        <v>162</v>
      </c>
      <c r="F140" s="1" t="s">
        <v>252</v>
      </c>
      <c r="G140" s="1" t="s">
        <v>289</v>
      </c>
      <c r="H140" s="1" t="s">
        <v>293</v>
      </c>
    </row>
    <row r="141" spans="1:8" x14ac:dyDescent="0.35">
      <c r="A141">
        <v>140</v>
      </c>
      <c r="B141" s="1" t="s">
        <v>198</v>
      </c>
      <c r="C141" s="1" t="s">
        <v>136</v>
      </c>
      <c r="E141" s="1" t="s">
        <v>162</v>
      </c>
      <c r="F141" s="1" t="s">
        <v>252</v>
      </c>
      <c r="G141" s="1" t="s">
        <v>291</v>
      </c>
      <c r="H141" s="1" t="s">
        <v>293</v>
      </c>
    </row>
    <row r="142" spans="1:8" x14ac:dyDescent="0.35">
      <c r="A142">
        <v>141</v>
      </c>
      <c r="B142" s="1" t="s">
        <v>201</v>
      </c>
      <c r="C142" s="1" t="s">
        <v>137</v>
      </c>
      <c r="E142" s="1" t="s">
        <v>162</v>
      </c>
      <c r="F142" s="1" t="s">
        <v>252</v>
      </c>
      <c r="G142" s="1" t="s">
        <v>289</v>
      </c>
      <c r="H142" s="1" t="s">
        <v>304</v>
      </c>
    </row>
    <row r="143" spans="1:8" x14ac:dyDescent="0.35">
      <c r="A143">
        <v>142</v>
      </c>
      <c r="B143" s="1" t="s">
        <v>194</v>
      </c>
      <c r="C143" s="1" t="s">
        <v>138</v>
      </c>
      <c r="D143" s="1" t="s">
        <v>202</v>
      </c>
      <c r="E143" s="1" t="s">
        <v>162</v>
      </c>
      <c r="F143" s="1" t="s">
        <v>252</v>
      </c>
      <c r="G143" s="1" t="s">
        <v>289</v>
      </c>
      <c r="H143" s="1" t="s">
        <v>294</v>
      </c>
    </row>
    <row r="144" spans="1:8" x14ac:dyDescent="0.35">
      <c r="A144">
        <v>143</v>
      </c>
      <c r="B144" s="1" t="s">
        <v>202</v>
      </c>
      <c r="C144" s="1" t="s">
        <v>139</v>
      </c>
      <c r="D144" s="1" t="s">
        <v>194</v>
      </c>
      <c r="E144" s="1" t="s">
        <v>162</v>
      </c>
      <c r="F144" s="1" t="s">
        <v>252</v>
      </c>
      <c r="G144" s="1" t="s">
        <v>291</v>
      </c>
      <c r="H144" s="1" t="s">
        <v>294</v>
      </c>
    </row>
    <row r="145" spans="1:8" x14ac:dyDescent="0.35">
      <c r="A145">
        <v>144</v>
      </c>
      <c r="B145" s="1" t="s">
        <v>203</v>
      </c>
      <c r="C145" s="1" t="s">
        <v>140</v>
      </c>
      <c r="E145" s="1" t="s">
        <v>162</v>
      </c>
      <c r="F145" s="1" t="s">
        <v>253</v>
      </c>
      <c r="G145" s="1" t="s">
        <v>289</v>
      </c>
      <c r="H145" s="1" t="s">
        <v>292</v>
      </c>
    </row>
    <row r="146" spans="1:8" x14ac:dyDescent="0.35">
      <c r="A146">
        <v>145</v>
      </c>
      <c r="B146" s="1" t="s">
        <v>204</v>
      </c>
      <c r="C146" s="1" t="s">
        <v>141</v>
      </c>
      <c r="E146" s="1" t="s">
        <v>162</v>
      </c>
      <c r="F146" s="1" t="s">
        <v>254</v>
      </c>
      <c r="G146" s="1" t="s">
        <v>289</v>
      </c>
      <c r="H146" s="1" t="s">
        <v>292</v>
      </c>
    </row>
    <row r="147" spans="1:8" x14ac:dyDescent="0.35">
      <c r="A147">
        <v>146</v>
      </c>
      <c r="B147" s="1" t="s">
        <v>194</v>
      </c>
      <c r="C147" s="1" t="s">
        <v>142</v>
      </c>
      <c r="E147" s="1" t="s">
        <v>162</v>
      </c>
      <c r="F147" s="1" t="s">
        <v>254</v>
      </c>
      <c r="G147" s="1" t="s">
        <v>289</v>
      </c>
      <c r="H147" s="1" t="s">
        <v>295</v>
      </c>
    </row>
    <row r="148" spans="1:8" x14ac:dyDescent="0.35">
      <c r="A148">
        <v>147</v>
      </c>
      <c r="B148" s="1" t="s">
        <v>205</v>
      </c>
      <c r="C148" s="1" t="s">
        <v>143</v>
      </c>
      <c r="E148" s="1" t="s">
        <v>162</v>
      </c>
      <c r="F148" s="1" t="s">
        <v>254</v>
      </c>
      <c r="G148" s="1" t="s">
        <v>289</v>
      </c>
      <c r="H148" s="1" t="s">
        <v>293</v>
      </c>
    </row>
    <row r="149" spans="1:8" x14ac:dyDescent="0.35">
      <c r="A149">
        <v>148</v>
      </c>
      <c r="B149" s="1" t="s">
        <v>204</v>
      </c>
      <c r="C149" s="1" t="s">
        <v>144</v>
      </c>
      <c r="E149" s="1" t="s">
        <v>162</v>
      </c>
      <c r="F149" s="1" t="s">
        <v>254</v>
      </c>
      <c r="G149" s="1" t="s">
        <v>289</v>
      </c>
      <c r="H149" s="1" t="s">
        <v>304</v>
      </c>
    </row>
    <row r="150" spans="1:8" x14ac:dyDescent="0.35">
      <c r="A150">
        <v>149</v>
      </c>
      <c r="B150" s="1" t="s">
        <v>201</v>
      </c>
      <c r="C150" s="1" t="s">
        <v>145</v>
      </c>
      <c r="E150" s="1" t="s">
        <v>162</v>
      </c>
      <c r="F150" s="1" t="s">
        <v>254</v>
      </c>
      <c r="G150" s="1" t="s">
        <v>291</v>
      </c>
      <c r="H150" s="1" t="s">
        <v>292</v>
      </c>
    </row>
    <row r="151" spans="1:8" x14ac:dyDescent="0.35">
      <c r="A151">
        <v>150</v>
      </c>
      <c r="B151" s="1" t="s">
        <v>206</v>
      </c>
      <c r="C151" s="1" t="s">
        <v>146</v>
      </c>
      <c r="E151" s="1" t="s">
        <v>162</v>
      </c>
      <c r="F151" s="1" t="s">
        <v>254</v>
      </c>
      <c r="G151" s="1" t="s">
        <v>291</v>
      </c>
      <c r="H151" s="1" t="s">
        <v>293</v>
      </c>
    </row>
    <row r="152" spans="1:8" x14ac:dyDescent="0.35">
      <c r="A152">
        <v>151</v>
      </c>
      <c r="B152" s="1" t="s">
        <v>207</v>
      </c>
      <c r="C152" s="1" t="s">
        <v>147</v>
      </c>
      <c r="E152" s="1" t="s">
        <v>162</v>
      </c>
      <c r="F152" s="1" t="s">
        <v>255</v>
      </c>
      <c r="G152" s="1" t="s">
        <v>289</v>
      </c>
      <c r="H152" s="1" t="s">
        <v>292</v>
      </c>
    </row>
    <row r="153" spans="1:8" x14ac:dyDescent="0.35">
      <c r="A153">
        <v>152</v>
      </c>
      <c r="B153" s="1" t="s">
        <v>207</v>
      </c>
      <c r="C153" s="1" t="s">
        <v>148</v>
      </c>
      <c r="E153" s="1" t="s">
        <v>162</v>
      </c>
      <c r="F153" s="1" t="s">
        <v>255</v>
      </c>
      <c r="G153" s="1" t="s">
        <v>289</v>
      </c>
      <c r="H153" s="1" t="s">
        <v>293</v>
      </c>
    </row>
    <row r="154" spans="1:8" x14ac:dyDescent="0.35">
      <c r="A154">
        <v>153</v>
      </c>
      <c r="B154" s="1" t="s">
        <v>208</v>
      </c>
      <c r="C154" s="1" t="s">
        <v>149</v>
      </c>
      <c r="E154" s="1" t="s">
        <v>162</v>
      </c>
      <c r="F154" s="1" t="s">
        <v>256</v>
      </c>
      <c r="G154" s="1" t="s">
        <v>289</v>
      </c>
      <c r="H154" s="1" t="s">
        <v>292</v>
      </c>
    </row>
    <row r="155" spans="1:8" x14ac:dyDescent="0.35">
      <c r="A155">
        <v>154</v>
      </c>
      <c r="B155" s="1" t="s">
        <v>209</v>
      </c>
      <c r="C155" s="1" t="s">
        <v>150</v>
      </c>
      <c r="E155" s="1" t="s">
        <v>162</v>
      </c>
      <c r="F155" s="1" t="s">
        <v>256</v>
      </c>
      <c r="G155" s="1" t="s">
        <v>291</v>
      </c>
      <c r="H155" s="1" t="s">
        <v>306</v>
      </c>
    </row>
    <row r="156" spans="1:8" x14ac:dyDescent="0.35">
      <c r="A156">
        <v>155</v>
      </c>
      <c r="B156" s="1" t="s">
        <v>210</v>
      </c>
      <c r="C156" s="1" t="s">
        <v>151</v>
      </c>
      <c r="E156" s="1" t="s">
        <v>162</v>
      </c>
      <c r="F156" s="1" t="s">
        <v>256</v>
      </c>
      <c r="G156" s="1" t="s">
        <v>291</v>
      </c>
      <c r="H156" s="1" t="s">
        <v>307</v>
      </c>
    </row>
    <row r="157" spans="1:8" x14ac:dyDescent="0.35">
      <c r="A157">
        <v>156</v>
      </c>
      <c r="B157" s="1" t="s">
        <v>211</v>
      </c>
      <c r="C157" s="1" t="s">
        <v>86</v>
      </c>
      <c r="E157" s="1" t="s">
        <v>162</v>
      </c>
      <c r="F157" s="1" t="s">
        <v>257</v>
      </c>
      <c r="G157" s="1" t="s">
        <v>289</v>
      </c>
      <c r="H157" s="1" t="s">
        <v>305</v>
      </c>
    </row>
    <row r="158" spans="1:8" x14ac:dyDescent="0.35">
      <c r="A158">
        <v>157</v>
      </c>
      <c r="B158" s="1" t="s">
        <v>212</v>
      </c>
      <c r="C158" s="1" t="s">
        <v>152</v>
      </c>
      <c r="E158" s="1" t="s">
        <v>162</v>
      </c>
      <c r="F158" s="1" t="s">
        <v>257</v>
      </c>
      <c r="G158" s="1" t="s">
        <v>289</v>
      </c>
      <c r="H158" s="1" t="s">
        <v>308</v>
      </c>
    </row>
    <row r="159" spans="1:8" x14ac:dyDescent="0.35">
      <c r="A159">
        <v>158</v>
      </c>
      <c r="B159" s="1" t="s">
        <v>213</v>
      </c>
      <c r="C159" s="1" t="s">
        <v>153</v>
      </c>
      <c r="E159" s="1" t="s">
        <v>162</v>
      </c>
      <c r="F159" s="1" t="s">
        <v>257</v>
      </c>
      <c r="G159" s="1" t="s">
        <v>289</v>
      </c>
      <c r="H159" s="1" t="s">
        <v>298</v>
      </c>
    </row>
    <row r="160" spans="1:8" x14ac:dyDescent="0.35">
      <c r="A160">
        <v>159</v>
      </c>
      <c r="B160" s="1" t="s">
        <v>214</v>
      </c>
      <c r="C160" s="1" t="s">
        <v>154</v>
      </c>
      <c r="E160" s="1" t="s">
        <v>162</v>
      </c>
      <c r="F160" s="1" t="s">
        <v>257</v>
      </c>
      <c r="G160" s="1" t="s">
        <v>289</v>
      </c>
      <c r="H160" s="1" t="s">
        <v>309</v>
      </c>
    </row>
    <row r="161" spans="1:8" x14ac:dyDescent="0.35">
      <c r="A161">
        <v>160</v>
      </c>
      <c r="B161" s="1" t="s">
        <v>215</v>
      </c>
      <c r="C161" s="1" t="s">
        <v>155</v>
      </c>
      <c r="E161" s="1" t="s">
        <v>162</v>
      </c>
      <c r="F161" s="1" t="s">
        <v>257</v>
      </c>
      <c r="G161" s="1" t="s">
        <v>289</v>
      </c>
      <c r="H161" s="1" t="s">
        <v>310</v>
      </c>
    </row>
    <row r="162" spans="1:8" x14ac:dyDescent="0.35">
      <c r="A162">
        <v>161</v>
      </c>
      <c r="B162" s="1" t="s">
        <v>216</v>
      </c>
      <c r="C162" s="1" t="s">
        <v>156</v>
      </c>
      <c r="E162" s="1" t="s">
        <v>162</v>
      </c>
      <c r="F162" s="1" t="s">
        <v>258</v>
      </c>
      <c r="G162" s="1" t="s">
        <v>289</v>
      </c>
      <c r="H162" s="1" t="s">
        <v>292</v>
      </c>
    </row>
    <row r="163" spans="1:8" x14ac:dyDescent="0.35">
      <c r="A163">
        <v>162</v>
      </c>
      <c r="B163" s="1" t="s">
        <v>217</v>
      </c>
      <c r="C163" s="1" t="s">
        <v>157</v>
      </c>
      <c r="E163" s="1" t="s">
        <v>162</v>
      </c>
      <c r="F163" s="1" t="s">
        <v>258</v>
      </c>
      <c r="G163" s="1" t="s">
        <v>291</v>
      </c>
      <c r="H163" s="1" t="s">
        <v>292</v>
      </c>
    </row>
    <row r="164" spans="1:8" x14ac:dyDescent="0.35">
      <c r="A164">
        <v>163</v>
      </c>
      <c r="B164" s="1" t="s">
        <v>218</v>
      </c>
      <c r="C164" s="1" t="s">
        <v>158</v>
      </c>
      <c r="E164" s="1" t="s">
        <v>162</v>
      </c>
      <c r="F164" s="1" t="s">
        <v>259</v>
      </c>
      <c r="G164" s="1" t="s">
        <v>289</v>
      </c>
      <c r="H164" s="1" t="s">
        <v>297</v>
      </c>
    </row>
    <row r="165" spans="1:8" x14ac:dyDescent="0.35">
      <c r="A165">
        <v>164</v>
      </c>
      <c r="B165" s="1" t="s">
        <v>219</v>
      </c>
      <c r="C165" s="1" t="s">
        <v>159</v>
      </c>
      <c r="E165" s="1" t="s">
        <v>162</v>
      </c>
      <c r="F165" s="1" t="s">
        <v>259</v>
      </c>
      <c r="G165" s="1" t="s">
        <v>289</v>
      </c>
      <c r="H165" s="1" t="s">
        <v>310</v>
      </c>
    </row>
    <row r="166" spans="1:8" x14ac:dyDescent="0.35">
      <c r="A166">
        <v>165</v>
      </c>
      <c r="B166" s="1" t="s">
        <v>220</v>
      </c>
      <c r="C166" s="1" t="s">
        <v>160</v>
      </c>
      <c r="E166" s="1" t="s">
        <v>162</v>
      </c>
      <c r="F166" s="1" t="s">
        <v>259</v>
      </c>
      <c r="G166" s="1" t="s">
        <v>289</v>
      </c>
      <c r="H166" s="1" t="s">
        <v>311</v>
      </c>
    </row>
    <row r="167" spans="1:8" x14ac:dyDescent="0.35">
      <c r="A167">
        <v>166</v>
      </c>
      <c r="B167" s="1" t="s">
        <v>221</v>
      </c>
      <c r="C167" s="1" t="s">
        <v>161</v>
      </c>
      <c r="E167" s="1" t="s">
        <v>162</v>
      </c>
      <c r="F167" s="1" t="s">
        <v>259</v>
      </c>
      <c r="G167" s="1" t="s">
        <v>289</v>
      </c>
      <c r="H167" s="1" t="s">
        <v>312</v>
      </c>
    </row>
  </sheetData>
  <phoneticPr fontId="3" type="noConversion"/>
  <conditionalFormatting sqref="A1:XFD1048576">
    <cfRule type="expression" dxfId="1" priority="1">
      <formula>ISERROR(A1)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E022-DC33-406B-BBD5-9E8C571D088D}">
  <dimension ref="A1:B2"/>
  <sheetViews>
    <sheetView workbookViewId="0">
      <selection activeCell="F10" sqref="F10"/>
    </sheetView>
  </sheetViews>
  <sheetFormatPr defaultRowHeight="14.5" x14ac:dyDescent="0.35"/>
  <cols>
    <col min="1" max="1" width="44" customWidth="1"/>
    <col min="2" max="2" width="23.90625" customWidth="1"/>
  </cols>
  <sheetData>
    <row r="1" spans="1:2" x14ac:dyDescent="0.35">
      <c r="A1" s="10" t="s">
        <v>325</v>
      </c>
      <c r="B1" t="s">
        <v>326</v>
      </c>
    </row>
    <row r="2" spans="1:2" x14ac:dyDescent="0.35">
      <c r="A2" s="10">
        <f>COUNTIF(Playlist!B2:B167, "Twice")</f>
        <v>70</v>
      </c>
      <c r="B2" t="e">
        <f>VLOOKUP(Playlist!$C$149, Playlist!$A$2:$G$167, 1, 0)</f>
        <v>#N/A</v>
      </c>
    </row>
  </sheetData>
  <conditionalFormatting sqref="A1:XFD1048576">
    <cfRule type="expression" dxfId="0" priority="1">
      <formula>ISERROR(A1)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B2BE-1DCE-4B12-A636-8CEDF7A6FD54}">
  <dimension ref="A1:B167"/>
  <sheetViews>
    <sheetView workbookViewId="0">
      <selection activeCell="B2" sqref="B2"/>
    </sheetView>
  </sheetViews>
  <sheetFormatPr defaultRowHeight="14.5" x14ac:dyDescent="0.35"/>
  <cols>
    <col min="1" max="1" width="24" bestFit="1" customWidth="1"/>
    <col min="2" max="2" width="23" bestFit="1" customWidth="1"/>
    <col min="3" max="165" width="28.36328125" bestFit="1" customWidth="1"/>
    <col min="166" max="166" width="10.7265625" bestFit="1" customWidth="1"/>
    <col min="167" max="210" width="28.36328125" bestFit="1" customWidth="1"/>
    <col min="211" max="211" width="10.26953125" bestFit="1" customWidth="1"/>
    <col min="212" max="212" width="21.54296875" bestFit="1" customWidth="1"/>
    <col min="213" max="213" width="24.54296875" bestFit="1" customWidth="1"/>
    <col min="214" max="214" width="12" bestFit="1" customWidth="1"/>
    <col min="215" max="215" width="15" bestFit="1" customWidth="1"/>
    <col min="216" max="216" width="14.1796875" bestFit="1" customWidth="1"/>
    <col min="217" max="217" width="11.90625" bestFit="1" customWidth="1"/>
    <col min="218" max="219" width="12.7265625" bestFit="1" customWidth="1"/>
    <col min="220" max="220" width="15.7265625" bestFit="1" customWidth="1"/>
    <col min="221" max="221" width="13.1796875" bestFit="1" customWidth="1"/>
    <col min="222" max="222" width="16.1796875" bestFit="1" customWidth="1"/>
    <col min="223" max="223" width="11.1796875" bestFit="1" customWidth="1"/>
    <col min="224" max="224" width="14.1796875" bestFit="1" customWidth="1"/>
    <col min="225" max="225" width="10.7265625" bestFit="1" customWidth="1"/>
  </cols>
  <sheetData>
    <row r="1" spans="1:2" x14ac:dyDescent="0.35">
      <c r="A1" s="7" t="s">
        <v>323</v>
      </c>
      <c r="B1" s="8" t="s">
        <v>324</v>
      </c>
    </row>
    <row r="2" spans="1:2" x14ac:dyDescent="0.35">
      <c r="A2" s="9" t="s">
        <v>174</v>
      </c>
      <c r="B2" s="8">
        <v>2</v>
      </c>
    </row>
    <row r="3" spans="1:2" x14ac:dyDescent="0.35">
      <c r="A3" s="9" t="s">
        <v>201</v>
      </c>
      <c r="B3" s="8">
        <v>2</v>
      </c>
    </row>
    <row r="4" spans="1:2" x14ac:dyDescent="0.35">
      <c r="A4" s="9" t="s">
        <v>215</v>
      </c>
      <c r="B4" s="8">
        <v>1</v>
      </c>
    </row>
    <row r="5" spans="1:2" x14ac:dyDescent="0.35">
      <c r="A5" s="9" t="s">
        <v>205</v>
      </c>
      <c r="B5" s="8">
        <v>1</v>
      </c>
    </row>
    <row r="6" spans="1:2" x14ac:dyDescent="0.35">
      <c r="A6" s="9" t="s">
        <v>181</v>
      </c>
      <c r="B6" s="8">
        <v>1</v>
      </c>
    </row>
    <row r="7" spans="1:2" x14ac:dyDescent="0.35">
      <c r="A7" s="9" t="s">
        <v>214</v>
      </c>
      <c r="B7" s="8">
        <v>1</v>
      </c>
    </row>
    <row r="8" spans="1:2" x14ac:dyDescent="0.35">
      <c r="A8" s="9" t="s">
        <v>188</v>
      </c>
      <c r="B8" s="8">
        <v>1</v>
      </c>
    </row>
    <row r="9" spans="1:2" x14ac:dyDescent="0.35">
      <c r="A9" s="9" t="s">
        <v>182</v>
      </c>
      <c r="B9" s="8">
        <v>1</v>
      </c>
    </row>
    <row r="10" spans="1:2" x14ac:dyDescent="0.35">
      <c r="A10" s="9" t="s">
        <v>220</v>
      </c>
      <c r="B10" s="8">
        <v>1</v>
      </c>
    </row>
    <row r="11" spans="1:2" x14ac:dyDescent="0.35">
      <c r="A11" s="9" t="s">
        <v>213</v>
      </c>
      <c r="B11" s="8">
        <v>1</v>
      </c>
    </row>
    <row r="12" spans="1:2" x14ac:dyDescent="0.35">
      <c r="A12" s="9" t="s">
        <v>226</v>
      </c>
      <c r="B12" s="8">
        <v>1</v>
      </c>
    </row>
    <row r="13" spans="1:2" x14ac:dyDescent="0.35">
      <c r="A13" s="9" t="s">
        <v>196</v>
      </c>
      <c r="B13" s="8">
        <v>1</v>
      </c>
    </row>
    <row r="14" spans="1:2" x14ac:dyDescent="0.35">
      <c r="A14" s="9" t="s">
        <v>199</v>
      </c>
      <c r="B14" s="8">
        <v>1</v>
      </c>
    </row>
    <row r="15" spans="1:2" x14ac:dyDescent="0.35">
      <c r="A15" s="9" t="s">
        <v>184</v>
      </c>
      <c r="B15" s="8">
        <v>1</v>
      </c>
    </row>
    <row r="16" spans="1:2" x14ac:dyDescent="0.35">
      <c r="A16" s="9" t="s">
        <v>200</v>
      </c>
      <c r="B16" s="8">
        <v>1</v>
      </c>
    </row>
    <row r="17" spans="1:2" x14ac:dyDescent="0.35">
      <c r="A17" s="9" t="s">
        <v>185</v>
      </c>
      <c r="B17" s="8">
        <v>1</v>
      </c>
    </row>
    <row r="18" spans="1:2" x14ac:dyDescent="0.35">
      <c r="A18" s="9" t="s">
        <v>176</v>
      </c>
      <c r="B18" s="8">
        <v>1</v>
      </c>
    </row>
    <row r="19" spans="1:2" x14ac:dyDescent="0.35">
      <c r="A19" s="9" t="s">
        <v>221</v>
      </c>
      <c r="B19" s="8">
        <v>1</v>
      </c>
    </row>
    <row r="20" spans="1:2" x14ac:dyDescent="0.35">
      <c r="A20" s="9" t="s">
        <v>173</v>
      </c>
      <c r="B20" s="8">
        <v>3</v>
      </c>
    </row>
    <row r="21" spans="1:2" x14ac:dyDescent="0.35">
      <c r="A21" s="9" t="s">
        <v>170</v>
      </c>
      <c r="B21" s="8">
        <v>7</v>
      </c>
    </row>
    <row r="22" spans="1:2" x14ac:dyDescent="0.35">
      <c r="A22" s="9" t="s">
        <v>211</v>
      </c>
      <c r="B22" s="8">
        <v>1</v>
      </c>
    </row>
    <row r="23" spans="1:2" x14ac:dyDescent="0.35">
      <c r="A23" s="9" t="s">
        <v>321</v>
      </c>
      <c r="B23" s="8">
        <v>1</v>
      </c>
    </row>
    <row r="24" spans="1:2" x14ac:dyDescent="0.35">
      <c r="A24" s="9" t="s">
        <v>187</v>
      </c>
      <c r="B24" s="8">
        <v>1</v>
      </c>
    </row>
    <row r="25" spans="1:2" x14ac:dyDescent="0.35">
      <c r="A25" s="9" t="s">
        <v>172</v>
      </c>
      <c r="B25" s="8">
        <v>2</v>
      </c>
    </row>
    <row r="26" spans="1:2" x14ac:dyDescent="0.35">
      <c r="A26" s="9" t="s">
        <v>208</v>
      </c>
      <c r="B26" s="8">
        <v>1</v>
      </c>
    </row>
    <row r="27" spans="1:2" x14ac:dyDescent="0.35">
      <c r="A27" s="9" t="s">
        <v>197</v>
      </c>
      <c r="B27" s="8">
        <v>1</v>
      </c>
    </row>
    <row r="28" spans="1:2" x14ac:dyDescent="0.35">
      <c r="A28" s="9" t="s">
        <v>198</v>
      </c>
      <c r="B28" s="8">
        <v>3</v>
      </c>
    </row>
    <row r="29" spans="1:2" x14ac:dyDescent="0.35">
      <c r="A29" s="9" t="s">
        <v>206</v>
      </c>
      <c r="B29" s="8">
        <v>1</v>
      </c>
    </row>
    <row r="30" spans="1:2" x14ac:dyDescent="0.35">
      <c r="A30" s="9" t="s">
        <v>207</v>
      </c>
      <c r="B30" s="8">
        <v>2</v>
      </c>
    </row>
    <row r="31" spans="1:2" x14ac:dyDescent="0.35">
      <c r="A31" s="9" t="s">
        <v>194</v>
      </c>
      <c r="B31" s="8">
        <v>3</v>
      </c>
    </row>
    <row r="32" spans="1:2" x14ac:dyDescent="0.35">
      <c r="A32" s="9" t="s">
        <v>166</v>
      </c>
      <c r="B32" s="8">
        <v>4</v>
      </c>
    </row>
    <row r="33" spans="1:2" x14ac:dyDescent="0.35">
      <c r="A33" s="9" t="s">
        <v>202</v>
      </c>
      <c r="B33" s="8">
        <v>1</v>
      </c>
    </row>
    <row r="34" spans="1:2" x14ac:dyDescent="0.35">
      <c r="A34" s="9" t="s">
        <v>171</v>
      </c>
      <c r="B34" s="8">
        <v>8</v>
      </c>
    </row>
    <row r="35" spans="1:2" x14ac:dyDescent="0.35">
      <c r="A35" s="9" t="s">
        <v>167</v>
      </c>
      <c r="B35" s="8">
        <v>3</v>
      </c>
    </row>
    <row r="36" spans="1:2" x14ac:dyDescent="0.35">
      <c r="A36" s="9" t="s">
        <v>203</v>
      </c>
      <c r="B36" s="8">
        <v>1</v>
      </c>
    </row>
    <row r="37" spans="1:2" x14ac:dyDescent="0.35">
      <c r="A37" s="9" t="s">
        <v>219</v>
      </c>
      <c r="B37" s="8">
        <v>1</v>
      </c>
    </row>
    <row r="38" spans="1:2" x14ac:dyDescent="0.35">
      <c r="A38" s="9" t="s">
        <v>169</v>
      </c>
      <c r="B38" s="8">
        <v>7</v>
      </c>
    </row>
    <row r="39" spans="1:2" x14ac:dyDescent="0.35">
      <c r="A39" s="9" t="s">
        <v>212</v>
      </c>
      <c r="B39" s="8">
        <v>1</v>
      </c>
    </row>
    <row r="40" spans="1:2" x14ac:dyDescent="0.35">
      <c r="A40" s="9" t="s">
        <v>178</v>
      </c>
      <c r="B40" s="8">
        <v>1</v>
      </c>
    </row>
    <row r="41" spans="1:2" x14ac:dyDescent="0.35">
      <c r="A41" s="9" t="s">
        <v>183</v>
      </c>
      <c r="B41" s="8">
        <v>1</v>
      </c>
    </row>
    <row r="42" spans="1:2" x14ac:dyDescent="0.35">
      <c r="A42" s="9" t="s">
        <v>217</v>
      </c>
      <c r="B42" s="8">
        <v>1</v>
      </c>
    </row>
    <row r="43" spans="1:2" x14ac:dyDescent="0.35">
      <c r="A43" s="9" t="s">
        <v>179</v>
      </c>
      <c r="B43" s="8">
        <v>1</v>
      </c>
    </row>
    <row r="44" spans="1:2" x14ac:dyDescent="0.35">
      <c r="A44" s="9" t="s">
        <v>192</v>
      </c>
      <c r="B44" s="8">
        <v>1</v>
      </c>
    </row>
    <row r="45" spans="1:2" x14ac:dyDescent="0.35">
      <c r="A45" s="9" t="s">
        <v>190</v>
      </c>
      <c r="B45" s="8">
        <v>2</v>
      </c>
    </row>
    <row r="46" spans="1:2" x14ac:dyDescent="0.35">
      <c r="A46" s="9" t="s">
        <v>177</v>
      </c>
      <c r="B46" s="8">
        <v>2</v>
      </c>
    </row>
    <row r="47" spans="1:2" x14ac:dyDescent="0.35">
      <c r="A47" s="9" t="s">
        <v>195</v>
      </c>
      <c r="B47" s="8">
        <v>1</v>
      </c>
    </row>
    <row r="48" spans="1:2" x14ac:dyDescent="0.35">
      <c r="A48" s="9" t="s">
        <v>204</v>
      </c>
      <c r="B48" s="8">
        <v>2</v>
      </c>
    </row>
    <row r="49" spans="1:2" x14ac:dyDescent="0.35">
      <c r="A49" s="9" t="s">
        <v>216</v>
      </c>
      <c r="B49" s="8">
        <v>1</v>
      </c>
    </row>
    <row r="50" spans="1:2" x14ac:dyDescent="0.35">
      <c r="A50" s="9" t="s">
        <v>218</v>
      </c>
      <c r="B50" s="8">
        <v>1</v>
      </c>
    </row>
    <row r="51" spans="1:2" x14ac:dyDescent="0.35">
      <c r="A51" s="9" t="s">
        <v>322</v>
      </c>
      <c r="B51" s="8">
        <v>2</v>
      </c>
    </row>
    <row r="52" spans="1:2" x14ac:dyDescent="0.35">
      <c r="A52" s="9" t="s">
        <v>191</v>
      </c>
      <c r="B52" s="8">
        <v>1</v>
      </c>
    </row>
    <row r="53" spans="1:2" x14ac:dyDescent="0.35">
      <c r="A53" s="9" t="s">
        <v>168</v>
      </c>
      <c r="B53" s="8">
        <v>70</v>
      </c>
    </row>
    <row r="54" spans="1:2" x14ac:dyDescent="0.35">
      <c r="A54" s="9" t="s">
        <v>180</v>
      </c>
      <c r="B54" s="8">
        <v>1</v>
      </c>
    </row>
    <row r="55" spans="1:2" x14ac:dyDescent="0.35">
      <c r="A55" s="9" t="s">
        <v>186</v>
      </c>
      <c r="B55" s="8">
        <v>1</v>
      </c>
    </row>
    <row r="56" spans="1:2" x14ac:dyDescent="0.35">
      <c r="A56" s="9" t="s">
        <v>209</v>
      </c>
      <c r="B56" s="8">
        <v>1</v>
      </c>
    </row>
    <row r="57" spans="1:2" x14ac:dyDescent="0.35">
      <c r="A57" s="9" t="s">
        <v>189</v>
      </c>
      <c r="B57" s="8">
        <v>2</v>
      </c>
    </row>
    <row r="58" spans="1:2" x14ac:dyDescent="0.35">
      <c r="A58" s="9" t="s">
        <v>193</v>
      </c>
      <c r="B58" s="8">
        <v>1</v>
      </c>
    </row>
    <row r="59" spans="1:2" x14ac:dyDescent="0.35">
      <c r="A59" s="9" t="s">
        <v>210</v>
      </c>
      <c r="B59" s="8">
        <v>1</v>
      </c>
    </row>
    <row r="60" spans="1:2" x14ac:dyDescent="0.35">
      <c r="A60" s="9" t="s">
        <v>320</v>
      </c>
      <c r="B60" s="8">
        <v>166</v>
      </c>
    </row>
    <row r="61" spans="1:2" x14ac:dyDescent="0.35">
      <c r="A61" s="8"/>
      <c r="B61" s="8"/>
    </row>
    <row r="62" spans="1:2" x14ac:dyDescent="0.35">
      <c r="A62" s="8"/>
      <c r="B62" s="8"/>
    </row>
    <row r="63" spans="1:2" x14ac:dyDescent="0.35">
      <c r="A63" s="8"/>
      <c r="B63" s="8"/>
    </row>
    <row r="64" spans="1:2" x14ac:dyDescent="0.35">
      <c r="A64" s="8"/>
      <c r="B64" s="8"/>
    </row>
    <row r="65" spans="1:2" x14ac:dyDescent="0.35">
      <c r="A65" s="8"/>
      <c r="B65" s="8"/>
    </row>
    <row r="66" spans="1:2" x14ac:dyDescent="0.35">
      <c r="A66" s="8"/>
      <c r="B66" s="8"/>
    </row>
    <row r="67" spans="1:2" x14ac:dyDescent="0.35">
      <c r="A67" s="8"/>
      <c r="B67" s="8"/>
    </row>
    <row r="68" spans="1:2" x14ac:dyDescent="0.35">
      <c r="A68" s="8"/>
      <c r="B68" s="8"/>
    </row>
    <row r="69" spans="1:2" x14ac:dyDescent="0.35">
      <c r="A69" s="8"/>
      <c r="B69" s="8"/>
    </row>
    <row r="70" spans="1:2" x14ac:dyDescent="0.35">
      <c r="A70" s="8"/>
      <c r="B70" s="8"/>
    </row>
    <row r="71" spans="1:2" x14ac:dyDescent="0.35">
      <c r="A71" s="8"/>
      <c r="B71" s="8"/>
    </row>
    <row r="72" spans="1:2" x14ac:dyDescent="0.35">
      <c r="A72" s="8"/>
      <c r="B72" s="8"/>
    </row>
    <row r="73" spans="1:2" x14ac:dyDescent="0.35">
      <c r="A73" s="8"/>
      <c r="B73" s="8"/>
    </row>
    <row r="74" spans="1:2" x14ac:dyDescent="0.35">
      <c r="A74" s="8"/>
      <c r="B74" s="8"/>
    </row>
    <row r="75" spans="1:2" x14ac:dyDescent="0.35">
      <c r="A75" s="8"/>
      <c r="B75" s="8"/>
    </row>
    <row r="76" spans="1:2" x14ac:dyDescent="0.35">
      <c r="A76" s="8"/>
      <c r="B76" s="8"/>
    </row>
    <row r="77" spans="1:2" x14ac:dyDescent="0.35">
      <c r="A77" s="8"/>
      <c r="B77" s="8"/>
    </row>
    <row r="78" spans="1:2" x14ac:dyDescent="0.35">
      <c r="A78" s="8"/>
      <c r="B78" s="8"/>
    </row>
    <row r="79" spans="1:2" x14ac:dyDescent="0.35">
      <c r="A79" s="8"/>
      <c r="B79" s="8"/>
    </row>
    <row r="80" spans="1:2" x14ac:dyDescent="0.35">
      <c r="A80" s="8"/>
      <c r="B80" s="8"/>
    </row>
    <row r="81" spans="1:2" x14ac:dyDescent="0.35">
      <c r="A81" s="8"/>
      <c r="B81" s="8"/>
    </row>
    <row r="82" spans="1:2" x14ac:dyDescent="0.35">
      <c r="A82" s="8"/>
      <c r="B82" s="8"/>
    </row>
    <row r="83" spans="1:2" x14ac:dyDescent="0.35">
      <c r="A83" s="8"/>
      <c r="B83" s="8"/>
    </row>
    <row r="84" spans="1:2" x14ac:dyDescent="0.35">
      <c r="A84" s="8"/>
      <c r="B84" s="8"/>
    </row>
    <row r="85" spans="1:2" x14ac:dyDescent="0.35">
      <c r="A85" s="8"/>
      <c r="B85" s="8"/>
    </row>
    <row r="86" spans="1:2" x14ac:dyDescent="0.35">
      <c r="A86" s="8"/>
      <c r="B86" s="8"/>
    </row>
    <row r="87" spans="1:2" x14ac:dyDescent="0.35">
      <c r="A87" s="8"/>
      <c r="B87" s="8"/>
    </row>
    <row r="88" spans="1:2" x14ac:dyDescent="0.35">
      <c r="A88" s="8"/>
      <c r="B88" s="8"/>
    </row>
    <row r="89" spans="1:2" x14ac:dyDescent="0.35">
      <c r="A89" s="8"/>
      <c r="B89" s="8"/>
    </row>
    <row r="90" spans="1:2" x14ac:dyDescent="0.35">
      <c r="A90" s="8"/>
      <c r="B90" s="8"/>
    </row>
    <row r="91" spans="1:2" x14ac:dyDescent="0.35">
      <c r="A91" s="8"/>
      <c r="B91" s="8"/>
    </row>
    <row r="92" spans="1:2" x14ac:dyDescent="0.35">
      <c r="A92" s="8"/>
      <c r="B92" s="8"/>
    </row>
    <row r="93" spans="1:2" x14ac:dyDescent="0.35">
      <c r="A93" s="8"/>
      <c r="B93" s="8"/>
    </row>
    <row r="94" spans="1:2" x14ac:dyDescent="0.35">
      <c r="A94" s="8"/>
      <c r="B94" s="8"/>
    </row>
    <row r="95" spans="1:2" x14ac:dyDescent="0.35">
      <c r="A95" s="8"/>
      <c r="B95" s="8"/>
    </row>
    <row r="96" spans="1:2" x14ac:dyDescent="0.35">
      <c r="A96" s="8"/>
      <c r="B96" s="8"/>
    </row>
    <row r="97" spans="1:2" x14ac:dyDescent="0.35">
      <c r="A97" s="8"/>
      <c r="B97" s="8"/>
    </row>
    <row r="98" spans="1:2" x14ac:dyDescent="0.35">
      <c r="A98" s="8"/>
      <c r="B98" s="8"/>
    </row>
    <row r="99" spans="1:2" x14ac:dyDescent="0.35">
      <c r="A99" s="8"/>
      <c r="B99" s="8"/>
    </row>
    <row r="100" spans="1:2" x14ac:dyDescent="0.35">
      <c r="A100" s="8"/>
      <c r="B100" s="8"/>
    </row>
    <row r="101" spans="1:2" x14ac:dyDescent="0.35">
      <c r="A101" s="8"/>
      <c r="B101" s="8"/>
    </row>
    <row r="102" spans="1:2" x14ac:dyDescent="0.35">
      <c r="A102" s="8"/>
      <c r="B102" s="8"/>
    </row>
    <row r="103" spans="1:2" x14ac:dyDescent="0.35">
      <c r="A103" s="8"/>
      <c r="B103" s="8"/>
    </row>
    <row r="104" spans="1:2" x14ac:dyDescent="0.35">
      <c r="A104" s="8"/>
      <c r="B104" s="8"/>
    </row>
    <row r="105" spans="1:2" x14ac:dyDescent="0.35">
      <c r="A105" s="8"/>
      <c r="B105" s="8"/>
    </row>
    <row r="106" spans="1:2" x14ac:dyDescent="0.35">
      <c r="A106" s="8"/>
      <c r="B106" s="8"/>
    </row>
    <row r="107" spans="1:2" x14ac:dyDescent="0.35">
      <c r="A107" s="8"/>
      <c r="B107" s="8"/>
    </row>
    <row r="108" spans="1:2" x14ac:dyDescent="0.35">
      <c r="A108" s="8"/>
      <c r="B108" s="8"/>
    </row>
    <row r="109" spans="1:2" x14ac:dyDescent="0.35">
      <c r="A109" s="8"/>
      <c r="B109" s="8"/>
    </row>
    <row r="110" spans="1:2" x14ac:dyDescent="0.35">
      <c r="A110" s="8"/>
      <c r="B110" s="8"/>
    </row>
    <row r="111" spans="1:2" x14ac:dyDescent="0.35">
      <c r="A111" s="8"/>
      <c r="B111" s="8"/>
    </row>
    <row r="112" spans="1:2" x14ac:dyDescent="0.35">
      <c r="A112" s="8"/>
      <c r="B112" s="8"/>
    </row>
    <row r="113" spans="1:2" x14ac:dyDescent="0.35">
      <c r="A113" s="8"/>
      <c r="B113" s="8"/>
    </row>
    <row r="114" spans="1:2" x14ac:dyDescent="0.35">
      <c r="A114" s="8"/>
      <c r="B114" s="8"/>
    </row>
    <row r="115" spans="1:2" x14ac:dyDescent="0.35">
      <c r="A115" s="8"/>
      <c r="B115" s="8"/>
    </row>
    <row r="116" spans="1:2" x14ac:dyDescent="0.35">
      <c r="A116" s="8"/>
      <c r="B116" s="8"/>
    </row>
    <row r="117" spans="1:2" x14ac:dyDescent="0.35">
      <c r="A117" s="8"/>
      <c r="B117" s="8"/>
    </row>
    <row r="118" spans="1:2" x14ac:dyDescent="0.35">
      <c r="A118" s="8"/>
      <c r="B118" s="8"/>
    </row>
    <row r="119" spans="1:2" x14ac:dyDescent="0.35">
      <c r="A119" s="8"/>
      <c r="B119" s="8"/>
    </row>
    <row r="120" spans="1:2" x14ac:dyDescent="0.35">
      <c r="A120" s="8"/>
      <c r="B120" s="8"/>
    </row>
    <row r="121" spans="1:2" x14ac:dyDescent="0.35">
      <c r="A121" s="8"/>
      <c r="B121" s="8"/>
    </row>
    <row r="122" spans="1:2" x14ac:dyDescent="0.35">
      <c r="A122" s="8"/>
      <c r="B122" s="8"/>
    </row>
    <row r="123" spans="1:2" x14ac:dyDescent="0.35">
      <c r="A123" s="8"/>
      <c r="B123" s="8"/>
    </row>
    <row r="124" spans="1:2" x14ac:dyDescent="0.35">
      <c r="A124" s="8"/>
      <c r="B124" s="8"/>
    </row>
    <row r="125" spans="1:2" x14ac:dyDescent="0.35">
      <c r="A125" s="8"/>
      <c r="B125" s="8"/>
    </row>
    <row r="126" spans="1:2" x14ac:dyDescent="0.35">
      <c r="A126" s="8"/>
      <c r="B126" s="8"/>
    </row>
    <row r="127" spans="1:2" x14ac:dyDescent="0.35">
      <c r="A127" s="8"/>
      <c r="B127" s="8"/>
    </row>
    <row r="128" spans="1:2" x14ac:dyDescent="0.35">
      <c r="A128" s="8"/>
      <c r="B128" s="8"/>
    </row>
    <row r="129" spans="1:2" x14ac:dyDescent="0.35">
      <c r="A129" s="8"/>
      <c r="B129" s="8"/>
    </row>
    <row r="130" spans="1:2" x14ac:dyDescent="0.35">
      <c r="A130" s="8"/>
      <c r="B130" s="8"/>
    </row>
    <row r="131" spans="1:2" x14ac:dyDescent="0.35">
      <c r="A131" s="8"/>
      <c r="B131" s="8"/>
    </row>
    <row r="132" spans="1:2" x14ac:dyDescent="0.35">
      <c r="A132" s="8"/>
      <c r="B132" s="8"/>
    </row>
    <row r="133" spans="1:2" x14ac:dyDescent="0.35">
      <c r="A133" s="8"/>
      <c r="B133" s="8"/>
    </row>
    <row r="134" spans="1:2" x14ac:dyDescent="0.35">
      <c r="A134" s="8"/>
      <c r="B134" s="8"/>
    </row>
    <row r="135" spans="1:2" x14ac:dyDescent="0.35">
      <c r="A135" s="8"/>
      <c r="B135" s="8"/>
    </row>
    <row r="136" spans="1:2" x14ac:dyDescent="0.35">
      <c r="A136" s="8"/>
      <c r="B136" s="8"/>
    </row>
    <row r="137" spans="1:2" x14ac:dyDescent="0.35">
      <c r="A137" s="8"/>
      <c r="B137" s="8"/>
    </row>
    <row r="138" spans="1:2" x14ac:dyDescent="0.35">
      <c r="A138" s="8"/>
      <c r="B138" s="8"/>
    </row>
    <row r="139" spans="1:2" x14ac:dyDescent="0.35">
      <c r="A139" s="8"/>
      <c r="B139" s="8"/>
    </row>
    <row r="140" spans="1:2" x14ac:dyDescent="0.35">
      <c r="A140" s="8"/>
      <c r="B140" s="8"/>
    </row>
    <row r="141" spans="1:2" x14ac:dyDescent="0.35">
      <c r="A141" s="8"/>
      <c r="B141" s="8"/>
    </row>
    <row r="142" spans="1:2" x14ac:dyDescent="0.35">
      <c r="A142" s="8"/>
      <c r="B142" s="8"/>
    </row>
    <row r="143" spans="1:2" x14ac:dyDescent="0.35">
      <c r="A143" s="8"/>
      <c r="B143" s="8"/>
    </row>
    <row r="144" spans="1:2" x14ac:dyDescent="0.35">
      <c r="A144" s="8"/>
      <c r="B144" s="8"/>
    </row>
    <row r="145" spans="1:2" x14ac:dyDescent="0.35">
      <c r="A145" s="8"/>
      <c r="B145" s="8"/>
    </row>
    <row r="146" spans="1:2" x14ac:dyDescent="0.35">
      <c r="A146" s="8"/>
      <c r="B146" s="8"/>
    </row>
    <row r="147" spans="1:2" x14ac:dyDescent="0.35">
      <c r="A147" s="8"/>
      <c r="B147" s="8"/>
    </row>
    <row r="148" spans="1:2" x14ac:dyDescent="0.35">
      <c r="A148" s="8"/>
      <c r="B148" s="8"/>
    </row>
    <row r="149" spans="1:2" x14ac:dyDescent="0.35">
      <c r="A149" s="8"/>
      <c r="B149" s="8"/>
    </row>
    <row r="150" spans="1:2" x14ac:dyDescent="0.35">
      <c r="A150" s="8"/>
      <c r="B150" s="8"/>
    </row>
    <row r="151" spans="1:2" x14ac:dyDescent="0.35">
      <c r="A151" s="8"/>
      <c r="B151" s="8"/>
    </row>
    <row r="152" spans="1:2" x14ac:dyDescent="0.35">
      <c r="A152" s="8"/>
      <c r="B152" s="8"/>
    </row>
    <row r="153" spans="1:2" x14ac:dyDescent="0.35">
      <c r="A153" s="8"/>
      <c r="B153" s="8"/>
    </row>
    <row r="154" spans="1:2" x14ac:dyDescent="0.35">
      <c r="A154" s="8"/>
      <c r="B154" s="8"/>
    </row>
    <row r="155" spans="1:2" x14ac:dyDescent="0.35">
      <c r="A155" s="8"/>
      <c r="B155" s="8"/>
    </row>
    <row r="156" spans="1:2" x14ac:dyDescent="0.35">
      <c r="A156" s="8"/>
      <c r="B156" s="8"/>
    </row>
    <row r="157" spans="1:2" x14ac:dyDescent="0.35">
      <c r="A157" s="8"/>
      <c r="B157" s="8"/>
    </row>
    <row r="158" spans="1:2" x14ac:dyDescent="0.35">
      <c r="A158" s="8"/>
      <c r="B158" s="8"/>
    </row>
    <row r="159" spans="1:2" x14ac:dyDescent="0.35">
      <c r="A159" s="8"/>
      <c r="B159" s="8"/>
    </row>
    <row r="160" spans="1:2" x14ac:dyDescent="0.35">
      <c r="A160" s="8"/>
      <c r="B160" s="8"/>
    </row>
    <row r="161" spans="1:2" x14ac:dyDescent="0.35">
      <c r="A161" s="8"/>
      <c r="B161" s="8"/>
    </row>
    <row r="162" spans="1:2" x14ac:dyDescent="0.35">
      <c r="A162" s="8"/>
      <c r="B162" s="8"/>
    </row>
    <row r="163" spans="1:2" x14ac:dyDescent="0.35">
      <c r="A163" s="8"/>
      <c r="B163" s="8"/>
    </row>
    <row r="164" spans="1:2" x14ac:dyDescent="0.35">
      <c r="A164" s="8"/>
      <c r="B164" s="8"/>
    </row>
    <row r="165" spans="1:2" x14ac:dyDescent="0.35">
      <c r="A165" s="8"/>
      <c r="B165" s="8"/>
    </row>
    <row r="166" spans="1:2" x14ac:dyDescent="0.35">
      <c r="A166" s="8"/>
      <c r="B166" s="8"/>
    </row>
    <row r="167" spans="1:2" x14ac:dyDescent="0.35">
      <c r="A167" s="8"/>
      <c r="B16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Playlist</vt:lpstr>
      <vt:lpstr>Calculations Sheet</vt:lpstr>
      <vt:lpstr>Playlist Pivot Table #1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Bronco SSB</dc:creator>
  <cp:lastModifiedBy>Walter Low</cp:lastModifiedBy>
  <dcterms:created xsi:type="dcterms:W3CDTF">2023-09-04T22:19:26Z</dcterms:created>
  <dcterms:modified xsi:type="dcterms:W3CDTF">2023-09-06T14:20:07Z</dcterms:modified>
</cp:coreProperties>
</file>