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rk5ftdtp00060\Mold\Mold\진행사항.로그\"/>
    </mc:Choice>
  </mc:AlternateContent>
  <bookViews>
    <workbookView xWindow="0" yWindow="0" windowWidth="28800" windowHeight="12270" activeTab="1"/>
  </bookViews>
  <sheets>
    <sheet name="Kokomo" sheetId="3" r:id="rId1"/>
    <sheet name="Kashmir" sheetId="4" r:id="rId2"/>
  </sheets>
  <calcPr calcId="152511"/>
  <customWorkbookViews>
    <customWorkbookView name="K5PR2033 - 사용자 보기" guid="{BD6F4F24-A43C-40F8-9677-41A2E2304484}" mergeInterval="0" personalView="1" maximized="1" xWindow="-8" yWindow="-8" windowWidth="1936" windowHeight="1056" activeSheetId="2"/>
    <customWorkbookView name="K5PR4001 - 사용자 보기" guid="{1BBE41DB-A87F-4544-88E1-D219DDE74EC2}" mergeInterval="0" personalView="1" maximized="1" xWindow="-8" yWindow="-8" windowWidth="1936" windowHeight="1056" activeSheetId="2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5" i="3" l="1"/>
  <c r="AB316" i="3"/>
  <c r="H49" i="4" l="1"/>
  <c r="I49" i="4" s="1"/>
  <c r="L969" i="3" l="1"/>
  <c r="M969" i="3" s="1"/>
  <c r="AA964" i="3" s="1"/>
  <c r="H969" i="3"/>
  <c r="I969" i="3" s="1"/>
  <c r="AA963" i="3" s="1"/>
  <c r="L968" i="3"/>
  <c r="M968" i="3" s="1"/>
  <c r="Y964" i="3" s="1"/>
  <c r="H968" i="3"/>
  <c r="I968" i="3" s="1"/>
  <c r="L967" i="3"/>
  <c r="M967" i="3" s="1"/>
  <c r="W964" i="3" s="1"/>
  <c r="H967" i="3"/>
  <c r="I967" i="3" s="1"/>
  <c r="W963" i="3" s="1"/>
  <c r="L966" i="3"/>
  <c r="M966" i="3" s="1"/>
  <c r="U964" i="3" s="1"/>
  <c r="H966" i="3"/>
  <c r="I966" i="3" s="1"/>
  <c r="U963" i="3" s="1"/>
  <c r="L965" i="3"/>
  <c r="M965" i="3" s="1"/>
  <c r="Z964" i="3" s="1"/>
  <c r="H965" i="3"/>
  <c r="I965" i="3" s="1"/>
  <c r="Z963" i="3" s="1"/>
  <c r="L964" i="3"/>
  <c r="M964" i="3" s="1"/>
  <c r="X964" i="3" s="1"/>
  <c r="H964" i="3"/>
  <c r="I964" i="3" s="1"/>
  <c r="X963" i="3" s="1"/>
  <c r="Y963" i="3"/>
  <c r="R963" i="3"/>
  <c r="R964" i="3" s="1"/>
  <c r="Q963" i="3"/>
  <c r="Q964" i="3" s="1"/>
  <c r="P963" i="3"/>
  <c r="P964" i="3" s="1"/>
  <c r="O963" i="3"/>
  <c r="O964" i="3" s="1"/>
  <c r="L963" i="3"/>
  <c r="M963" i="3" s="1"/>
  <c r="V964" i="3" s="1"/>
  <c r="H963" i="3"/>
  <c r="I963" i="3" s="1"/>
  <c r="V963" i="3" s="1"/>
  <c r="L962" i="3"/>
  <c r="M962" i="3" s="1"/>
  <c r="T964" i="3" s="1"/>
  <c r="H962" i="3"/>
  <c r="I962" i="3" s="1"/>
  <c r="T963" i="3" s="1"/>
  <c r="L961" i="3"/>
  <c r="M961" i="3" s="1"/>
  <c r="AA956" i="3" s="1"/>
  <c r="H961" i="3"/>
  <c r="I961" i="3" s="1"/>
  <c r="AA955" i="3" s="1"/>
  <c r="L960" i="3"/>
  <c r="M960" i="3" s="1"/>
  <c r="Y956" i="3" s="1"/>
  <c r="H960" i="3"/>
  <c r="I960" i="3" s="1"/>
  <c r="Y955" i="3" s="1"/>
  <c r="L959" i="3"/>
  <c r="M959" i="3" s="1"/>
  <c r="W956" i="3" s="1"/>
  <c r="H959" i="3"/>
  <c r="I959" i="3" s="1"/>
  <c r="W955" i="3" s="1"/>
  <c r="L958" i="3"/>
  <c r="M958" i="3" s="1"/>
  <c r="U956" i="3" s="1"/>
  <c r="H958" i="3"/>
  <c r="I958" i="3" s="1"/>
  <c r="U955" i="3" s="1"/>
  <c r="L957" i="3"/>
  <c r="M957" i="3" s="1"/>
  <c r="Z956" i="3" s="1"/>
  <c r="H957" i="3"/>
  <c r="I957" i="3" s="1"/>
  <c r="Z955" i="3" s="1"/>
  <c r="L956" i="3"/>
  <c r="M956" i="3" s="1"/>
  <c r="X956" i="3" s="1"/>
  <c r="H956" i="3"/>
  <c r="I956" i="3" s="1"/>
  <c r="X955" i="3" s="1"/>
  <c r="R955" i="3"/>
  <c r="R956" i="3" s="1"/>
  <c r="Q955" i="3"/>
  <c r="Q956" i="3" s="1"/>
  <c r="P955" i="3"/>
  <c r="P956" i="3" s="1"/>
  <c r="O955" i="3"/>
  <c r="O956" i="3" s="1"/>
  <c r="L955" i="3"/>
  <c r="M955" i="3" s="1"/>
  <c r="V956" i="3" s="1"/>
  <c r="H955" i="3"/>
  <c r="I955" i="3" s="1"/>
  <c r="V955" i="3" s="1"/>
  <c r="L954" i="3"/>
  <c r="M954" i="3" s="1"/>
  <c r="T956" i="3" s="1"/>
  <c r="H954" i="3"/>
  <c r="I954" i="3" s="1"/>
  <c r="T955" i="3" s="1"/>
  <c r="L953" i="3"/>
  <c r="M953" i="3" s="1"/>
  <c r="H953" i="3"/>
  <c r="I953" i="3" s="1"/>
  <c r="AA947" i="3" s="1"/>
  <c r="L952" i="3"/>
  <c r="M952" i="3" s="1"/>
  <c r="Y948" i="3" s="1"/>
  <c r="H952" i="3"/>
  <c r="I952" i="3" s="1"/>
  <c r="Y947" i="3" s="1"/>
  <c r="L951" i="3"/>
  <c r="M951" i="3" s="1"/>
  <c r="W948" i="3" s="1"/>
  <c r="H951" i="3"/>
  <c r="I951" i="3" s="1"/>
  <c r="W947" i="3" s="1"/>
  <c r="L950" i="3"/>
  <c r="M950" i="3" s="1"/>
  <c r="U948" i="3" s="1"/>
  <c r="H950" i="3"/>
  <c r="I950" i="3" s="1"/>
  <c r="L949" i="3"/>
  <c r="M949" i="3" s="1"/>
  <c r="Z948" i="3" s="1"/>
  <c r="H949" i="3"/>
  <c r="I949" i="3" s="1"/>
  <c r="Z947" i="3" s="1"/>
  <c r="AA948" i="3"/>
  <c r="T948" i="3"/>
  <c r="L948" i="3"/>
  <c r="M948" i="3" s="1"/>
  <c r="X948" i="3" s="1"/>
  <c r="H948" i="3"/>
  <c r="I948" i="3" s="1"/>
  <c r="X947" i="3" s="1"/>
  <c r="U947" i="3"/>
  <c r="R947" i="3"/>
  <c r="R948" i="3" s="1"/>
  <c r="Q947" i="3"/>
  <c r="Q948" i="3" s="1"/>
  <c r="P947" i="3"/>
  <c r="P948" i="3" s="1"/>
  <c r="O947" i="3"/>
  <c r="O948" i="3" s="1"/>
  <c r="L947" i="3"/>
  <c r="M947" i="3" s="1"/>
  <c r="V948" i="3" s="1"/>
  <c r="H947" i="3"/>
  <c r="I947" i="3" s="1"/>
  <c r="V947" i="3" s="1"/>
  <c r="L946" i="3"/>
  <c r="M946" i="3" s="1"/>
  <c r="H946" i="3"/>
  <c r="I946" i="3" s="1"/>
  <c r="T947" i="3" s="1"/>
  <c r="L945" i="3"/>
  <c r="M945" i="3" s="1"/>
  <c r="AA940" i="3" s="1"/>
  <c r="H945" i="3"/>
  <c r="I945" i="3" s="1"/>
  <c r="AA939" i="3" s="1"/>
  <c r="L944" i="3"/>
  <c r="M944" i="3" s="1"/>
  <c r="Y940" i="3" s="1"/>
  <c r="H944" i="3"/>
  <c r="I944" i="3" s="1"/>
  <c r="Y939" i="3" s="1"/>
  <c r="L943" i="3"/>
  <c r="M943" i="3" s="1"/>
  <c r="W940" i="3" s="1"/>
  <c r="H943" i="3"/>
  <c r="I943" i="3" s="1"/>
  <c r="W939" i="3" s="1"/>
  <c r="L942" i="3"/>
  <c r="M942" i="3" s="1"/>
  <c r="H942" i="3"/>
  <c r="I942" i="3" s="1"/>
  <c r="U939" i="3" s="1"/>
  <c r="L941" i="3"/>
  <c r="M941" i="3" s="1"/>
  <c r="H941" i="3"/>
  <c r="I941" i="3" s="1"/>
  <c r="Z939" i="3" s="1"/>
  <c r="Z940" i="3"/>
  <c r="U940" i="3"/>
  <c r="L940" i="3"/>
  <c r="M940" i="3" s="1"/>
  <c r="X940" i="3" s="1"/>
  <c r="I940" i="3"/>
  <c r="X939" i="3" s="1"/>
  <c r="H940" i="3"/>
  <c r="R939" i="3"/>
  <c r="R940" i="3" s="1"/>
  <c r="Q939" i="3"/>
  <c r="Q940" i="3" s="1"/>
  <c r="P939" i="3"/>
  <c r="P940" i="3" s="1"/>
  <c r="O939" i="3"/>
  <c r="O940" i="3" s="1"/>
  <c r="L939" i="3"/>
  <c r="M939" i="3" s="1"/>
  <c r="V940" i="3" s="1"/>
  <c r="H939" i="3"/>
  <c r="I939" i="3" s="1"/>
  <c r="V939" i="3" s="1"/>
  <c r="L938" i="3"/>
  <c r="M938" i="3" s="1"/>
  <c r="T940" i="3" s="1"/>
  <c r="H938" i="3"/>
  <c r="I938" i="3" s="1"/>
  <c r="T939" i="3" s="1"/>
  <c r="L937" i="3"/>
  <c r="M937" i="3" s="1"/>
  <c r="AA932" i="3" s="1"/>
  <c r="H937" i="3"/>
  <c r="I937" i="3" s="1"/>
  <c r="AA931" i="3" s="1"/>
  <c r="L936" i="3"/>
  <c r="M936" i="3" s="1"/>
  <c r="H936" i="3"/>
  <c r="I936" i="3" s="1"/>
  <c r="Y931" i="3" s="1"/>
  <c r="L935" i="3"/>
  <c r="M935" i="3" s="1"/>
  <c r="W932" i="3" s="1"/>
  <c r="H935" i="3"/>
  <c r="I935" i="3" s="1"/>
  <c r="W931" i="3" s="1"/>
  <c r="L934" i="3"/>
  <c r="M934" i="3" s="1"/>
  <c r="U932" i="3" s="1"/>
  <c r="H934" i="3"/>
  <c r="I934" i="3" s="1"/>
  <c r="U931" i="3" s="1"/>
  <c r="L933" i="3"/>
  <c r="M933" i="3" s="1"/>
  <c r="Z932" i="3" s="1"/>
  <c r="H933" i="3"/>
  <c r="I933" i="3" s="1"/>
  <c r="Z931" i="3" s="1"/>
  <c r="Y932" i="3"/>
  <c r="L932" i="3"/>
  <c r="M932" i="3" s="1"/>
  <c r="X932" i="3" s="1"/>
  <c r="I932" i="3"/>
  <c r="X931" i="3" s="1"/>
  <c r="H932" i="3"/>
  <c r="R931" i="3"/>
  <c r="R932" i="3" s="1"/>
  <c r="Q931" i="3"/>
  <c r="Q932" i="3" s="1"/>
  <c r="P931" i="3"/>
  <c r="P932" i="3" s="1"/>
  <c r="O931" i="3"/>
  <c r="O932" i="3" s="1"/>
  <c r="L931" i="3"/>
  <c r="M931" i="3" s="1"/>
  <c r="V932" i="3" s="1"/>
  <c r="H931" i="3"/>
  <c r="I931" i="3" s="1"/>
  <c r="V931" i="3" s="1"/>
  <c r="L930" i="3"/>
  <c r="M930" i="3" s="1"/>
  <c r="T932" i="3" s="1"/>
  <c r="H930" i="3"/>
  <c r="I930" i="3" s="1"/>
  <c r="T931" i="3" s="1"/>
  <c r="L929" i="3"/>
  <c r="M929" i="3" s="1"/>
  <c r="AA924" i="3" s="1"/>
  <c r="H929" i="3"/>
  <c r="I929" i="3" s="1"/>
  <c r="AA923" i="3" s="1"/>
  <c r="L928" i="3"/>
  <c r="M928" i="3" s="1"/>
  <c r="Y924" i="3" s="1"/>
  <c r="H928" i="3"/>
  <c r="I928" i="3" s="1"/>
  <c r="Y923" i="3" s="1"/>
  <c r="L927" i="3"/>
  <c r="M927" i="3" s="1"/>
  <c r="W924" i="3" s="1"/>
  <c r="H927" i="3"/>
  <c r="I927" i="3" s="1"/>
  <c r="W923" i="3" s="1"/>
  <c r="L926" i="3"/>
  <c r="M926" i="3" s="1"/>
  <c r="U924" i="3" s="1"/>
  <c r="H926" i="3"/>
  <c r="I926" i="3" s="1"/>
  <c r="U923" i="3" s="1"/>
  <c r="L925" i="3"/>
  <c r="M925" i="3" s="1"/>
  <c r="Z924" i="3" s="1"/>
  <c r="H925" i="3"/>
  <c r="I925" i="3" s="1"/>
  <c r="Z923" i="3" s="1"/>
  <c r="L924" i="3"/>
  <c r="M924" i="3" s="1"/>
  <c r="X924" i="3" s="1"/>
  <c r="H924" i="3"/>
  <c r="I924" i="3" s="1"/>
  <c r="X923" i="3" s="1"/>
  <c r="R923" i="3"/>
  <c r="R924" i="3" s="1"/>
  <c r="Q923" i="3"/>
  <c r="Q924" i="3" s="1"/>
  <c r="P923" i="3"/>
  <c r="P924" i="3" s="1"/>
  <c r="O923" i="3"/>
  <c r="O924" i="3" s="1"/>
  <c r="L923" i="3"/>
  <c r="M923" i="3" s="1"/>
  <c r="V924" i="3" s="1"/>
  <c r="H923" i="3"/>
  <c r="I923" i="3" s="1"/>
  <c r="V923" i="3" s="1"/>
  <c r="L922" i="3"/>
  <c r="M922" i="3" s="1"/>
  <c r="T924" i="3" s="1"/>
  <c r="H922" i="3"/>
  <c r="I922" i="3" s="1"/>
  <c r="T923" i="3" s="1"/>
  <c r="L921" i="3"/>
  <c r="M921" i="3" s="1"/>
  <c r="AA916" i="3" s="1"/>
  <c r="H921" i="3"/>
  <c r="I921" i="3" s="1"/>
  <c r="AA915" i="3" s="1"/>
  <c r="L920" i="3"/>
  <c r="M920" i="3" s="1"/>
  <c r="Y916" i="3" s="1"/>
  <c r="H920" i="3"/>
  <c r="I920" i="3" s="1"/>
  <c r="Y915" i="3" s="1"/>
  <c r="L919" i="3"/>
  <c r="M919" i="3" s="1"/>
  <c r="W916" i="3" s="1"/>
  <c r="H919" i="3"/>
  <c r="I919" i="3" s="1"/>
  <c r="W915" i="3" s="1"/>
  <c r="L918" i="3"/>
  <c r="M918" i="3" s="1"/>
  <c r="U916" i="3" s="1"/>
  <c r="H918" i="3"/>
  <c r="I918" i="3" s="1"/>
  <c r="U915" i="3" s="1"/>
  <c r="L917" i="3"/>
  <c r="M917" i="3" s="1"/>
  <c r="Z916" i="3" s="1"/>
  <c r="H917" i="3"/>
  <c r="I917" i="3" s="1"/>
  <c r="Z915" i="3" s="1"/>
  <c r="L916" i="3"/>
  <c r="M916" i="3" s="1"/>
  <c r="X916" i="3" s="1"/>
  <c r="H916" i="3"/>
  <c r="I916" i="3" s="1"/>
  <c r="X915" i="3" s="1"/>
  <c r="R915" i="3"/>
  <c r="R916" i="3" s="1"/>
  <c r="Q915" i="3"/>
  <c r="Q916" i="3" s="1"/>
  <c r="P915" i="3"/>
  <c r="P916" i="3" s="1"/>
  <c r="O915" i="3"/>
  <c r="O916" i="3" s="1"/>
  <c r="L915" i="3"/>
  <c r="M915" i="3" s="1"/>
  <c r="V916" i="3" s="1"/>
  <c r="H915" i="3"/>
  <c r="I915" i="3" s="1"/>
  <c r="V915" i="3" s="1"/>
  <c r="L914" i="3"/>
  <c r="M914" i="3" s="1"/>
  <c r="T916" i="3" s="1"/>
  <c r="H914" i="3"/>
  <c r="I914" i="3" s="1"/>
  <c r="T915" i="3" s="1"/>
  <c r="L913" i="3"/>
  <c r="M913" i="3" s="1"/>
  <c r="AA908" i="3" s="1"/>
  <c r="H913" i="3"/>
  <c r="I913" i="3" s="1"/>
  <c r="AA907" i="3" s="1"/>
  <c r="L912" i="3"/>
  <c r="M912" i="3" s="1"/>
  <c r="Y908" i="3" s="1"/>
  <c r="H912" i="3"/>
  <c r="I912" i="3" s="1"/>
  <c r="Y907" i="3" s="1"/>
  <c r="L911" i="3"/>
  <c r="M911" i="3" s="1"/>
  <c r="W908" i="3" s="1"/>
  <c r="H911" i="3"/>
  <c r="I911" i="3" s="1"/>
  <c r="W907" i="3" s="1"/>
  <c r="L910" i="3"/>
  <c r="M910" i="3" s="1"/>
  <c r="U908" i="3" s="1"/>
  <c r="H910" i="3"/>
  <c r="I910" i="3" s="1"/>
  <c r="U907" i="3" s="1"/>
  <c r="L909" i="3"/>
  <c r="M909" i="3" s="1"/>
  <c r="Z908" i="3" s="1"/>
  <c r="H909" i="3"/>
  <c r="I909" i="3" s="1"/>
  <c r="Z907" i="3" s="1"/>
  <c r="L908" i="3"/>
  <c r="M908" i="3" s="1"/>
  <c r="X908" i="3" s="1"/>
  <c r="H908" i="3"/>
  <c r="I908" i="3" s="1"/>
  <c r="X907" i="3" s="1"/>
  <c r="R907" i="3"/>
  <c r="R908" i="3" s="1"/>
  <c r="Q907" i="3"/>
  <c r="Q908" i="3" s="1"/>
  <c r="P907" i="3"/>
  <c r="P908" i="3" s="1"/>
  <c r="O907" i="3"/>
  <c r="O908" i="3" s="1"/>
  <c r="L907" i="3"/>
  <c r="M907" i="3" s="1"/>
  <c r="V908" i="3" s="1"/>
  <c r="H907" i="3"/>
  <c r="I907" i="3" s="1"/>
  <c r="V907" i="3" s="1"/>
  <c r="L906" i="3"/>
  <c r="M906" i="3" s="1"/>
  <c r="T908" i="3" s="1"/>
  <c r="H906" i="3"/>
  <c r="I906" i="3" s="1"/>
  <c r="T907" i="3" s="1"/>
  <c r="L905" i="3"/>
  <c r="M905" i="3" s="1"/>
  <c r="AA900" i="3" s="1"/>
  <c r="H905" i="3"/>
  <c r="I905" i="3" s="1"/>
  <c r="AA899" i="3" s="1"/>
  <c r="L904" i="3"/>
  <c r="M904" i="3" s="1"/>
  <c r="Y900" i="3" s="1"/>
  <c r="H904" i="3"/>
  <c r="I904" i="3" s="1"/>
  <c r="Y899" i="3" s="1"/>
  <c r="L903" i="3"/>
  <c r="M903" i="3" s="1"/>
  <c r="W900" i="3" s="1"/>
  <c r="H903" i="3"/>
  <c r="I903" i="3" s="1"/>
  <c r="W899" i="3" s="1"/>
  <c r="L902" i="3"/>
  <c r="M902" i="3" s="1"/>
  <c r="U900" i="3" s="1"/>
  <c r="H902" i="3"/>
  <c r="I902" i="3" s="1"/>
  <c r="U899" i="3" s="1"/>
  <c r="L901" i="3"/>
  <c r="M901" i="3" s="1"/>
  <c r="Z900" i="3" s="1"/>
  <c r="H901" i="3"/>
  <c r="I901" i="3" s="1"/>
  <c r="Z899" i="3" s="1"/>
  <c r="L900" i="3"/>
  <c r="M900" i="3" s="1"/>
  <c r="X900" i="3" s="1"/>
  <c r="H900" i="3"/>
  <c r="I900" i="3" s="1"/>
  <c r="X899" i="3" s="1"/>
  <c r="R899" i="3"/>
  <c r="R900" i="3" s="1"/>
  <c r="Q899" i="3"/>
  <c r="Q900" i="3" s="1"/>
  <c r="P899" i="3"/>
  <c r="P900" i="3" s="1"/>
  <c r="O899" i="3"/>
  <c r="O900" i="3" s="1"/>
  <c r="L899" i="3"/>
  <c r="M899" i="3" s="1"/>
  <c r="V900" i="3" s="1"/>
  <c r="I899" i="3"/>
  <c r="V899" i="3" s="1"/>
  <c r="H899" i="3"/>
  <c r="L898" i="3"/>
  <c r="M898" i="3" s="1"/>
  <c r="T900" i="3" s="1"/>
  <c r="H898" i="3"/>
  <c r="I898" i="3" s="1"/>
  <c r="T899" i="3" s="1"/>
  <c r="L897" i="3"/>
  <c r="M897" i="3" s="1"/>
  <c r="AA892" i="3" s="1"/>
  <c r="H897" i="3"/>
  <c r="I897" i="3" s="1"/>
  <c r="AA891" i="3" s="1"/>
  <c r="L896" i="3"/>
  <c r="M896" i="3" s="1"/>
  <c r="Y892" i="3" s="1"/>
  <c r="H896" i="3"/>
  <c r="I896" i="3" s="1"/>
  <c r="Y891" i="3" s="1"/>
  <c r="L895" i="3"/>
  <c r="M895" i="3" s="1"/>
  <c r="W892" i="3" s="1"/>
  <c r="H895" i="3"/>
  <c r="I895" i="3" s="1"/>
  <c r="W891" i="3" s="1"/>
  <c r="L894" i="3"/>
  <c r="M894" i="3" s="1"/>
  <c r="U892" i="3" s="1"/>
  <c r="H894" i="3"/>
  <c r="I894" i="3" s="1"/>
  <c r="U891" i="3" s="1"/>
  <c r="L893" i="3"/>
  <c r="M893" i="3" s="1"/>
  <c r="Z892" i="3" s="1"/>
  <c r="H893" i="3"/>
  <c r="I893" i="3" s="1"/>
  <c r="Z891" i="3" s="1"/>
  <c r="L892" i="3"/>
  <c r="M892" i="3" s="1"/>
  <c r="X892" i="3" s="1"/>
  <c r="H892" i="3"/>
  <c r="I892" i="3" s="1"/>
  <c r="X891" i="3" s="1"/>
  <c r="R891" i="3"/>
  <c r="R892" i="3" s="1"/>
  <c r="Q891" i="3"/>
  <c r="Q892" i="3" s="1"/>
  <c r="P891" i="3"/>
  <c r="P892" i="3" s="1"/>
  <c r="O891" i="3"/>
  <c r="O892" i="3" s="1"/>
  <c r="L891" i="3"/>
  <c r="M891" i="3" s="1"/>
  <c r="V892" i="3" s="1"/>
  <c r="H891" i="3"/>
  <c r="I891" i="3" s="1"/>
  <c r="V891" i="3" s="1"/>
  <c r="L890" i="3"/>
  <c r="M890" i="3" s="1"/>
  <c r="T892" i="3" s="1"/>
  <c r="H890" i="3"/>
  <c r="I890" i="3" s="1"/>
  <c r="T891" i="3" s="1"/>
  <c r="L889" i="3"/>
  <c r="M889" i="3" s="1"/>
  <c r="AA884" i="3" s="1"/>
  <c r="H889" i="3"/>
  <c r="I889" i="3" s="1"/>
  <c r="AA883" i="3" s="1"/>
  <c r="L888" i="3"/>
  <c r="M888" i="3" s="1"/>
  <c r="Y884" i="3" s="1"/>
  <c r="H888" i="3"/>
  <c r="I888" i="3" s="1"/>
  <c r="Y883" i="3" s="1"/>
  <c r="L887" i="3"/>
  <c r="M887" i="3" s="1"/>
  <c r="W884" i="3" s="1"/>
  <c r="H887" i="3"/>
  <c r="I887" i="3" s="1"/>
  <c r="W883" i="3" s="1"/>
  <c r="L886" i="3"/>
  <c r="M886" i="3" s="1"/>
  <c r="U884" i="3" s="1"/>
  <c r="H886" i="3"/>
  <c r="I886" i="3" s="1"/>
  <c r="U883" i="3" s="1"/>
  <c r="L885" i="3"/>
  <c r="M885" i="3" s="1"/>
  <c r="Z884" i="3" s="1"/>
  <c r="H885" i="3"/>
  <c r="I885" i="3" s="1"/>
  <c r="Z883" i="3" s="1"/>
  <c r="L884" i="3"/>
  <c r="M884" i="3" s="1"/>
  <c r="X884" i="3" s="1"/>
  <c r="H884" i="3"/>
  <c r="I884" i="3" s="1"/>
  <c r="X883" i="3" s="1"/>
  <c r="R883" i="3"/>
  <c r="R884" i="3" s="1"/>
  <c r="Q883" i="3"/>
  <c r="Q884" i="3" s="1"/>
  <c r="P883" i="3"/>
  <c r="P884" i="3" s="1"/>
  <c r="O883" i="3"/>
  <c r="O884" i="3" s="1"/>
  <c r="L883" i="3"/>
  <c r="M883" i="3" s="1"/>
  <c r="V884" i="3" s="1"/>
  <c r="H883" i="3"/>
  <c r="I883" i="3" s="1"/>
  <c r="V883" i="3" s="1"/>
  <c r="L882" i="3"/>
  <c r="M882" i="3" s="1"/>
  <c r="T884" i="3" s="1"/>
  <c r="H882" i="3"/>
  <c r="I882" i="3" s="1"/>
  <c r="T883" i="3" s="1"/>
  <c r="L881" i="3"/>
  <c r="M881" i="3" s="1"/>
  <c r="AA876" i="3" s="1"/>
  <c r="H881" i="3"/>
  <c r="I881" i="3" s="1"/>
  <c r="AA875" i="3" s="1"/>
  <c r="L880" i="3"/>
  <c r="M880" i="3" s="1"/>
  <c r="Y876" i="3" s="1"/>
  <c r="H880" i="3"/>
  <c r="I880" i="3" s="1"/>
  <c r="Y875" i="3" s="1"/>
  <c r="L879" i="3"/>
  <c r="M879" i="3" s="1"/>
  <c r="W876" i="3" s="1"/>
  <c r="H879" i="3"/>
  <c r="I879" i="3" s="1"/>
  <c r="W875" i="3" s="1"/>
  <c r="L878" i="3"/>
  <c r="M878" i="3" s="1"/>
  <c r="U876" i="3" s="1"/>
  <c r="H878" i="3"/>
  <c r="I878" i="3" s="1"/>
  <c r="U875" i="3" s="1"/>
  <c r="L877" i="3"/>
  <c r="M877" i="3" s="1"/>
  <c r="Z876" i="3" s="1"/>
  <c r="H877" i="3"/>
  <c r="I877" i="3" s="1"/>
  <c r="Z875" i="3" s="1"/>
  <c r="M876" i="3"/>
  <c r="X876" i="3" s="1"/>
  <c r="L876" i="3"/>
  <c r="H876" i="3"/>
  <c r="I876" i="3" s="1"/>
  <c r="X875" i="3" s="1"/>
  <c r="R875" i="3"/>
  <c r="R876" i="3" s="1"/>
  <c r="Q875" i="3"/>
  <c r="Q876" i="3" s="1"/>
  <c r="P875" i="3"/>
  <c r="P876" i="3" s="1"/>
  <c r="O875" i="3"/>
  <c r="O876" i="3" s="1"/>
  <c r="L875" i="3"/>
  <c r="M875" i="3" s="1"/>
  <c r="V876" i="3" s="1"/>
  <c r="H875" i="3"/>
  <c r="I875" i="3" s="1"/>
  <c r="V875" i="3" s="1"/>
  <c r="L874" i="3"/>
  <c r="M874" i="3" s="1"/>
  <c r="T876" i="3" s="1"/>
  <c r="H874" i="3"/>
  <c r="I874" i="3" s="1"/>
  <c r="T875" i="3" s="1"/>
  <c r="L873" i="3"/>
  <c r="M873" i="3" s="1"/>
  <c r="AA868" i="3" s="1"/>
  <c r="H873" i="3"/>
  <c r="I873" i="3" s="1"/>
  <c r="AA867" i="3" s="1"/>
  <c r="L872" i="3"/>
  <c r="M872" i="3" s="1"/>
  <c r="Y868" i="3" s="1"/>
  <c r="H872" i="3"/>
  <c r="I872" i="3" s="1"/>
  <c r="Y867" i="3" s="1"/>
  <c r="L871" i="3"/>
  <c r="M871" i="3" s="1"/>
  <c r="W868" i="3" s="1"/>
  <c r="H871" i="3"/>
  <c r="I871" i="3" s="1"/>
  <c r="W867" i="3" s="1"/>
  <c r="L870" i="3"/>
  <c r="M870" i="3" s="1"/>
  <c r="U868" i="3" s="1"/>
  <c r="H870" i="3"/>
  <c r="I870" i="3" s="1"/>
  <c r="U867" i="3" s="1"/>
  <c r="L869" i="3"/>
  <c r="M869" i="3" s="1"/>
  <c r="Z868" i="3" s="1"/>
  <c r="H869" i="3"/>
  <c r="I869" i="3" s="1"/>
  <c r="Z867" i="3" s="1"/>
  <c r="M868" i="3"/>
  <c r="X868" i="3" s="1"/>
  <c r="L868" i="3"/>
  <c r="H868" i="3"/>
  <c r="I868" i="3" s="1"/>
  <c r="X867" i="3" s="1"/>
  <c r="R867" i="3"/>
  <c r="R868" i="3" s="1"/>
  <c r="Q867" i="3"/>
  <c r="Q868" i="3" s="1"/>
  <c r="P867" i="3"/>
  <c r="P868" i="3" s="1"/>
  <c r="O867" i="3"/>
  <c r="O868" i="3" s="1"/>
  <c r="L867" i="3"/>
  <c r="M867" i="3" s="1"/>
  <c r="V868" i="3" s="1"/>
  <c r="H867" i="3"/>
  <c r="I867" i="3" s="1"/>
  <c r="V867" i="3" s="1"/>
  <c r="L866" i="3"/>
  <c r="M866" i="3" s="1"/>
  <c r="T868" i="3" s="1"/>
  <c r="H866" i="3"/>
  <c r="I866" i="3" s="1"/>
  <c r="T867" i="3" s="1"/>
  <c r="L865" i="3"/>
  <c r="M865" i="3" s="1"/>
  <c r="AA860" i="3" s="1"/>
  <c r="H865" i="3"/>
  <c r="I865" i="3" s="1"/>
  <c r="AA859" i="3" s="1"/>
  <c r="L864" i="3"/>
  <c r="M864" i="3" s="1"/>
  <c r="Y860" i="3" s="1"/>
  <c r="H864" i="3"/>
  <c r="I864" i="3" s="1"/>
  <c r="Y859" i="3" s="1"/>
  <c r="L863" i="3"/>
  <c r="M863" i="3" s="1"/>
  <c r="W860" i="3" s="1"/>
  <c r="H863" i="3"/>
  <c r="I863" i="3" s="1"/>
  <c r="W859" i="3" s="1"/>
  <c r="L862" i="3"/>
  <c r="M862" i="3" s="1"/>
  <c r="U860" i="3" s="1"/>
  <c r="H862" i="3"/>
  <c r="I862" i="3" s="1"/>
  <c r="U859" i="3" s="1"/>
  <c r="L861" i="3"/>
  <c r="M861" i="3" s="1"/>
  <c r="Z860" i="3" s="1"/>
  <c r="H861" i="3"/>
  <c r="I861" i="3" s="1"/>
  <c r="Z859" i="3" s="1"/>
  <c r="L860" i="3"/>
  <c r="M860" i="3" s="1"/>
  <c r="X860" i="3" s="1"/>
  <c r="H860" i="3"/>
  <c r="I860" i="3" s="1"/>
  <c r="X859" i="3" s="1"/>
  <c r="R859" i="3"/>
  <c r="R860" i="3" s="1"/>
  <c r="Q859" i="3"/>
  <c r="Q860" i="3" s="1"/>
  <c r="P859" i="3"/>
  <c r="P860" i="3" s="1"/>
  <c r="O859" i="3"/>
  <c r="O860" i="3" s="1"/>
  <c r="L859" i="3"/>
  <c r="M859" i="3" s="1"/>
  <c r="V860" i="3" s="1"/>
  <c r="H859" i="3"/>
  <c r="I859" i="3" s="1"/>
  <c r="V859" i="3" s="1"/>
  <c r="L858" i="3"/>
  <c r="M858" i="3" s="1"/>
  <c r="T860" i="3" s="1"/>
  <c r="H858" i="3"/>
  <c r="I858" i="3" s="1"/>
  <c r="T859" i="3" s="1"/>
  <c r="M857" i="3"/>
  <c r="AA852" i="3" s="1"/>
  <c r="L857" i="3"/>
  <c r="H857" i="3"/>
  <c r="I857" i="3" s="1"/>
  <c r="AA851" i="3" s="1"/>
  <c r="L856" i="3"/>
  <c r="M856" i="3" s="1"/>
  <c r="Y852" i="3" s="1"/>
  <c r="H856" i="3"/>
  <c r="I856" i="3" s="1"/>
  <c r="Y851" i="3" s="1"/>
  <c r="L855" i="3"/>
  <c r="M855" i="3" s="1"/>
  <c r="W852" i="3" s="1"/>
  <c r="I855" i="3"/>
  <c r="W851" i="3" s="1"/>
  <c r="H855" i="3"/>
  <c r="L854" i="3"/>
  <c r="M854" i="3" s="1"/>
  <c r="U852" i="3" s="1"/>
  <c r="H854" i="3"/>
  <c r="I854" i="3" s="1"/>
  <c r="U851" i="3" s="1"/>
  <c r="L853" i="3"/>
  <c r="M853" i="3" s="1"/>
  <c r="Z852" i="3" s="1"/>
  <c r="H853" i="3"/>
  <c r="I853" i="3" s="1"/>
  <c r="Z851" i="3" s="1"/>
  <c r="L852" i="3"/>
  <c r="M852" i="3" s="1"/>
  <c r="X852" i="3" s="1"/>
  <c r="H852" i="3"/>
  <c r="I852" i="3" s="1"/>
  <c r="X851" i="3" s="1"/>
  <c r="R851" i="3"/>
  <c r="R852" i="3" s="1"/>
  <c r="Q851" i="3"/>
  <c r="Q852" i="3" s="1"/>
  <c r="P851" i="3"/>
  <c r="P852" i="3" s="1"/>
  <c r="O851" i="3"/>
  <c r="O852" i="3" s="1"/>
  <c r="L851" i="3"/>
  <c r="M851" i="3" s="1"/>
  <c r="V852" i="3" s="1"/>
  <c r="H851" i="3"/>
  <c r="I851" i="3" s="1"/>
  <c r="V851" i="3" s="1"/>
  <c r="L850" i="3"/>
  <c r="M850" i="3" s="1"/>
  <c r="T852" i="3" s="1"/>
  <c r="H850" i="3"/>
  <c r="I850" i="3" s="1"/>
  <c r="T851" i="3" s="1"/>
  <c r="L849" i="3"/>
  <c r="M849" i="3" s="1"/>
  <c r="AA844" i="3" s="1"/>
  <c r="H849" i="3"/>
  <c r="I849" i="3" s="1"/>
  <c r="AA843" i="3" s="1"/>
  <c r="L848" i="3"/>
  <c r="M848" i="3" s="1"/>
  <c r="Y844" i="3" s="1"/>
  <c r="H848" i="3"/>
  <c r="I848" i="3" s="1"/>
  <c r="Y843" i="3" s="1"/>
  <c r="L847" i="3"/>
  <c r="M847" i="3" s="1"/>
  <c r="W844" i="3" s="1"/>
  <c r="H847" i="3"/>
  <c r="I847" i="3" s="1"/>
  <c r="W843" i="3" s="1"/>
  <c r="L846" i="3"/>
  <c r="M846" i="3" s="1"/>
  <c r="U844" i="3" s="1"/>
  <c r="H846" i="3"/>
  <c r="I846" i="3" s="1"/>
  <c r="U843" i="3" s="1"/>
  <c r="L845" i="3"/>
  <c r="M845" i="3" s="1"/>
  <c r="Z844" i="3" s="1"/>
  <c r="H845" i="3"/>
  <c r="I845" i="3" s="1"/>
  <c r="Z843" i="3" s="1"/>
  <c r="L844" i="3"/>
  <c r="M844" i="3" s="1"/>
  <c r="X844" i="3" s="1"/>
  <c r="H844" i="3"/>
  <c r="I844" i="3" s="1"/>
  <c r="X843" i="3" s="1"/>
  <c r="R843" i="3"/>
  <c r="R844" i="3" s="1"/>
  <c r="Q843" i="3"/>
  <c r="Q844" i="3" s="1"/>
  <c r="P843" i="3"/>
  <c r="P844" i="3" s="1"/>
  <c r="O843" i="3"/>
  <c r="O844" i="3" s="1"/>
  <c r="L843" i="3"/>
  <c r="M843" i="3" s="1"/>
  <c r="V844" i="3" s="1"/>
  <c r="H843" i="3"/>
  <c r="I843" i="3" s="1"/>
  <c r="V843" i="3" s="1"/>
  <c r="L842" i="3"/>
  <c r="M842" i="3" s="1"/>
  <c r="T844" i="3" s="1"/>
  <c r="H842" i="3"/>
  <c r="I842" i="3" s="1"/>
  <c r="T843" i="3" s="1"/>
  <c r="L841" i="3"/>
  <c r="M841" i="3" s="1"/>
  <c r="AA836" i="3" s="1"/>
  <c r="I841" i="3"/>
  <c r="AA835" i="3" s="1"/>
  <c r="H841" i="3"/>
  <c r="L840" i="3"/>
  <c r="M840" i="3" s="1"/>
  <c r="Y836" i="3" s="1"/>
  <c r="H840" i="3"/>
  <c r="I840" i="3" s="1"/>
  <c r="Y835" i="3" s="1"/>
  <c r="L839" i="3"/>
  <c r="M839" i="3" s="1"/>
  <c r="W836" i="3" s="1"/>
  <c r="H839" i="3"/>
  <c r="I839" i="3" s="1"/>
  <c r="W835" i="3" s="1"/>
  <c r="L838" i="3"/>
  <c r="M838" i="3" s="1"/>
  <c r="U836" i="3" s="1"/>
  <c r="H838" i="3"/>
  <c r="I838" i="3" s="1"/>
  <c r="U835" i="3" s="1"/>
  <c r="L837" i="3"/>
  <c r="M837" i="3" s="1"/>
  <c r="Z836" i="3" s="1"/>
  <c r="H837" i="3"/>
  <c r="I837" i="3" s="1"/>
  <c r="Z835" i="3" s="1"/>
  <c r="L836" i="3"/>
  <c r="M836" i="3" s="1"/>
  <c r="X836" i="3" s="1"/>
  <c r="H836" i="3"/>
  <c r="I836" i="3" s="1"/>
  <c r="X835" i="3" s="1"/>
  <c r="R835" i="3"/>
  <c r="R836" i="3" s="1"/>
  <c r="Q835" i="3"/>
  <c r="Q836" i="3" s="1"/>
  <c r="P835" i="3"/>
  <c r="P836" i="3" s="1"/>
  <c r="O835" i="3"/>
  <c r="O836" i="3" s="1"/>
  <c r="L835" i="3"/>
  <c r="M835" i="3" s="1"/>
  <c r="V836" i="3" s="1"/>
  <c r="H835" i="3"/>
  <c r="I835" i="3" s="1"/>
  <c r="V835" i="3" s="1"/>
  <c r="L834" i="3"/>
  <c r="M834" i="3" s="1"/>
  <c r="T836" i="3" s="1"/>
  <c r="H834" i="3"/>
  <c r="I834" i="3" s="1"/>
  <c r="T835" i="3" s="1"/>
  <c r="L833" i="3"/>
  <c r="M833" i="3" s="1"/>
  <c r="AA828" i="3" s="1"/>
  <c r="H833" i="3"/>
  <c r="I833" i="3" s="1"/>
  <c r="AA827" i="3" s="1"/>
  <c r="L832" i="3"/>
  <c r="M832" i="3" s="1"/>
  <c r="H832" i="3"/>
  <c r="I832" i="3" s="1"/>
  <c r="Y827" i="3" s="1"/>
  <c r="L831" i="3"/>
  <c r="M831" i="3" s="1"/>
  <c r="W828" i="3" s="1"/>
  <c r="H831" i="3"/>
  <c r="I831" i="3" s="1"/>
  <c r="W827" i="3" s="1"/>
  <c r="L830" i="3"/>
  <c r="M830" i="3" s="1"/>
  <c r="U828" i="3" s="1"/>
  <c r="H830" i="3"/>
  <c r="I830" i="3" s="1"/>
  <c r="U827" i="3" s="1"/>
  <c r="L829" i="3"/>
  <c r="M829" i="3" s="1"/>
  <c r="Z828" i="3" s="1"/>
  <c r="H829" i="3"/>
  <c r="I829" i="3" s="1"/>
  <c r="Z827" i="3" s="1"/>
  <c r="Y828" i="3"/>
  <c r="L828" i="3"/>
  <c r="M828" i="3" s="1"/>
  <c r="X828" i="3" s="1"/>
  <c r="H828" i="3"/>
  <c r="I828" i="3" s="1"/>
  <c r="X827" i="3" s="1"/>
  <c r="R827" i="3"/>
  <c r="R828" i="3" s="1"/>
  <c r="Q827" i="3"/>
  <c r="Q828" i="3" s="1"/>
  <c r="P827" i="3"/>
  <c r="P828" i="3" s="1"/>
  <c r="O827" i="3"/>
  <c r="O828" i="3" s="1"/>
  <c r="L827" i="3"/>
  <c r="M827" i="3" s="1"/>
  <c r="V828" i="3" s="1"/>
  <c r="H827" i="3"/>
  <c r="I827" i="3" s="1"/>
  <c r="V827" i="3" s="1"/>
  <c r="L826" i="3"/>
  <c r="M826" i="3" s="1"/>
  <c r="T828" i="3" s="1"/>
  <c r="H826" i="3"/>
  <c r="I826" i="3" s="1"/>
  <c r="T827" i="3" s="1"/>
  <c r="L825" i="3"/>
  <c r="M825" i="3" s="1"/>
  <c r="AA820" i="3" s="1"/>
  <c r="H825" i="3"/>
  <c r="I825" i="3" s="1"/>
  <c r="AA819" i="3" s="1"/>
  <c r="L824" i="3"/>
  <c r="M824" i="3" s="1"/>
  <c r="Y820" i="3" s="1"/>
  <c r="H824" i="3"/>
  <c r="I824" i="3" s="1"/>
  <c r="Y819" i="3" s="1"/>
  <c r="L823" i="3"/>
  <c r="M823" i="3" s="1"/>
  <c r="W820" i="3" s="1"/>
  <c r="H823" i="3"/>
  <c r="I823" i="3" s="1"/>
  <c r="W819" i="3" s="1"/>
  <c r="L822" i="3"/>
  <c r="M822" i="3" s="1"/>
  <c r="U820" i="3" s="1"/>
  <c r="H822" i="3"/>
  <c r="I822" i="3" s="1"/>
  <c r="U819" i="3" s="1"/>
  <c r="L821" i="3"/>
  <c r="M821" i="3" s="1"/>
  <c r="Z820" i="3" s="1"/>
  <c r="H821" i="3"/>
  <c r="I821" i="3" s="1"/>
  <c r="Z819" i="3" s="1"/>
  <c r="L820" i="3"/>
  <c r="M820" i="3" s="1"/>
  <c r="X820" i="3" s="1"/>
  <c r="H820" i="3"/>
  <c r="I820" i="3" s="1"/>
  <c r="X819" i="3" s="1"/>
  <c r="R819" i="3"/>
  <c r="R820" i="3" s="1"/>
  <c r="Q819" i="3"/>
  <c r="Q820" i="3" s="1"/>
  <c r="P819" i="3"/>
  <c r="P820" i="3" s="1"/>
  <c r="O819" i="3"/>
  <c r="O820" i="3" s="1"/>
  <c r="L819" i="3"/>
  <c r="M819" i="3" s="1"/>
  <c r="V820" i="3" s="1"/>
  <c r="H819" i="3"/>
  <c r="I819" i="3" s="1"/>
  <c r="V819" i="3" s="1"/>
  <c r="L818" i="3"/>
  <c r="M818" i="3" s="1"/>
  <c r="T820" i="3" s="1"/>
  <c r="H818" i="3"/>
  <c r="I818" i="3" s="1"/>
  <c r="T819" i="3" s="1"/>
  <c r="M817" i="3"/>
  <c r="AA812" i="3" s="1"/>
  <c r="L817" i="3"/>
  <c r="H817" i="3"/>
  <c r="I817" i="3" s="1"/>
  <c r="AA811" i="3" s="1"/>
  <c r="L816" i="3"/>
  <c r="M816" i="3" s="1"/>
  <c r="Y812" i="3" s="1"/>
  <c r="H816" i="3"/>
  <c r="I816" i="3" s="1"/>
  <c r="Y811" i="3" s="1"/>
  <c r="L815" i="3"/>
  <c r="M815" i="3" s="1"/>
  <c r="W812" i="3" s="1"/>
  <c r="H815" i="3"/>
  <c r="I815" i="3" s="1"/>
  <c r="W811" i="3" s="1"/>
  <c r="L814" i="3"/>
  <c r="M814" i="3" s="1"/>
  <c r="U812" i="3" s="1"/>
  <c r="H814" i="3"/>
  <c r="I814" i="3" s="1"/>
  <c r="U811" i="3" s="1"/>
  <c r="L813" i="3"/>
  <c r="M813" i="3" s="1"/>
  <c r="Z812" i="3" s="1"/>
  <c r="H813" i="3"/>
  <c r="I813" i="3" s="1"/>
  <c r="Z811" i="3" s="1"/>
  <c r="L812" i="3"/>
  <c r="M812" i="3" s="1"/>
  <c r="X812" i="3" s="1"/>
  <c r="H812" i="3"/>
  <c r="I812" i="3" s="1"/>
  <c r="X811" i="3" s="1"/>
  <c r="R811" i="3"/>
  <c r="R812" i="3" s="1"/>
  <c r="Q811" i="3"/>
  <c r="Q812" i="3" s="1"/>
  <c r="P811" i="3"/>
  <c r="P812" i="3" s="1"/>
  <c r="O811" i="3"/>
  <c r="O812" i="3" s="1"/>
  <c r="L811" i="3"/>
  <c r="M811" i="3" s="1"/>
  <c r="V812" i="3" s="1"/>
  <c r="H811" i="3"/>
  <c r="I811" i="3" s="1"/>
  <c r="V811" i="3" s="1"/>
  <c r="L810" i="3"/>
  <c r="M810" i="3" s="1"/>
  <c r="T812" i="3" s="1"/>
  <c r="H810" i="3"/>
  <c r="I810" i="3" s="1"/>
  <c r="T811" i="3" s="1"/>
  <c r="L809" i="3"/>
  <c r="M809" i="3" s="1"/>
  <c r="AA804" i="3" s="1"/>
  <c r="H809" i="3"/>
  <c r="I809" i="3" s="1"/>
  <c r="AA803" i="3" s="1"/>
  <c r="L808" i="3"/>
  <c r="M808" i="3" s="1"/>
  <c r="Y804" i="3" s="1"/>
  <c r="H808" i="3"/>
  <c r="I808" i="3" s="1"/>
  <c r="Y803" i="3" s="1"/>
  <c r="L807" i="3"/>
  <c r="M807" i="3" s="1"/>
  <c r="W804" i="3" s="1"/>
  <c r="H807" i="3"/>
  <c r="I807" i="3" s="1"/>
  <c r="W803" i="3" s="1"/>
  <c r="L806" i="3"/>
  <c r="M806" i="3" s="1"/>
  <c r="U804" i="3" s="1"/>
  <c r="H806" i="3"/>
  <c r="I806" i="3" s="1"/>
  <c r="U803" i="3" s="1"/>
  <c r="L805" i="3"/>
  <c r="M805" i="3" s="1"/>
  <c r="Z804" i="3" s="1"/>
  <c r="H805" i="3"/>
  <c r="I805" i="3" s="1"/>
  <c r="Z803" i="3" s="1"/>
  <c r="L804" i="3"/>
  <c r="M804" i="3" s="1"/>
  <c r="X804" i="3" s="1"/>
  <c r="H804" i="3"/>
  <c r="I804" i="3" s="1"/>
  <c r="X803" i="3" s="1"/>
  <c r="R803" i="3"/>
  <c r="R804" i="3" s="1"/>
  <c r="Q803" i="3"/>
  <c r="Q804" i="3" s="1"/>
  <c r="P803" i="3"/>
  <c r="P804" i="3" s="1"/>
  <c r="O803" i="3"/>
  <c r="O804" i="3" s="1"/>
  <c r="L803" i="3"/>
  <c r="M803" i="3" s="1"/>
  <c r="V804" i="3" s="1"/>
  <c r="H803" i="3"/>
  <c r="I803" i="3" s="1"/>
  <c r="V803" i="3" s="1"/>
  <c r="L802" i="3"/>
  <c r="M802" i="3" s="1"/>
  <c r="T804" i="3" s="1"/>
  <c r="H802" i="3"/>
  <c r="I802" i="3" s="1"/>
  <c r="T803" i="3" s="1"/>
  <c r="L801" i="3"/>
  <c r="M801" i="3" s="1"/>
  <c r="AA796" i="3" s="1"/>
  <c r="H801" i="3"/>
  <c r="I801" i="3" s="1"/>
  <c r="AA795" i="3" s="1"/>
  <c r="L800" i="3"/>
  <c r="M800" i="3" s="1"/>
  <c r="Y796" i="3" s="1"/>
  <c r="H800" i="3"/>
  <c r="I800" i="3" s="1"/>
  <c r="Y795" i="3" s="1"/>
  <c r="L799" i="3"/>
  <c r="M799" i="3" s="1"/>
  <c r="W796" i="3" s="1"/>
  <c r="H799" i="3"/>
  <c r="I799" i="3" s="1"/>
  <c r="W795" i="3" s="1"/>
  <c r="L798" i="3"/>
  <c r="M798" i="3" s="1"/>
  <c r="U796" i="3" s="1"/>
  <c r="H798" i="3"/>
  <c r="I798" i="3" s="1"/>
  <c r="U795" i="3" s="1"/>
  <c r="L797" i="3"/>
  <c r="M797" i="3" s="1"/>
  <c r="Z796" i="3" s="1"/>
  <c r="H797" i="3"/>
  <c r="I797" i="3" s="1"/>
  <c r="Z795" i="3" s="1"/>
  <c r="L796" i="3"/>
  <c r="M796" i="3" s="1"/>
  <c r="X796" i="3" s="1"/>
  <c r="H796" i="3"/>
  <c r="I796" i="3" s="1"/>
  <c r="X795" i="3" s="1"/>
  <c r="R795" i="3"/>
  <c r="R796" i="3" s="1"/>
  <c r="Q795" i="3"/>
  <c r="Q796" i="3" s="1"/>
  <c r="P795" i="3"/>
  <c r="P796" i="3" s="1"/>
  <c r="O795" i="3"/>
  <c r="O796" i="3" s="1"/>
  <c r="L795" i="3"/>
  <c r="M795" i="3" s="1"/>
  <c r="V796" i="3" s="1"/>
  <c r="H795" i="3"/>
  <c r="I795" i="3" s="1"/>
  <c r="V795" i="3" s="1"/>
  <c r="L794" i="3"/>
  <c r="M794" i="3" s="1"/>
  <c r="T796" i="3" s="1"/>
  <c r="H794" i="3"/>
  <c r="I794" i="3" s="1"/>
  <c r="T795" i="3" s="1"/>
  <c r="L793" i="3"/>
  <c r="M793" i="3" s="1"/>
  <c r="AA788" i="3" s="1"/>
  <c r="H793" i="3"/>
  <c r="I793" i="3" s="1"/>
  <c r="AA787" i="3" s="1"/>
  <c r="L792" i="3"/>
  <c r="M792" i="3" s="1"/>
  <c r="Y788" i="3" s="1"/>
  <c r="H792" i="3"/>
  <c r="I792" i="3" s="1"/>
  <c r="Y787" i="3" s="1"/>
  <c r="L791" i="3"/>
  <c r="M791" i="3" s="1"/>
  <c r="W788" i="3" s="1"/>
  <c r="H791" i="3"/>
  <c r="I791" i="3" s="1"/>
  <c r="W787" i="3" s="1"/>
  <c r="L790" i="3"/>
  <c r="M790" i="3" s="1"/>
  <c r="U788" i="3" s="1"/>
  <c r="H790" i="3"/>
  <c r="I790" i="3" s="1"/>
  <c r="U787" i="3" s="1"/>
  <c r="L789" i="3"/>
  <c r="M789" i="3" s="1"/>
  <c r="Z788" i="3" s="1"/>
  <c r="H789" i="3"/>
  <c r="I789" i="3" s="1"/>
  <c r="Z787" i="3" s="1"/>
  <c r="L788" i="3"/>
  <c r="M788" i="3" s="1"/>
  <c r="X788" i="3" s="1"/>
  <c r="H788" i="3"/>
  <c r="I788" i="3" s="1"/>
  <c r="X787" i="3" s="1"/>
  <c r="R787" i="3"/>
  <c r="R788" i="3" s="1"/>
  <c r="Q787" i="3"/>
  <c r="Q788" i="3" s="1"/>
  <c r="P787" i="3"/>
  <c r="P788" i="3" s="1"/>
  <c r="O787" i="3"/>
  <c r="O788" i="3" s="1"/>
  <c r="L787" i="3"/>
  <c r="M787" i="3" s="1"/>
  <c r="V788" i="3" s="1"/>
  <c r="H787" i="3"/>
  <c r="I787" i="3" s="1"/>
  <c r="V787" i="3" s="1"/>
  <c r="L786" i="3"/>
  <c r="M786" i="3" s="1"/>
  <c r="T788" i="3" s="1"/>
  <c r="H786" i="3"/>
  <c r="I786" i="3" s="1"/>
  <c r="T787" i="3" s="1"/>
  <c r="AB787" i="3" s="1"/>
  <c r="L785" i="3"/>
  <c r="M785" i="3" s="1"/>
  <c r="AA780" i="3" s="1"/>
  <c r="H785" i="3"/>
  <c r="I785" i="3" s="1"/>
  <c r="AA779" i="3" s="1"/>
  <c r="L784" i="3"/>
  <c r="M784" i="3" s="1"/>
  <c r="Y780" i="3" s="1"/>
  <c r="H784" i="3"/>
  <c r="I784" i="3" s="1"/>
  <c r="Y779" i="3" s="1"/>
  <c r="L783" i="3"/>
  <c r="M783" i="3" s="1"/>
  <c r="W780" i="3" s="1"/>
  <c r="H783" i="3"/>
  <c r="I783" i="3" s="1"/>
  <c r="W779" i="3" s="1"/>
  <c r="L782" i="3"/>
  <c r="M782" i="3" s="1"/>
  <c r="U780" i="3" s="1"/>
  <c r="I782" i="3"/>
  <c r="U779" i="3" s="1"/>
  <c r="H782" i="3"/>
  <c r="L781" i="3"/>
  <c r="M781" i="3" s="1"/>
  <c r="Z780" i="3" s="1"/>
  <c r="H781" i="3"/>
  <c r="I781" i="3" s="1"/>
  <c r="Z779" i="3" s="1"/>
  <c r="L780" i="3"/>
  <c r="M780" i="3" s="1"/>
  <c r="X780" i="3" s="1"/>
  <c r="H780" i="3"/>
  <c r="I780" i="3" s="1"/>
  <c r="X779" i="3" s="1"/>
  <c r="R779" i="3"/>
  <c r="R780" i="3" s="1"/>
  <c r="Q779" i="3"/>
  <c r="Q780" i="3" s="1"/>
  <c r="P779" i="3"/>
  <c r="P780" i="3" s="1"/>
  <c r="O779" i="3"/>
  <c r="O780" i="3" s="1"/>
  <c r="L779" i="3"/>
  <c r="M779" i="3" s="1"/>
  <c r="V780" i="3" s="1"/>
  <c r="H779" i="3"/>
  <c r="I779" i="3" s="1"/>
  <c r="V779" i="3" s="1"/>
  <c r="L778" i="3"/>
  <c r="M778" i="3" s="1"/>
  <c r="T780" i="3" s="1"/>
  <c r="H778" i="3"/>
  <c r="I778" i="3" s="1"/>
  <c r="T779" i="3" s="1"/>
  <c r="L777" i="3"/>
  <c r="M777" i="3" s="1"/>
  <c r="AA772" i="3" s="1"/>
  <c r="H777" i="3"/>
  <c r="I777" i="3" s="1"/>
  <c r="AA771" i="3" s="1"/>
  <c r="L776" i="3"/>
  <c r="M776" i="3" s="1"/>
  <c r="Y772" i="3" s="1"/>
  <c r="H776" i="3"/>
  <c r="I776" i="3" s="1"/>
  <c r="Y771" i="3" s="1"/>
  <c r="L775" i="3"/>
  <c r="M775" i="3" s="1"/>
  <c r="W772" i="3" s="1"/>
  <c r="H775" i="3"/>
  <c r="I775" i="3" s="1"/>
  <c r="W771" i="3" s="1"/>
  <c r="L774" i="3"/>
  <c r="M774" i="3" s="1"/>
  <c r="U772" i="3" s="1"/>
  <c r="H774" i="3"/>
  <c r="I774" i="3" s="1"/>
  <c r="U771" i="3" s="1"/>
  <c r="L773" i="3"/>
  <c r="M773" i="3" s="1"/>
  <c r="Z772" i="3" s="1"/>
  <c r="H773" i="3"/>
  <c r="I773" i="3" s="1"/>
  <c r="Z771" i="3" s="1"/>
  <c r="L772" i="3"/>
  <c r="M772" i="3" s="1"/>
  <c r="X772" i="3" s="1"/>
  <c r="H772" i="3"/>
  <c r="I772" i="3" s="1"/>
  <c r="X771" i="3" s="1"/>
  <c r="R771" i="3"/>
  <c r="R772" i="3" s="1"/>
  <c r="Q771" i="3"/>
  <c r="Q772" i="3" s="1"/>
  <c r="P771" i="3"/>
  <c r="P772" i="3" s="1"/>
  <c r="O771" i="3"/>
  <c r="O772" i="3" s="1"/>
  <c r="L771" i="3"/>
  <c r="M771" i="3" s="1"/>
  <c r="V772" i="3" s="1"/>
  <c r="H771" i="3"/>
  <c r="I771" i="3" s="1"/>
  <c r="V771" i="3" s="1"/>
  <c r="L770" i="3"/>
  <c r="M770" i="3" s="1"/>
  <c r="T772" i="3" s="1"/>
  <c r="H770" i="3"/>
  <c r="I770" i="3" s="1"/>
  <c r="T771" i="3" s="1"/>
  <c r="L769" i="3"/>
  <c r="M769" i="3" s="1"/>
  <c r="AA764" i="3" s="1"/>
  <c r="H769" i="3"/>
  <c r="I769" i="3" s="1"/>
  <c r="AA763" i="3" s="1"/>
  <c r="L768" i="3"/>
  <c r="M768" i="3" s="1"/>
  <c r="Y764" i="3" s="1"/>
  <c r="H768" i="3"/>
  <c r="I768" i="3" s="1"/>
  <c r="Y763" i="3" s="1"/>
  <c r="L767" i="3"/>
  <c r="M767" i="3" s="1"/>
  <c r="W764" i="3" s="1"/>
  <c r="H767" i="3"/>
  <c r="I767" i="3" s="1"/>
  <c r="W763" i="3" s="1"/>
  <c r="L766" i="3"/>
  <c r="M766" i="3" s="1"/>
  <c r="U764" i="3" s="1"/>
  <c r="H766" i="3"/>
  <c r="I766" i="3" s="1"/>
  <c r="U763" i="3" s="1"/>
  <c r="L765" i="3"/>
  <c r="M765" i="3" s="1"/>
  <c r="Z764" i="3" s="1"/>
  <c r="H765" i="3"/>
  <c r="I765" i="3" s="1"/>
  <c r="Z763" i="3" s="1"/>
  <c r="L764" i="3"/>
  <c r="M764" i="3" s="1"/>
  <c r="X764" i="3" s="1"/>
  <c r="H764" i="3"/>
  <c r="I764" i="3" s="1"/>
  <c r="X763" i="3" s="1"/>
  <c r="R763" i="3"/>
  <c r="R764" i="3" s="1"/>
  <c r="Q763" i="3"/>
  <c r="Q764" i="3" s="1"/>
  <c r="P763" i="3"/>
  <c r="P764" i="3" s="1"/>
  <c r="O763" i="3"/>
  <c r="O764" i="3" s="1"/>
  <c r="L763" i="3"/>
  <c r="M763" i="3" s="1"/>
  <c r="V764" i="3" s="1"/>
  <c r="H763" i="3"/>
  <c r="I763" i="3" s="1"/>
  <c r="V763" i="3" s="1"/>
  <c r="L762" i="3"/>
  <c r="M762" i="3" s="1"/>
  <c r="T764" i="3" s="1"/>
  <c r="H762" i="3"/>
  <c r="I762" i="3" s="1"/>
  <c r="T763" i="3" s="1"/>
  <c r="L761" i="3"/>
  <c r="M761" i="3" s="1"/>
  <c r="H761" i="3"/>
  <c r="I761" i="3" s="1"/>
  <c r="AA755" i="3" s="1"/>
  <c r="L760" i="3"/>
  <c r="M760" i="3" s="1"/>
  <c r="Y756" i="3" s="1"/>
  <c r="H760" i="3"/>
  <c r="I760" i="3" s="1"/>
  <c r="Y755" i="3" s="1"/>
  <c r="L759" i="3"/>
  <c r="M759" i="3" s="1"/>
  <c r="W756" i="3" s="1"/>
  <c r="H759" i="3"/>
  <c r="I759" i="3" s="1"/>
  <c r="W755" i="3" s="1"/>
  <c r="L758" i="3"/>
  <c r="M758" i="3" s="1"/>
  <c r="U756" i="3" s="1"/>
  <c r="H758" i="3"/>
  <c r="I758" i="3" s="1"/>
  <c r="U755" i="3" s="1"/>
  <c r="L757" i="3"/>
  <c r="M757" i="3" s="1"/>
  <c r="Z756" i="3" s="1"/>
  <c r="H757" i="3"/>
  <c r="I757" i="3" s="1"/>
  <c r="Z755" i="3" s="1"/>
  <c r="AA756" i="3"/>
  <c r="R756" i="3"/>
  <c r="L756" i="3"/>
  <c r="M756" i="3" s="1"/>
  <c r="X756" i="3" s="1"/>
  <c r="H756" i="3"/>
  <c r="I756" i="3" s="1"/>
  <c r="X755" i="3" s="1"/>
  <c r="R755" i="3"/>
  <c r="Q755" i="3"/>
  <c r="Q756" i="3" s="1"/>
  <c r="P755" i="3"/>
  <c r="P756" i="3" s="1"/>
  <c r="O755" i="3"/>
  <c r="O756" i="3" s="1"/>
  <c r="L755" i="3"/>
  <c r="M755" i="3" s="1"/>
  <c r="V756" i="3" s="1"/>
  <c r="H755" i="3"/>
  <c r="I755" i="3" s="1"/>
  <c r="V755" i="3" s="1"/>
  <c r="M754" i="3"/>
  <c r="T756" i="3" s="1"/>
  <c r="L754" i="3"/>
  <c r="H754" i="3"/>
  <c r="I754" i="3" s="1"/>
  <c r="T755" i="3" s="1"/>
  <c r="L753" i="3"/>
  <c r="M753" i="3" s="1"/>
  <c r="AA748" i="3" s="1"/>
  <c r="H753" i="3"/>
  <c r="I753" i="3" s="1"/>
  <c r="AA747" i="3" s="1"/>
  <c r="L752" i="3"/>
  <c r="M752" i="3" s="1"/>
  <c r="Y748" i="3" s="1"/>
  <c r="H752" i="3"/>
  <c r="I752" i="3" s="1"/>
  <c r="Y747" i="3" s="1"/>
  <c r="L751" i="3"/>
  <c r="M751" i="3" s="1"/>
  <c r="W748" i="3" s="1"/>
  <c r="H751" i="3"/>
  <c r="I751" i="3" s="1"/>
  <c r="W747" i="3" s="1"/>
  <c r="L750" i="3"/>
  <c r="M750" i="3" s="1"/>
  <c r="U748" i="3" s="1"/>
  <c r="H750" i="3"/>
  <c r="I750" i="3" s="1"/>
  <c r="U747" i="3" s="1"/>
  <c r="L749" i="3"/>
  <c r="M749" i="3" s="1"/>
  <c r="Z748" i="3" s="1"/>
  <c r="H749" i="3"/>
  <c r="I749" i="3" s="1"/>
  <c r="Z747" i="3" s="1"/>
  <c r="L748" i="3"/>
  <c r="M748" i="3" s="1"/>
  <c r="X748" i="3" s="1"/>
  <c r="H748" i="3"/>
  <c r="I748" i="3" s="1"/>
  <c r="X747" i="3" s="1"/>
  <c r="R747" i="3"/>
  <c r="R748" i="3" s="1"/>
  <c r="Q747" i="3"/>
  <c r="Q748" i="3" s="1"/>
  <c r="P747" i="3"/>
  <c r="P748" i="3" s="1"/>
  <c r="O747" i="3"/>
  <c r="O748" i="3" s="1"/>
  <c r="L747" i="3"/>
  <c r="M747" i="3" s="1"/>
  <c r="V748" i="3" s="1"/>
  <c r="H747" i="3"/>
  <c r="I747" i="3" s="1"/>
  <c r="V747" i="3" s="1"/>
  <c r="L746" i="3"/>
  <c r="M746" i="3" s="1"/>
  <c r="T748" i="3" s="1"/>
  <c r="H746" i="3"/>
  <c r="I746" i="3" s="1"/>
  <c r="T747" i="3" s="1"/>
  <c r="L745" i="3"/>
  <c r="M745" i="3" s="1"/>
  <c r="H745" i="3"/>
  <c r="I745" i="3" s="1"/>
  <c r="AA739" i="3" s="1"/>
  <c r="L744" i="3"/>
  <c r="M744" i="3" s="1"/>
  <c r="Y740" i="3" s="1"/>
  <c r="H744" i="3"/>
  <c r="I744" i="3" s="1"/>
  <c r="Y739" i="3" s="1"/>
  <c r="L743" i="3"/>
  <c r="M743" i="3" s="1"/>
  <c r="W740" i="3" s="1"/>
  <c r="H743" i="3"/>
  <c r="I743" i="3" s="1"/>
  <c r="W739" i="3" s="1"/>
  <c r="L742" i="3"/>
  <c r="M742" i="3" s="1"/>
  <c r="U740" i="3" s="1"/>
  <c r="H742" i="3"/>
  <c r="I742" i="3" s="1"/>
  <c r="U739" i="3" s="1"/>
  <c r="L741" i="3"/>
  <c r="M741" i="3" s="1"/>
  <c r="Z740" i="3" s="1"/>
  <c r="H741" i="3"/>
  <c r="I741" i="3" s="1"/>
  <c r="Z739" i="3" s="1"/>
  <c r="AA740" i="3"/>
  <c r="L740" i="3"/>
  <c r="M740" i="3" s="1"/>
  <c r="X740" i="3" s="1"/>
  <c r="H740" i="3"/>
  <c r="I740" i="3" s="1"/>
  <c r="X739" i="3" s="1"/>
  <c r="R739" i="3"/>
  <c r="R740" i="3" s="1"/>
  <c r="Q739" i="3"/>
  <c r="Q740" i="3" s="1"/>
  <c r="P739" i="3"/>
  <c r="P740" i="3" s="1"/>
  <c r="O739" i="3"/>
  <c r="O740" i="3" s="1"/>
  <c r="L739" i="3"/>
  <c r="M739" i="3" s="1"/>
  <c r="V740" i="3" s="1"/>
  <c r="H739" i="3"/>
  <c r="I739" i="3" s="1"/>
  <c r="V739" i="3" s="1"/>
  <c r="L738" i="3"/>
  <c r="M738" i="3" s="1"/>
  <c r="T740" i="3" s="1"/>
  <c r="H738" i="3"/>
  <c r="I738" i="3" s="1"/>
  <c r="T739" i="3" s="1"/>
  <c r="L737" i="3"/>
  <c r="M737" i="3" s="1"/>
  <c r="AA732" i="3" s="1"/>
  <c r="H737" i="3"/>
  <c r="I737" i="3" s="1"/>
  <c r="AA731" i="3" s="1"/>
  <c r="L736" i="3"/>
  <c r="M736" i="3" s="1"/>
  <c r="Y732" i="3" s="1"/>
  <c r="H736" i="3"/>
  <c r="I736" i="3" s="1"/>
  <c r="Y731" i="3" s="1"/>
  <c r="L735" i="3"/>
  <c r="M735" i="3" s="1"/>
  <c r="W732" i="3" s="1"/>
  <c r="H735" i="3"/>
  <c r="I735" i="3" s="1"/>
  <c r="W731" i="3" s="1"/>
  <c r="L734" i="3"/>
  <c r="M734" i="3" s="1"/>
  <c r="U732" i="3" s="1"/>
  <c r="H734" i="3"/>
  <c r="I734" i="3" s="1"/>
  <c r="U731" i="3" s="1"/>
  <c r="L733" i="3"/>
  <c r="M733" i="3" s="1"/>
  <c r="Z732" i="3" s="1"/>
  <c r="H733" i="3"/>
  <c r="I733" i="3" s="1"/>
  <c r="Z731" i="3" s="1"/>
  <c r="L732" i="3"/>
  <c r="M732" i="3" s="1"/>
  <c r="X732" i="3" s="1"/>
  <c r="H732" i="3"/>
  <c r="I732" i="3" s="1"/>
  <c r="X731" i="3" s="1"/>
  <c r="R731" i="3"/>
  <c r="R732" i="3" s="1"/>
  <c r="Q731" i="3"/>
  <c r="Q732" i="3" s="1"/>
  <c r="P731" i="3"/>
  <c r="P732" i="3" s="1"/>
  <c r="O731" i="3"/>
  <c r="O732" i="3" s="1"/>
  <c r="L731" i="3"/>
  <c r="M731" i="3" s="1"/>
  <c r="V732" i="3" s="1"/>
  <c r="H731" i="3"/>
  <c r="I731" i="3" s="1"/>
  <c r="V731" i="3" s="1"/>
  <c r="L730" i="3"/>
  <c r="M730" i="3" s="1"/>
  <c r="T732" i="3" s="1"/>
  <c r="H730" i="3"/>
  <c r="I730" i="3" s="1"/>
  <c r="T731" i="3" s="1"/>
  <c r="L729" i="3"/>
  <c r="M729" i="3" s="1"/>
  <c r="AA724" i="3" s="1"/>
  <c r="H729" i="3"/>
  <c r="I729" i="3" s="1"/>
  <c r="AA723" i="3" s="1"/>
  <c r="L728" i="3"/>
  <c r="M728" i="3" s="1"/>
  <c r="Y724" i="3" s="1"/>
  <c r="H728" i="3"/>
  <c r="I728" i="3" s="1"/>
  <c r="Y723" i="3" s="1"/>
  <c r="L727" i="3"/>
  <c r="M727" i="3" s="1"/>
  <c r="W724" i="3" s="1"/>
  <c r="H727" i="3"/>
  <c r="I727" i="3" s="1"/>
  <c r="W723" i="3" s="1"/>
  <c r="L726" i="3"/>
  <c r="M726" i="3" s="1"/>
  <c r="U724" i="3" s="1"/>
  <c r="H726" i="3"/>
  <c r="I726" i="3" s="1"/>
  <c r="U723" i="3" s="1"/>
  <c r="L725" i="3"/>
  <c r="M725" i="3" s="1"/>
  <c r="Z724" i="3" s="1"/>
  <c r="H725" i="3"/>
  <c r="I725" i="3" s="1"/>
  <c r="Z723" i="3" s="1"/>
  <c r="L724" i="3"/>
  <c r="M724" i="3" s="1"/>
  <c r="X724" i="3" s="1"/>
  <c r="H724" i="3"/>
  <c r="I724" i="3" s="1"/>
  <c r="X723" i="3" s="1"/>
  <c r="R723" i="3"/>
  <c r="R724" i="3" s="1"/>
  <c r="Q723" i="3"/>
  <c r="Q724" i="3" s="1"/>
  <c r="P723" i="3"/>
  <c r="P724" i="3" s="1"/>
  <c r="O723" i="3"/>
  <c r="O724" i="3" s="1"/>
  <c r="L723" i="3"/>
  <c r="M723" i="3" s="1"/>
  <c r="V724" i="3" s="1"/>
  <c r="H723" i="3"/>
  <c r="I723" i="3" s="1"/>
  <c r="V723" i="3" s="1"/>
  <c r="L722" i="3"/>
  <c r="M722" i="3" s="1"/>
  <c r="T724" i="3" s="1"/>
  <c r="H722" i="3"/>
  <c r="I722" i="3" s="1"/>
  <c r="T723" i="3" s="1"/>
  <c r="L721" i="3"/>
  <c r="M721" i="3" s="1"/>
  <c r="AA716" i="3" s="1"/>
  <c r="H721" i="3"/>
  <c r="I721" i="3" s="1"/>
  <c r="AA715" i="3" s="1"/>
  <c r="L720" i="3"/>
  <c r="M720" i="3" s="1"/>
  <c r="Y716" i="3" s="1"/>
  <c r="H720" i="3"/>
  <c r="I720" i="3" s="1"/>
  <c r="L719" i="3"/>
  <c r="M719" i="3" s="1"/>
  <c r="W716" i="3" s="1"/>
  <c r="H719" i="3"/>
  <c r="I719" i="3" s="1"/>
  <c r="W715" i="3" s="1"/>
  <c r="L718" i="3"/>
  <c r="M718" i="3" s="1"/>
  <c r="U716" i="3" s="1"/>
  <c r="H718" i="3"/>
  <c r="I718" i="3" s="1"/>
  <c r="L717" i="3"/>
  <c r="M717" i="3" s="1"/>
  <c r="Z716" i="3" s="1"/>
  <c r="H717" i="3"/>
  <c r="I717" i="3" s="1"/>
  <c r="L716" i="3"/>
  <c r="M716" i="3" s="1"/>
  <c r="X716" i="3" s="1"/>
  <c r="H716" i="3"/>
  <c r="I716" i="3" s="1"/>
  <c r="X715" i="3" s="1"/>
  <c r="Z715" i="3"/>
  <c r="Y715" i="3"/>
  <c r="U715" i="3"/>
  <c r="R715" i="3"/>
  <c r="R716" i="3" s="1"/>
  <c r="Q715" i="3"/>
  <c r="Q716" i="3" s="1"/>
  <c r="P715" i="3"/>
  <c r="P716" i="3" s="1"/>
  <c r="O715" i="3"/>
  <c r="O716" i="3" s="1"/>
  <c r="L715" i="3"/>
  <c r="M715" i="3" s="1"/>
  <c r="V716" i="3" s="1"/>
  <c r="H715" i="3"/>
  <c r="I715" i="3" s="1"/>
  <c r="V715" i="3" s="1"/>
  <c r="L714" i="3"/>
  <c r="M714" i="3" s="1"/>
  <c r="T716" i="3" s="1"/>
  <c r="H714" i="3"/>
  <c r="I714" i="3" s="1"/>
  <c r="T715" i="3" s="1"/>
  <c r="L713" i="3"/>
  <c r="M713" i="3" s="1"/>
  <c r="AA708" i="3" s="1"/>
  <c r="H713" i="3"/>
  <c r="I713" i="3" s="1"/>
  <c r="AA707" i="3" s="1"/>
  <c r="L712" i="3"/>
  <c r="M712" i="3" s="1"/>
  <c r="Y708" i="3" s="1"/>
  <c r="H712" i="3"/>
  <c r="I712" i="3" s="1"/>
  <c r="Y707" i="3" s="1"/>
  <c r="L711" i="3"/>
  <c r="M711" i="3" s="1"/>
  <c r="W708" i="3" s="1"/>
  <c r="H711" i="3"/>
  <c r="I711" i="3" s="1"/>
  <c r="W707" i="3" s="1"/>
  <c r="L710" i="3"/>
  <c r="M710" i="3" s="1"/>
  <c r="U708" i="3" s="1"/>
  <c r="H710" i="3"/>
  <c r="I710" i="3" s="1"/>
  <c r="U707" i="3" s="1"/>
  <c r="L709" i="3"/>
  <c r="M709" i="3" s="1"/>
  <c r="Z708" i="3" s="1"/>
  <c r="H709" i="3"/>
  <c r="I709" i="3" s="1"/>
  <c r="Z707" i="3" s="1"/>
  <c r="L708" i="3"/>
  <c r="M708" i="3" s="1"/>
  <c r="X708" i="3" s="1"/>
  <c r="H708" i="3"/>
  <c r="I708" i="3" s="1"/>
  <c r="X707" i="3" s="1"/>
  <c r="R707" i="3"/>
  <c r="R708" i="3" s="1"/>
  <c r="Q707" i="3"/>
  <c r="Q708" i="3" s="1"/>
  <c r="P707" i="3"/>
  <c r="P708" i="3" s="1"/>
  <c r="O707" i="3"/>
  <c r="O708" i="3" s="1"/>
  <c r="L707" i="3"/>
  <c r="M707" i="3" s="1"/>
  <c r="V708" i="3" s="1"/>
  <c r="H707" i="3"/>
  <c r="I707" i="3" s="1"/>
  <c r="V707" i="3" s="1"/>
  <c r="L706" i="3"/>
  <c r="M706" i="3" s="1"/>
  <c r="T708" i="3" s="1"/>
  <c r="H706" i="3"/>
  <c r="I706" i="3" s="1"/>
  <c r="T707" i="3" s="1"/>
  <c r="L705" i="3"/>
  <c r="M705" i="3" s="1"/>
  <c r="AA700" i="3" s="1"/>
  <c r="H705" i="3"/>
  <c r="I705" i="3" s="1"/>
  <c r="AA699" i="3" s="1"/>
  <c r="L704" i="3"/>
  <c r="M704" i="3" s="1"/>
  <c r="Y700" i="3" s="1"/>
  <c r="H704" i="3"/>
  <c r="I704" i="3" s="1"/>
  <c r="Y699" i="3" s="1"/>
  <c r="L703" i="3"/>
  <c r="M703" i="3" s="1"/>
  <c r="W700" i="3" s="1"/>
  <c r="H703" i="3"/>
  <c r="I703" i="3" s="1"/>
  <c r="W699" i="3" s="1"/>
  <c r="L702" i="3"/>
  <c r="M702" i="3" s="1"/>
  <c r="U700" i="3" s="1"/>
  <c r="H702" i="3"/>
  <c r="I702" i="3" s="1"/>
  <c r="U699" i="3" s="1"/>
  <c r="L701" i="3"/>
  <c r="M701" i="3" s="1"/>
  <c r="Z700" i="3" s="1"/>
  <c r="H701" i="3"/>
  <c r="I701" i="3" s="1"/>
  <c r="Z699" i="3" s="1"/>
  <c r="L700" i="3"/>
  <c r="M700" i="3" s="1"/>
  <c r="X700" i="3" s="1"/>
  <c r="H700" i="3"/>
  <c r="I700" i="3" s="1"/>
  <c r="X699" i="3" s="1"/>
  <c r="R699" i="3"/>
  <c r="R700" i="3" s="1"/>
  <c r="Q699" i="3"/>
  <c r="Q700" i="3" s="1"/>
  <c r="P699" i="3"/>
  <c r="P700" i="3" s="1"/>
  <c r="O699" i="3"/>
  <c r="O700" i="3" s="1"/>
  <c r="L699" i="3"/>
  <c r="M699" i="3" s="1"/>
  <c r="V700" i="3" s="1"/>
  <c r="H699" i="3"/>
  <c r="I699" i="3" s="1"/>
  <c r="V699" i="3" s="1"/>
  <c r="L698" i="3"/>
  <c r="M698" i="3" s="1"/>
  <c r="T700" i="3" s="1"/>
  <c r="H698" i="3"/>
  <c r="I698" i="3" s="1"/>
  <c r="T699" i="3" s="1"/>
  <c r="L697" i="3"/>
  <c r="M697" i="3" s="1"/>
  <c r="AA692" i="3" s="1"/>
  <c r="H697" i="3"/>
  <c r="I697" i="3" s="1"/>
  <c r="AA691" i="3" s="1"/>
  <c r="L696" i="3"/>
  <c r="M696" i="3" s="1"/>
  <c r="Y692" i="3" s="1"/>
  <c r="H696" i="3"/>
  <c r="I696" i="3" s="1"/>
  <c r="Y691" i="3" s="1"/>
  <c r="L695" i="3"/>
  <c r="M695" i="3" s="1"/>
  <c r="W692" i="3" s="1"/>
  <c r="H695" i="3"/>
  <c r="I695" i="3" s="1"/>
  <c r="W691" i="3" s="1"/>
  <c r="L694" i="3"/>
  <c r="M694" i="3" s="1"/>
  <c r="U692" i="3" s="1"/>
  <c r="H694" i="3"/>
  <c r="I694" i="3" s="1"/>
  <c r="U691" i="3" s="1"/>
  <c r="L693" i="3"/>
  <c r="M693" i="3" s="1"/>
  <c r="H693" i="3"/>
  <c r="I693" i="3" s="1"/>
  <c r="Z691" i="3" s="1"/>
  <c r="Z692" i="3"/>
  <c r="L692" i="3"/>
  <c r="M692" i="3" s="1"/>
  <c r="X692" i="3" s="1"/>
  <c r="H692" i="3"/>
  <c r="I692" i="3" s="1"/>
  <c r="X691" i="3" s="1"/>
  <c r="R691" i="3"/>
  <c r="R692" i="3" s="1"/>
  <c r="Q691" i="3"/>
  <c r="Q692" i="3" s="1"/>
  <c r="P691" i="3"/>
  <c r="P692" i="3" s="1"/>
  <c r="O691" i="3"/>
  <c r="O692" i="3" s="1"/>
  <c r="L691" i="3"/>
  <c r="M691" i="3" s="1"/>
  <c r="V692" i="3" s="1"/>
  <c r="H691" i="3"/>
  <c r="I691" i="3" s="1"/>
  <c r="V691" i="3" s="1"/>
  <c r="L690" i="3"/>
  <c r="M690" i="3" s="1"/>
  <c r="T692" i="3" s="1"/>
  <c r="H690" i="3"/>
  <c r="I690" i="3" s="1"/>
  <c r="T691" i="3" s="1"/>
  <c r="L689" i="3"/>
  <c r="M689" i="3" s="1"/>
  <c r="AA684" i="3" s="1"/>
  <c r="H689" i="3"/>
  <c r="I689" i="3" s="1"/>
  <c r="AA683" i="3" s="1"/>
  <c r="L688" i="3"/>
  <c r="M688" i="3" s="1"/>
  <c r="Y684" i="3" s="1"/>
  <c r="H688" i="3"/>
  <c r="I688" i="3" s="1"/>
  <c r="Y683" i="3" s="1"/>
  <c r="L687" i="3"/>
  <c r="M687" i="3" s="1"/>
  <c r="W684" i="3" s="1"/>
  <c r="H687" i="3"/>
  <c r="I687" i="3" s="1"/>
  <c r="W683" i="3" s="1"/>
  <c r="L686" i="3"/>
  <c r="M686" i="3" s="1"/>
  <c r="U684" i="3" s="1"/>
  <c r="H686" i="3"/>
  <c r="I686" i="3" s="1"/>
  <c r="U683" i="3" s="1"/>
  <c r="L685" i="3"/>
  <c r="M685" i="3" s="1"/>
  <c r="Z684" i="3" s="1"/>
  <c r="H685" i="3"/>
  <c r="I685" i="3" s="1"/>
  <c r="Z683" i="3" s="1"/>
  <c r="O684" i="3"/>
  <c r="L684" i="3"/>
  <c r="M684" i="3" s="1"/>
  <c r="X684" i="3" s="1"/>
  <c r="H684" i="3"/>
  <c r="I684" i="3" s="1"/>
  <c r="X683" i="3" s="1"/>
  <c r="R683" i="3"/>
  <c r="R684" i="3" s="1"/>
  <c r="Q683" i="3"/>
  <c r="Q684" i="3" s="1"/>
  <c r="P683" i="3"/>
  <c r="P684" i="3" s="1"/>
  <c r="O683" i="3"/>
  <c r="L683" i="3"/>
  <c r="M683" i="3" s="1"/>
  <c r="V684" i="3" s="1"/>
  <c r="H683" i="3"/>
  <c r="I683" i="3" s="1"/>
  <c r="V683" i="3" s="1"/>
  <c r="L682" i="3"/>
  <c r="M682" i="3" s="1"/>
  <c r="T684" i="3" s="1"/>
  <c r="H682" i="3"/>
  <c r="I682" i="3" s="1"/>
  <c r="T683" i="3" s="1"/>
  <c r="L681" i="3"/>
  <c r="M681" i="3" s="1"/>
  <c r="AA676" i="3" s="1"/>
  <c r="H681" i="3"/>
  <c r="I681" i="3" s="1"/>
  <c r="AA675" i="3" s="1"/>
  <c r="L680" i="3"/>
  <c r="M680" i="3" s="1"/>
  <c r="Y676" i="3" s="1"/>
  <c r="H680" i="3"/>
  <c r="I680" i="3" s="1"/>
  <c r="Y675" i="3" s="1"/>
  <c r="L679" i="3"/>
  <c r="M679" i="3" s="1"/>
  <c r="W676" i="3" s="1"/>
  <c r="H679" i="3"/>
  <c r="I679" i="3" s="1"/>
  <c r="W675" i="3" s="1"/>
  <c r="L678" i="3"/>
  <c r="M678" i="3" s="1"/>
  <c r="U676" i="3" s="1"/>
  <c r="H678" i="3"/>
  <c r="I678" i="3" s="1"/>
  <c r="U675" i="3" s="1"/>
  <c r="L677" i="3"/>
  <c r="M677" i="3" s="1"/>
  <c r="Z676" i="3" s="1"/>
  <c r="H677" i="3"/>
  <c r="I677" i="3" s="1"/>
  <c r="Z675" i="3" s="1"/>
  <c r="L676" i="3"/>
  <c r="M676" i="3" s="1"/>
  <c r="X676" i="3" s="1"/>
  <c r="H676" i="3"/>
  <c r="I676" i="3" s="1"/>
  <c r="X675" i="3" s="1"/>
  <c r="R675" i="3"/>
  <c r="R676" i="3" s="1"/>
  <c r="Q675" i="3"/>
  <c r="Q676" i="3" s="1"/>
  <c r="P675" i="3"/>
  <c r="P676" i="3" s="1"/>
  <c r="O675" i="3"/>
  <c r="O676" i="3" s="1"/>
  <c r="L675" i="3"/>
  <c r="M675" i="3" s="1"/>
  <c r="V676" i="3" s="1"/>
  <c r="H675" i="3"/>
  <c r="I675" i="3" s="1"/>
  <c r="V675" i="3" s="1"/>
  <c r="L674" i="3"/>
  <c r="M674" i="3" s="1"/>
  <c r="T676" i="3" s="1"/>
  <c r="H674" i="3"/>
  <c r="I674" i="3" s="1"/>
  <c r="T675" i="3" s="1"/>
  <c r="L673" i="3"/>
  <c r="M673" i="3" s="1"/>
  <c r="AA668" i="3" s="1"/>
  <c r="H673" i="3"/>
  <c r="I673" i="3" s="1"/>
  <c r="AA667" i="3" s="1"/>
  <c r="L672" i="3"/>
  <c r="M672" i="3" s="1"/>
  <c r="Y668" i="3" s="1"/>
  <c r="H672" i="3"/>
  <c r="I672" i="3" s="1"/>
  <c r="Y667" i="3" s="1"/>
  <c r="L671" i="3"/>
  <c r="M671" i="3" s="1"/>
  <c r="W668" i="3" s="1"/>
  <c r="H671" i="3"/>
  <c r="I671" i="3" s="1"/>
  <c r="W667" i="3" s="1"/>
  <c r="L670" i="3"/>
  <c r="M670" i="3" s="1"/>
  <c r="U668" i="3" s="1"/>
  <c r="H670" i="3"/>
  <c r="I670" i="3" s="1"/>
  <c r="U667" i="3" s="1"/>
  <c r="L669" i="3"/>
  <c r="M669" i="3" s="1"/>
  <c r="Z668" i="3" s="1"/>
  <c r="H669" i="3"/>
  <c r="I669" i="3" s="1"/>
  <c r="Z667" i="3" s="1"/>
  <c r="L668" i="3"/>
  <c r="M668" i="3" s="1"/>
  <c r="X668" i="3" s="1"/>
  <c r="I668" i="3"/>
  <c r="X667" i="3" s="1"/>
  <c r="H668" i="3"/>
  <c r="R667" i="3"/>
  <c r="R668" i="3" s="1"/>
  <c r="Q667" i="3"/>
  <c r="Q668" i="3" s="1"/>
  <c r="P667" i="3"/>
  <c r="P668" i="3" s="1"/>
  <c r="O667" i="3"/>
  <c r="O668" i="3" s="1"/>
  <c r="L667" i="3"/>
  <c r="M667" i="3" s="1"/>
  <c r="V668" i="3" s="1"/>
  <c r="H667" i="3"/>
  <c r="I667" i="3" s="1"/>
  <c r="V667" i="3" s="1"/>
  <c r="L666" i="3"/>
  <c r="M666" i="3" s="1"/>
  <c r="T668" i="3" s="1"/>
  <c r="I666" i="3"/>
  <c r="T667" i="3" s="1"/>
  <c r="H666" i="3"/>
  <c r="L665" i="3"/>
  <c r="M665" i="3" s="1"/>
  <c r="AA660" i="3" s="1"/>
  <c r="H665" i="3"/>
  <c r="I665" i="3" s="1"/>
  <c r="AA659" i="3" s="1"/>
  <c r="L664" i="3"/>
  <c r="M664" i="3" s="1"/>
  <c r="Y660" i="3" s="1"/>
  <c r="H664" i="3"/>
  <c r="I664" i="3" s="1"/>
  <c r="Y659" i="3" s="1"/>
  <c r="L663" i="3"/>
  <c r="M663" i="3" s="1"/>
  <c r="W660" i="3" s="1"/>
  <c r="H663" i="3"/>
  <c r="I663" i="3" s="1"/>
  <c r="W659" i="3" s="1"/>
  <c r="M662" i="3"/>
  <c r="U660" i="3" s="1"/>
  <c r="L662" i="3"/>
  <c r="H662" i="3"/>
  <c r="I662" i="3" s="1"/>
  <c r="U659" i="3" s="1"/>
  <c r="M661" i="3"/>
  <c r="Z660" i="3" s="1"/>
  <c r="L661" i="3"/>
  <c r="H661" i="3"/>
  <c r="I661" i="3" s="1"/>
  <c r="Z659" i="3" s="1"/>
  <c r="L660" i="3"/>
  <c r="M660" i="3" s="1"/>
  <c r="X660" i="3" s="1"/>
  <c r="H660" i="3"/>
  <c r="I660" i="3" s="1"/>
  <c r="X659" i="3" s="1"/>
  <c r="R659" i="3"/>
  <c r="R660" i="3" s="1"/>
  <c r="Q659" i="3"/>
  <c r="Q660" i="3" s="1"/>
  <c r="P659" i="3"/>
  <c r="P660" i="3" s="1"/>
  <c r="O659" i="3"/>
  <c r="O660" i="3" s="1"/>
  <c r="L659" i="3"/>
  <c r="M659" i="3" s="1"/>
  <c r="V660" i="3" s="1"/>
  <c r="H659" i="3"/>
  <c r="I659" i="3" s="1"/>
  <c r="V659" i="3" s="1"/>
  <c r="L658" i="3"/>
  <c r="M658" i="3" s="1"/>
  <c r="T660" i="3" s="1"/>
  <c r="H658" i="3"/>
  <c r="I658" i="3" s="1"/>
  <c r="T659" i="3" s="1"/>
  <c r="L657" i="3"/>
  <c r="M657" i="3" s="1"/>
  <c r="AA652" i="3" s="1"/>
  <c r="H657" i="3"/>
  <c r="I657" i="3" s="1"/>
  <c r="AA651" i="3" s="1"/>
  <c r="L656" i="3"/>
  <c r="M656" i="3" s="1"/>
  <c r="Y652" i="3" s="1"/>
  <c r="H656" i="3"/>
  <c r="I656" i="3" s="1"/>
  <c r="Y651" i="3" s="1"/>
  <c r="L655" i="3"/>
  <c r="M655" i="3" s="1"/>
  <c r="W652" i="3" s="1"/>
  <c r="H655" i="3"/>
  <c r="I655" i="3" s="1"/>
  <c r="L654" i="3"/>
  <c r="M654" i="3" s="1"/>
  <c r="U652" i="3" s="1"/>
  <c r="H654" i="3"/>
  <c r="I654" i="3" s="1"/>
  <c r="U651" i="3" s="1"/>
  <c r="L653" i="3"/>
  <c r="M653" i="3" s="1"/>
  <c r="Z652" i="3" s="1"/>
  <c r="I653" i="3"/>
  <c r="Z651" i="3" s="1"/>
  <c r="H653" i="3"/>
  <c r="L652" i="3"/>
  <c r="M652" i="3" s="1"/>
  <c r="X652" i="3" s="1"/>
  <c r="H652" i="3"/>
  <c r="I652" i="3" s="1"/>
  <c r="X651" i="3" s="1"/>
  <c r="W651" i="3"/>
  <c r="R651" i="3"/>
  <c r="R652" i="3" s="1"/>
  <c r="Q651" i="3"/>
  <c r="Q652" i="3" s="1"/>
  <c r="P651" i="3"/>
  <c r="P652" i="3" s="1"/>
  <c r="O651" i="3"/>
  <c r="O652" i="3" s="1"/>
  <c r="L651" i="3"/>
  <c r="M651" i="3" s="1"/>
  <c r="V652" i="3" s="1"/>
  <c r="H651" i="3"/>
  <c r="I651" i="3" s="1"/>
  <c r="V651" i="3" s="1"/>
  <c r="L650" i="3"/>
  <c r="M650" i="3" s="1"/>
  <c r="T652" i="3" s="1"/>
  <c r="H650" i="3"/>
  <c r="I650" i="3" s="1"/>
  <c r="T651" i="3" s="1"/>
  <c r="L649" i="3"/>
  <c r="M649" i="3" s="1"/>
  <c r="AA644" i="3" s="1"/>
  <c r="H649" i="3"/>
  <c r="I649" i="3" s="1"/>
  <c r="AA643" i="3" s="1"/>
  <c r="L648" i="3"/>
  <c r="M648" i="3" s="1"/>
  <c r="Y644" i="3" s="1"/>
  <c r="H648" i="3"/>
  <c r="I648" i="3" s="1"/>
  <c r="Y643" i="3" s="1"/>
  <c r="L647" i="3"/>
  <c r="M647" i="3" s="1"/>
  <c r="W644" i="3" s="1"/>
  <c r="H647" i="3"/>
  <c r="I647" i="3" s="1"/>
  <c r="L646" i="3"/>
  <c r="M646" i="3" s="1"/>
  <c r="U644" i="3" s="1"/>
  <c r="H646" i="3"/>
  <c r="I646" i="3" s="1"/>
  <c r="U643" i="3" s="1"/>
  <c r="L645" i="3"/>
  <c r="M645" i="3" s="1"/>
  <c r="Z644" i="3" s="1"/>
  <c r="H645" i="3"/>
  <c r="I645" i="3" s="1"/>
  <c r="Z643" i="3" s="1"/>
  <c r="L644" i="3"/>
  <c r="M644" i="3" s="1"/>
  <c r="X644" i="3" s="1"/>
  <c r="H644" i="3"/>
  <c r="I644" i="3" s="1"/>
  <c r="X643" i="3" s="1"/>
  <c r="W643" i="3"/>
  <c r="R643" i="3"/>
  <c r="R644" i="3" s="1"/>
  <c r="Q643" i="3"/>
  <c r="Q644" i="3" s="1"/>
  <c r="P643" i="3"/>
  <c r="P644" i="3" s="1"/>
  <c r="O643" i="3"/>
  <c r="O644" i="3" s="1"/>
  <c r="L643" i="3"/>
  <c r="M643" i="3" s="1"/>
  <c r="V644" i="3" s="1"/>
  <c r="H643" i="3"/>
  <c r="I643" i="3" s="1"/>
  <c r="V643" i="3" s="1"/>
  <c r="L642" i="3"/>
  <c r="M642" i="3" s="1"/>
  <c r="T644" i="3" s="1"/>
  <c r="H642" i="3"/>
  <c r="I642" i="3" s="1"/>
  <c r="T643" i="3" s="1"/>
  <c r="L641" i="3"/>
  <c r="M641" i="3" s="1"/>
  <c r="AA636" i="3" s="1"/>
  <c r="H641" i="3"/>
  <c r="I641" i="3" s="1"/>
  <c r="AA635" i="3" s="1"/>
  <c r="L640" i="3"/>
  <c r="M640" i="3" s="1"/>
  <c r="Y636" i="3" s="1"/>
  <c r="H640" i="3"/>
  <c r="I640" i="3" s="1"/>
  <c r="Y635" i="3" s="1"/>
  <c r="L639" i="3"/>
  <c r="M639" i="3" s="1"/>
  <c r="W636" i="3" s="1"/>
  <c r="H639" i="3"/>
  <c r="I639" i="3" s="1"/>
  <c r="W635" i="3" s="1"/>
  <c r="L638" i="3"/>
  <c r="M638" i="3" s="1"/>
  <c r="U636" i="3" s="1"/>
  <c r="I638" i="3"/>
  <c r="U635" i="3" s="1"/>
  <c r="H638" i="3"/>
  <c r="L637" i="3"/>
  <c r="M637" i="3" s="1"/>
  <c r="Z636" i="3" s="1"/>
  <c r="H637" i="3"/>
  <c r="I637" i="3" s="1"/>
  <c r="Z635" i="3" s="1"/>
  <c r="L636" i="3"/>
  <c r="M636" i="3" s="1"/>
  <c r="X636" i="3" s="1"/>
  <c r="H636" i="3"/>
  <c r="I636" i="3" s="1"/>
  <c r="X635" i="3" s="1"/>
  <c r="R635" i="3"/>
  <c r="R636" i="3" s="1"/>
  <c r="Q635" i="3"/>
  <c r="Q636" i="3" s="1"/>
  <c r="P635" i="3"/>
  <c r="P636" i="3" s="1"/>
  <c r="O635" i="3"/>
  <c r="O636" i="3" s="1"/>
  <c r="L635" i="3"/>
  <c r="M635" i="3" s="1"/>
  <c r="V636" i="3" s="1"/>
  <c r="H635" i="3"/>
  <c r="I635" i="3" s="1"/>
  <c r="V635" i="3" s="1"/>
  <c r="L634" i="3"/>
  <c r="M634" i="3" s="1"/>
  <c r="T636" i="3" s="1"/>
  <c r="I634" i="3"/>
  <c r="T635" i="3" s="1"/>
  <c r="H634" i="3"/>
  <c r="L633" i="3"/>
  <c r="M633" i="3" s="1"/>
  <c r="AA628" i="3" s="1"/>
  <c r="H633" i="3"/>
  <c r="I633" i="3" s="1"/>
  <c r="AA627" i="3" s="1"/>
  <c r="L632" i="3"/>
  <c r="M632" i="3" s="1"/>
  <c r="Y628" i="3" s="1"/>
  <c r="H632" i="3"/>
  <c r="I632" i="3" s="1"/>
  <c r="Y627" i="3" s="1"/>
  <c r="L631" i="3"/>
  <c r="M631" i="3" s="1"/>
  <c r="W628" i="3" s="1"/>
  <c r="H631" i="3"/>
  <c r="I631" i="3" s="1"/>
  <c r="W627" i="3" s="1"/>
  <c r="L630" i="3"/>
  <c r="M630" i="3" s="1"/>
  <c r="U628" i="3" s="1"/>
  <c r="H630" i="3"/>
  <c r="I630" i="3" s="1"/>
  <c r="U627" i="3" s="1"/>
  <c r="L629" i="3"/>
  <c r="M629" i="3" s="1"/>
  <c r="Z628" i="3" s="1"/>
  <c r="H629" i="3"/>
  <c r="I629" i="3" s="1"/>
  <c r="Z627" i="3" s="1"/>
  <c r="L628" i="3"/>
  <c r="M628" i="3" s="1"/>
  <c r="X628" i="3" s="1"/>
  <c r="H628" i="3"/>
  <c r="I628" i="3" s="1"/>
  <c r="X627" i="3" s="1"/>
  <c r="R627" i="3"/>
  <c r="R628" i="3" s="1"/>
  <c r="Q627" i="3"/>
  <c r="Q628" i="3" s="1"/>
  <c r="P627" i="3"/>
  <c r="P628" i="3" s="1"/>
  <c r="O627" i="3"/>
  <c r="O628" i="3" s="1"/>
  <c r="L627" i="3"/>
  <c r="M627" i="3" s="1"/>
  <c r="V628" i="3" s="1"/>
  <c r="H627" i="3"/>
  <c r="I627" i="3" s="1"/>
  <c r="V627" i="3" s="1"/>
  <c r="L626" i="3"/>
  <c r="M626" i="3" s="1"/>
  <c r="T628" i="3" s="1"/>
  <c r="I626" i="3"/>
  <c r="T627" i="3" s="1"/>
  <c r="H626" i="3"/>
  <c r="L625" i="3"/>
  <c r="M625" i="3" s="1"/>
  <c r="AA620" i="3" s="1"/>
  <c r="H625" i="3"/>
  <c r="I625" i="3" s="1"/>
  <c r="AA619" i="3" s="1"/>
  <c r="L624" i="3"/>
  <c r="M624" i="3" s="1"/>
  <c r="Y620" i="3" s="1"/>
  <c r="H624" i="3"/>
  <c r="I624" i="3" s="1"/>
  <c r="Y619" i="3" s="1"/>
  <c r="L623" i="3"/>
  <c r="M623" i="3" s="1"/>
  <c r="W620" i="3" s="1"/>
  <c r="I623" i="3"/>
  <c r="W619" i="3" s="1"/>
  <c r="H623" i="3"/>
  <c r="L622" i="3"/>
  <c r="M622" i="3" s="1"/>
  <c r="U620" i="3" s="1"/>
  <c r="H622" i="3"/>
  <c r="I622" i="3" s="1"/>
  <c r="U619" i="3" s="1"/>
  <c r="L621" i="3"/>
  <c r="M621" i="3" s="1"/>
  <c r="Z620" i="3" s="1"/>
  <c r="H621" i="3"/>
  <c r="I621" i="3" s="1"/>
  <c r="Z619" i="3" s="1"/>
  <c r="L620" i="3"/>
  <c r="M620" i="3" s="1"/>
  <c r="X620" i="3" s="1"/>
  <c r="H620" i="3"/>
  <c r="I620" i="3" s="1"/>
  <c r="X619" i="3" s="1"/>
  <c r="R619" i="3"/>
  <c r="R620" i="3" s="1"/>
  <c r="Q619" i="3"/>
  <c r="Q620" i="3" s="1"/>
  <c r="P619" i="3"/>
  <c r="P620" i="3" s="1"/>
  <c r="O619" i="3"/>
  <c r="O620" i="3" s="1"/>
  <c r="L619" i="3"/>
  <c r="M619" i="3" s="1"/>
  <c r="V620" i="3" s="1"/>
  <c r="H619" i="3"/>
  <c r="I619" i="3" s="1"/>
  <c r="V619" i="3" s="1"/>
  <c r="L618" i="3"/>
  <c r="M618" i="3" s="1"/>
  <c r="T620" i="3" s="1"/>
  <c r="H618" i="3"/>
  <c r="I618" i="3" s="1"/>
  <c r="T619" i="3" s="1"/>
  <c r="L617" i="3"/>
  <c r="M617" i="3" s="1"/>
  <c r="AA612" i="3" s="1"/>
  <c r="H617" i="3"/>
  <c r="I617" i="3" s="1"/>
  <c r="AA611" i="3" s="1"/>
  <c r="L616" i="3"/>
  <c r="M616" i="3" s="1"/>
  <c r="Y612" i="3" s="1"/>
  <c r="H616" i="3"/>
  <c r="I616" i="3" s="1"/>
  <c r="Y611" i="3" s="1"/>
  <c r="L615" i="3"/>
  <c r="M615" i="3" s="1"/>
  <c r="W612" i="3" s="1"/>
  <c r="H615" i="3"/>
  <c r="I615" i="3" s="1"/>
  <c r="W611" i="3" s="1"/>
  <c r="L614" i="3"/>
  <c r="M614" i="3" s="1"/>
  <c r="U612" i="3" s="1"/>
  <c r="H614" i="3"/>
  <c r="I614" i="3" s="1"/>
  <c r="U611" i="3" s="1"/>
  <c r="L613" i="3"/>
  <c r="M613" i="3" s="1"/>
  <c r="Z612" i="3" s="1"/>
  <c r="H613" i="3"/>
  <c r="I613" i="3" s="1"/>
  <c r="Z611" i="3" s="1"/>
  <c r="L612" i="3"/>
  <c r="M612" i="3" s="1"/>
  <c r="X612" i="3" s="1"/>
  <c r="H612" i="3"/>
  <c r="I612" i="3" s="1"/>
  <c r="X611" i="3" s="1"/>
  <c r="R611" i="3"/>
  <c r="R612" i="3" s="1"/>
  <c r="Q611" i="3"/>
  <c r="Q612" i="3" s="1"/>
  <c r="P611" i="3"/>
  <c r="P612" i="3" s="1"/>
  <c r="O611" i="3"/>
  <c r="O612" i="3" s="1"/>
  <c r="L611" i="3"/>
  <c r="M611" i="3" s="1"/>
  <c r="V612" i="3" s="1"/>
  <c r="H611" i="3"/>
  <c r="I611" i="3" s="1"/>
  <c r="V611" i="3" s="1"/>
  <c r="L610" i="3"/>
  <c r="M610" i="3" s="1"/>
  <c r="T612" i="3" s="1"/>
  <c r="H610" i="3"/>
  <c r="I610" i="3" s="1"/>
  <c r="T611" i="3" s="1"/>
  <c r="L609" i="3"/>
  <c r="M609" i="3" s="1"/>
  <c r="AA604" i="3" s="1"/>
  <c r="H609" i="3"/>
  <c r="I609" i="3" s="1"/>
  <c r="AA603" i="3" s="1"/>
  <c r="L608" i="3"/>
  <c r="M608" i="3" s="1"/>
  <c r="Y604" i="3" s="1"/>
  <c r="H608" i="3"/>
  <c r="I608" i="3" s="1"/>
  <c r="Y603" i="3" s="1"/>
  <c r="L607" i="3"/>
  <c r="M607" i="3" s="1"/>
  <c r="W604" i="3" s="1"/>
  <c r="H607" i="3"/>
  <c r="I607" i="3" s="1"/>
  <c r="W603" i="3" s="1"/>
  <c r="L606" i="3"/>
  <c r="M606" i="3" s="1"/>
  <c r="U604" i="3" s="1"/>
  <c r="H606" i="3"/>
  <c r="I606" i="3" s="1"/>
  <c r="U603" i="3" s="1"/>
  <c r="L605" i="3"/>
  <c r="M605" i="3" s="1"/>
  <c r="Z604" i="3" s="1"/>
  <c r="H605" i="3"/>
  <c r="I605" i="3" s="1"/>
  <c r="Z603" i="3" s="1"/>
  <c r="L604" i="3"/>
  <c r="M604" i="3" s="1"/>
  <c r="X604" i="3" s="1"/>
  <c r="H604" i="3"/>
  <c r="I604" i="3" s="1"/>
  <c r="X603" i="3" s="1"/>
  <c r="R603" i="3"/>
  <c r="R604" i="3" s="1"/>
  <c r="Q603" i="3"/>
  <c r="Q604" i="3" s="1"/>
  <c r="P603" i="3"/>
  <c r="P604" i="3" s="1"/>
  <c r="O603" i="3"/>
  <c r="O604" i="3" s="1"/>
  <c r="L603" i="3"/>
  <c r="M603" i="3" s="1"/>
  <c r="V604" i="3" s="1"/>
  <c r="H603" i="3"/>
  <c r="I603" i="3" s="1"/>
  <c r="V603" i="3" s="1"/>
  <c r="L602" i="3"/>
  <c r="M602" i="3" s="1"/>
  <c r="T604" i="3" s="1"/>
  <c r="H602" i="3"/>
  <c r="I602" i="3" s="1"/>
  <c r="T603" i="3" s="1"/>
  <c r="M601" i="3"/>
  <c r="AA596" i="3" s="1"/>
  <c r="L601" i="3"/>
  <c r="H601" i="3"/>
  <c r="I601" i="3" s="1"/>
  <c r="AA595" i="3" s="1"/>
  <c r="L600" i="3"/>
  <c r="M600" i="3" s="1"/>
  <c r="Y596" i="3" s="1"/>
  <c r="H600" i="3"/>
  <c r="I600" i="3" s="1"/>
  <c r="Y595" i="3" s="1"/>
  <c r="L599" i="3"/>
  <c r="M599" i="3" s="1"/>
  <c r="W596" i="3" s="1"/>
  <c r="H599" i="3"/>
  <c r="I599" i="3" s="1"/>
  <c r="W595" i="3" s="1"/>
  <c r="L598" i="3"/>
  <c r="M598" i="3" s="1"/>
  <c r="U596" i="3" s="1"/>
  <c r="H598" i="3"/>
  <c r="I598" i="3" s="1"/>
  <c r="U595" i="3" s="1"/>
  <c r="M597" i="3"/>
  <c r="Z596" i="3" s="1"/>
  <c r="L597" i="3"/>
  <c r="H597" i="3"/>
  <c r="I597" i="3" s="1"/>
  <c r="Z595" i="3" s="1"/>
  <c r="O596" i="3"/>
  <c r="L596" i="3"/>
  <c r="M596" i="3" s="1"/>
  <c r="X596" i="3" s="1"/>
  <c r="H596" i="3"/>
  <c r="I596" i="3" s="1"/>
  <c r="X595" i="3" s="1"/>
  <c r="R595" i="3"/>
  <c r="R596" i="3" s="1"/>
  <c r="Q595" i="3"/>
  <c r="Q596" i="3" s="1"/>
  <c r="P595" i="3"/>
  <c r="P596" i="3" s="1"/>
  <c r="O595" i="3"/>
  <c r="L595" i="3"/>
  <c r="M595" i="3" s="1"/>
  <c r="V596" i="3" s="1"/>
  <c r="H595" i="3"/>
  <c r="I595" i="3" s="1"/>
  <c r="V595" i="3" s="1"/>
  <c r="L594" i="3"/>
  <c r="M594" i="3" s="1"/>
  <c r="T596" i="3" s="1"/>
  <c r="H594" i="3"/>
  <c r="I594" i="3" s="1"/>
  <c r="T595" i="3" s="1"/>
  <c r="L593" i="3"/>
  <c r="M593" i="3" s="1"/>
  <c r="AA588" i="3" s="1"/>
  <c r="H593" i="3"/>
  <c r="I593" i="3" s="1"/>
  <c r="AA587" i="3" s="1"/>
  <c r="L592" i="3"/>
  <c r="M592" i="3" s="1"/>
  <c r="Y588" i="3" s="1"/>
  <c r="H592" i="3"/>
  <c r="I592" i="3" s="1"/>
  <c r="Y587" i="3" s="1"/>
  <c r="L591" i="3"/>
  <c r="M591" i="3" s="1"/>
  <c r="W588" i="3" s="1"/>
  <c r="H591" i="3"/>
  <c r="I591" i="3" s="1"/>
  <c r="W587" i="3" s="1"/>
  <c r="L590" i="3"/>
  <c r="M590" i="3" s="1"/>
  <c r="U588" i="3" s="1"/>
  <c r="H590" i="3"/>
  <c r="I590" i="3" s="1"/>
  <c r="U587" i="3" s="1"/>
  <c r="L589" i="3"/>
  <c r="M589" i="3" s="1"/>
  <c r="Z588" i="3" s="1"/>
  <c r="H589" i="3"/>
  <c r="I589" i="3" s="1"/>
  <c r="Z587" i="3" s="1"/>
  <c r="L588" i="3"/>
  <c r="M588" i="3" s="1"/>
  <c r="X588" i="3" s="1"/>
  <c r="H588" i="3"/>
  <c r="I588" i="3" s="1"/>
  <c r="X587" i="3"/>
  <c r="R587" i="3"/>
  <c r="R588" i="3" s="1"/>
  <c r="Q587" i="3"/>
  <c r="Q588" i="3" s="1"/>
  <c r="P587" i="3"/>
  <c r="P588" i="3" s="1"/>
  <c r="O587" i="3"/>
  <c r="O588" i="3" s="1"/>
  <c r="M587" i="3"/>
  <c r="V588" i="3" s="1"/>
  <c r="L587" i="3"/>
  <c r="H587" i="3"/>
  <c r="I587" i="3" s="1"/>
  <c r="V587" i="3" s="1"/>
  <c r="L586" i="3"/>
  <c r="M586" i="3" s="1"/>
  <c r="T588" i="3" s="1"/>
  <c r="H586" i="3"/>
  <c r="I586" i="3" s="1"/>
  <c r="T587" i="3" s="1"/>
  <c r="L585" i="3"/>
  <c r="M585" i="3" s="1"/>
  <c r="AA580" i="3" s="1"/>
  <c r="H585" i="3"/>
  <c r="I585" i="3" s="1"/>
  <c r="AA579" i="3" s="1"/>
  <c r="L584" i="3"/>
  <c r="M584" i="3" s="1"/>
  <c r="Y580" i="3" s="1"/>
  <c r="H584" i="3"/>
  <c r="I584" i="3" s="1"/>
  <c r="L583" i="3"/>
  <c r="M583" i="3" s="1"/>
  <c r="W580" i="3" s="1"/>
  <c r="H583" i="3"/>
  <c r="I583" i="3" s="1"/>
  <c r="W579" i="3" s="1"/>
  <c r="L582" i="3"/>
  <c r="M582" i="3" s="1"/>
  <c r="U580" i="3" s="1"/>
  <c r="H582" i="3"/>
  <c r="I582" i="3" s="1"/>
  <c r="U579" i="3" s="1"/>
  <c r="M581" i="3"/>
  <c r="Z580" i="3" s="1"/>
  <c r="L581" i="3"/>
  <c r="H581" i="3"/>
  <c r="I581" i="3" s="1"/>
  <c r="Z579" i="3" s="1"/>
  <c r="L580" i="3"/>
  <c r="M580" i="3" s="1"/>
  <c r="X580" i="3" s="1"/>
  <c r="H580" i="3"/>
  <c r="I580" i="3" s="1"/>
  <c r="X579" i="3" s="1"/>
  <c r="Y579" i="3"/>
  <c r="R579" i="3"/>
  <c r="R580" i="3" s="1"/>
  <c r="Q579" i="3"/>
  <c r="Q580" i="3" s="1"/>
  <c r="P579" i="3"/>
  <c r="P580" i="3" s="1"/>
  <c r="O579" i="3"/>
  <c r="O580" i="3" s="1"/>
  <c r="L579" i="3"/>
  <c r="M579" i="3" s="1"/>
  <c r="V580" i="3" s="1"/>
  <c r="H579" i="3"/>
  <c r="I579" i="3" s="1"/>
  <c r="V579" i="3" s="1"/>
  <c r="L578" i="3"/>
  <c r="M578" i="3" s="1"/>
  <c r="T580" i="3" s="1"/>
  <c r="H578" i="3"/>
  <c r="I578" i="3" s="1"/>
  <c r="T579" i="3" s="1"/>
  <c r="L577" i="3"/>
  <c r="M577" i="3" s="1"/>
  <c r="H577" i="3"/>
  <c r="I577" i="3" s="1"/>
  <c r="AA571" i="3" s="1"/>
  <c r="L576" i="3"/>
  <c r="M576" i="3" s="1"/>
  <c r="Y572" i="3" s="1"/>
  <c r="H576" i="3"/>
  <c r="I576" i="3" s="1"/>
  <c r="Y571" i="3" s="1"/>
  <c r="L575" i="3"/>
  <c r="M575" i="3" s="1"/>
  <c r="W572" i="3" s="1"/>
  <c r="H575" i="3"/>
  <c r="I575" i="3" s="1"/>
  <c r="W571" i="3" s="1"/>
  <c r="L574" i="3"/>
  <c r="M574" i="3" s="1"/>
  <c r="U572" i="3" s="1"/>
  <c r="H574" i="3"/>
  <c r="I574" i="3" s="1"/>
  <c r="U571" i="3" s="1"/>
  <c r="L573" i="3"/>
  <c r="M573" i="3" s="1"/>
  <c r="H573" i="3"/>
  <c r="I573" i="3" s="1"/>
  <c r="Z571" i="3" s="1"/>
  <c r="AA572" i="3"/>
  <c r="Z572" i="3"/>
  <c r="L572" i="3"/>
  <c r="M572" i="3" s="1"/>
  <c r="X572" i="3" s="1"/>
  <c r="H572" i="3"/>
  <c r="I572" i="3" s="1"/>
  <c r="X571" i="3" s="1"/>
  <c r="R571" i="3"/>
  <c r="R572" i="3" s="1"/>
  <c r="Q571" i="3"/>
  <c r="Q572" i="3" s="1"/>
  <c r="P571" i="3"/>
  <c r="P572" i="3" s="1"/>
  <c r="O571" i="3"/>
  <c r="O572" i="3" s="1"/>
  <c r="L571" i="3"/>
  <c r="M571" i="3" s="1"/>
  <c r="V572" i="3" s="1"/>
  <c r="H571" i="3"/>
  <c r="I571" i="3" s="1"/>
  <c r="V571" i="3" s="1"/>
  <c r="L570" i="3"/>
  <c r="M570" i="3" s="1"/>
  <c r="T572" i="3" s="1"/>
  <c r="H570" i="3"/>
  <c r="I570" i="3" s="1"/>
  <c r="T571" i="3" s="1"/>
  <c r="L569" i="3"/>
  <c r="M569" i="3" s="1"/>
  <c r="AA564" i="3" s="1"/>
  <c r="H569" i="3"/>
  <c r="I569" i="3" s="1"/>
  <c r="AA563" i="3" s="1"/>
  <c r="L568" i="3"/>
  <c r="M568" i="3" s="1"/>
  <c r="Y564" i="3" s="1"/>
  <c r="H568" i="3"/>
  <c r="I568" i="3" s="1"/>
  <c r="Y563" i="3" s="1"/>
  <c r="L567" i="3"/>
  <c r="M567" i="3" s="1"/>
  <c r="W564" i="3" s="1"/>
  <c r="H567" i="3"/>
  <c r="I567" i="3" s="1"/>
  <c r="W563" i="3" s="1"/>
  <c r="L566" i="3"/>
  <c r="M566" i="3" s="1"/>
  <c r="U564" i="3" s="1"/>
  <c r="H566" i="3"/>
  <c r="I566" i="3" s="1"/>
  <c r="U563" i="3" s="1"/>
  <c r="L565" i="3"/>
  <c r="M565" i="3" s="1"/>
  <c r="Z564" i="3" s="1"/>
  <c r="H565" i="3"/>
  <c r="I565" i="3" s="1"/>
  <c r="Z563" i="3" s="1"/>
  <c r="L564" i="3"/>
  <c r="M564" i="3" s="1"/>
  <c r="X564" i="3" s="1"/>
  <c r="H564" i="3"/>
  <c r="I564" i="3" s="1"/>
  <c r="X563" i="3" s="1"/>
  <c r="R563" i="3"/>
  <c r="R564" i="3" s="1"/>
  <c r="Q563" i="3"/>
  <c r="Q564" i="3" s="1"/>
  <c r="P563" i="3"/>
  <c r="P564" i="3" s="1"/>
  <c r="O563" i="3"/>
  <c r="O564" i="3" s="1"/>
  <c r="L563" i="3"/>
  <c r="M563" i="3" s="1"/>
  <c r="V564" i="3" s="1"/>
  <c r="H563" i="3"/>
  <c r="I563" i="3" s="1"/>
  <c r="V563" i="3" s="1"/>
  <c r="L562" i="3"/>
  <c r="M562" i="3" s="1"/>
  <c r="T564" i="3" s="1"/>
  <c r="H562" i="3"/>
  <c r="I562" i="3" s="1"/>
  <c r="T563" i="3" s="1"/>
  <c r="L561" i="3"/>
  <c r="M561" i="3" s="1"/>
  <c r="AA556" i="3" s="1"/>
  <c r="H561" i="3"/>
  <c r="I561" i="3" s="1"/>
  <c r="AA555" i="3" s="1"/>
  <c r="L560" i="3"/>
  <c r="M560" i="3" s="1"/>
  <c r="Y556" i="3" s="1"/>
  <c r="H560" i="3"/>
  <c r="I560" i="3" s="1"/>
  <c r="Y555" i="3" s="1"/>
  <c r="L559" i="3"/>
  <c r="M559" i="3" s="1"/>
  <c r="W556" i="3" s="1"/>
  <c r="H559" i="3"/>
  <c r="I559" i="3" s="1"/>
  <c r="W555" i="3" s="1"/>
  <c r="L558" i="3"/>
  <c r="M558" i="3" s="1"/>
  <c r="U556" i="3" s="1"/>
  <c r="H558" i="3"/>
  <c r="I558" i="3" s="1"/>
  <c r="U555" i="3" s="1"/>
  <c r="L557" i="3"/>
  <c r="M557" i="3" s="1"/>
  <c r="Z556" i="3" s="1"/>
  <c r="H557" i="3"/>
  <c r="I557" i="3" s="1"/>
  <c r="Z555" i="3" s="1"/>
  <c r="P556" i="3"/>
  <c r="L556" i="3"/>
  <c r="M556" i="3" s="1"/>
  <c r="X556" i="3" s="1"/>
  <c r="H556" i="3"/>
  <c r="I556" i="3" s="1"/>
  <c r="X555" i="3" s="1"/>
  <c r="R555" i="3"/>
  <c r="R556" i="3" s="1"/>
  <c r="Q555" i="3"/>
  <c r="Q556" i="3" s="1"/>
  <c r="P555" i="3"/>
  <c r="O555" i="3"/>
  <c r="O556" i="3" s="1"/>
  <c r="L555" i="3"/>
  <c r="M555" i="3" s="1"/>
  <c r="V556" i="3" s="1"/>
  <c r="H555" i="3"/>
  <c r="I555" i="3" s="1"/>
  <c r="V555" i="3" s="1"/>
  <c r="L554" i="3"/>
  <c r="M554" i="3" s="1"/>
  <c r="T556" i="3" s="1"/>
  <c r="H554" i="3"/>
  <c r="I554" i="3" s="1"/>
  <c r="T555" i="3" s="1"/>
  <c r="L553" i="3"/>
  <c r="M553" i="3" s="1"/>
  <c r="AA548" i="3" s="1"/>
  <c r="H553" i="3"/>
  <c r="I553" i="3" s="1"/>
  <c r="AA547" i="3" s="1"/>
  <c r="L552" i="3"/>
  <c r="M552" i="3" s="1"/>
  <c r="Y548" i="3" s="1"/>
  <c r="H552" i="3"/>
  <c r="I552" i="3" s="1"/>
  <c r="Y547" i="3" s="1"/>
  <c r="L551" i="3"/>
  <c r="M551" i="3" s="1"/>
  <c r="W548" i="3" s="1"/>
  <c r="H551" i="3"/>
  <c r="I551" i="3" s="1"/>
  <c r="W547" i="3" s="1"/>
  <c r="L550" i="3"/>
  <c r="M550" i="3" s="1"/>
  <c r="U548" i="3" s="1"/>
  <c r="H550" i="3"/>
  <c r="I550" i="3" s="1"/>
  <c r="U547" i="3" s="1"/>
  <c r="L549" i="3"/>
  <c r="M549" i="3" s="1"/>
  <c r="Z548" i="3" s="1"/>
  <c r="H549" i="3"/>
  <c r="I549" i="3" s="1"/>
  <c r="Z547" i="3" s="1"/>
  <c r="L548" i="3"/>
  <c r="M548" i="3" s="1"/>
  <c r="X548" i="3" s="1"/>
  <c r="H548" i="3"/>
  <c r="I548" i="3" s="1"/>
  <c r="X547" i="3" s="1"/>
  <c r="R547" i="3"/>
  <c r="R548" i="3" s="1"/>
  <c r="Q547" i="3"/>
  <c r="Q548" i="3" s="1"/>
  <c r="P547" i="3"/>
  <c r="P548" i="3" s="1"/>
  <c r="O547" i="3"/>
  <c r="O548" i="3" s="1"/>
  <c r="L547" i="3"/>
  <c r="M547" i="3" s="1"/>
  <c r="V548" i="3" s="1"/>
  <c r="H547" i="3"/>
  <c r="I547" i="3" s="1"/>
  <c r="V547" i="3" s="1"/>
  <c r="L546" i="3"/>
  <c r="M546" i="3" s="1"/>
  <c r="T548" i="3" s="1"/>
  <c r="H546" i="3"/>
  <c r="I546" i="3" s="1"/>
  <c r="T547" i="3" s="1"/>
  <c r="L545" i="3"/>
  <c r="M545" i="3" s="1"/>
  <c r="AA540" i="3" s="1"/>
  <c r="H545" i="3"/>
  <c r="I545" i="3" s="1"/>
  <c r="AA539" i="3" s="1"/>
  <c r="L544" i="3"/>
  <c r="M544" i="3" s="1"/>
  <c r="Y540" i="3" s="1"/>
  <c r="H544" i="3"/>
  <c r="I544" i="3" s="1"/>
  <c r="Y539" i="3" s="1"/>
  <c r="L543" i="3"/>
  <c r="M543" i="3" s="1"/>
  <c r="W540" i="3" s="1"/>
  <c r="H543" i="3"/>
  <c r="I543" i="3" s="1"/>
  <c r="W539" i="3" s="1"/>
  <c r="L542" i="3"/>
  <c r="M542" i="3" s="1"/>
  <c r="U540" i="3" s="1"/>
  <c r="H542" i="3"/>
  <c r="I542" i="3" s="1"/>
  <c r="U539" i="3" s="1"/>
  <c r="L541" i="3"/>
  <c r="M541" i="3" s="1"/>
  <c r="Z540" i="3" s="1"/>
  <c r="H541" i="3"/>
  <c r="I541" i="3" s="1"/>
  <c r="Z539" i="3" s="1"/>
  <c r="L540" i="3"/>
  <c r="M540" i="3" s="1"/>
  <c r="X540" i="3" s="1"/>
  <c r="H540" i="3"/>
  <c r="I540" i="3" s="1"/>
  <c r="X539" i="3" s="1"/>
  <c r="R539" i="3"/>
  <c r="R540" i="3" s="1"/>
  <c r="Q539" i="3"/>
  <c r="Q540" i="3" s="1"/>
  <c r="P539" i="3"/>
  <c r="P540" i="3" s="1"/>
  <c r="O539" i="3"/>
  <c r="O540" i="3" s="1"/>
  <c r="L539" i="3"/>
  <c r="M539" i="3" s="1"/>
  <c r="V540" i="3" s="1"/>
  <c r="H539" i="3"/>
  <c r="I539" i="3" s="1"/>
  <c r="V539" i="3" s="1"/>
  <c r="L538" i="3"/>
  <c r="M538" i="3" s="1"/>
  <c r="T540" i="3" s="1"/>
  <c r="H538" i="3"/>
  <c r="I538" i="3" s="1"/>
  <c r="T539" i="3" s="1"/>
  <c r="L537" i="3"/>
  <c r="M537" i="3" s="1"/>
  <c r="AA532" i="3" s="1"/>
  <c r="H537" i="3"/>
  <c r="I537" i="3" s="1"/>
  <c r="AA531" i="3" s="1"/>
  <c r="L536" i="3"/>
  <c r="M536" i="3" s="1"/>
  <c r="Y532" i="3" s="1"/>
  <c r="H536" i="3"/>
  <c r="I536" i="3" s="1"/>
  <c r="Y531" i="3" s="1"/>
  <c r="L535" i="3"/>
  <c r="M535" i="3" s="1"/>
  <c r="W532" i="3" s="1"/>
  <c r="H535" i="3"/>
  <c r="I535" i="3" s="1"/>
  <c r="W531" i="3" s="1"/>
  <c r="L534" i="3"/>
  <c r="M534" i="3" s="1"/>
  <c r="U532" i="3" s="1"/>
  <c r="H534" i="3"/>
  <c r="I534" i="3" s="1"/>
  <c r="U531" i="3" s="1"/>
  <c r="L533" i="3"/>
  <c r="M533" i="3" s="1"/>
  <c r="Z532" i="3" s="1"/>
  <c r="H533" i="3"/>
  <c r="I533" i="3" s="1"/>
  <c r="Z531" i="3" s="1"/>
  <c r="L532" i="3"/>
  <c r="M532" i="3" s="1"/>
  <c r="X532" i="3" s="1"/>
  <c r="H532" i="3"/>
  <c r="I532" i="3" s="1"/>
  <c r="X531" i="3" s="1"/>
  <c r="R531" i="3"/>
  <c r="R532" i="3" s="1"/>
  <c r="Q531" i="3"/>
  <c r="Q532" i="3" s="1"/>
  <c r="P531" i="3"/>
  <c r="P532" i="3" s="1"/>
  <c r="O531" i="3"/>
  <c r="O532" i="3" s="1"/>
  <c r="L531" i="3"/>
  <c r="M531" i="3" s="1"/>
  <c r="V532" i="3" s="1"/>
  <c r="H531" i="3"/>
  <c r="I531" i="3" s="1"/>
  <c r="V531" i="3" s="1"/>
  <c r="L530" i="3"/>
  <c r="M530" i="3" s="1"/>
  <c r="T532" i="3" s="1"/>
  <c r="H530" i="3"/>
  <c r="I530" i="3" s="1"/>
  <c r="T531" i="3" s="1"/>
  <c r="L529" i="3"/>
  <c r="M529" i="3" s="1"/>
  <c r="AA524" i="3" s="1"/>
  <c r="H529" i="3"/>
  <c r="I529" i="3" s="1"/>
  <c r="AA523" i="3" s="1"/>
  <c r="L528" i="3"/>
  <c r="M528" i="3" s="1"/>
  <c r="Y524" i="3" s="1"/>
  <c r="H528" i="3"/>
  <c r="I528" i="3" s="1"/>
  <c r="Y523" i="3" s="1"/>
  <c r="L527" i="3"/>
  <c r="M527" i="3" s="1"/>
  <c r="W524" i="3" s="1"/>
  <c r="H527" i="3"/>
  <c r="I527" i="3" s="1"/>
  <c r="W523" i="3" s="1"/>
  <c r="L526" i="3"/>
  <c r="M526" i="3" s="1"/>
  <c r="U524" i="3" s="1"/>
  <c r="H526" i="3"/>
  <c r="I526" i="3" s="1"/>
  <c r="U523" i="3" s="1"/>
  <c r="L525" i="3"/>
  <c r="M525" i="3" s="1"/>
  <c r="Z524" i="3" s="1"/>
  <c r="H525" i="3"/>
  <c r="I525" i="3" s="1"/>
  <c r="Z523" i="3" s="1"/>
  <c r="L524" i="3"/>
  <c r="M524" i="3" s="1"/>
  <c r="X524" i="3" s="1"/>
  <c r="H524" i="3"/>
  <c r="I524" i="3" s="1"/>
  <c r="X523" i="3" s="1"/>
  <c r="R523" i="3"/>
  <c r="R524" i="3" s="1"/>
  <c r="Q523" i="3"/>
  <c r="Q524" i="3" s="1"/>
  <c r="P523" i="3"/>
  <c r="P524" i="3" s="1"/>
  <c r="O523" i="3"/>
  <c r="O524" i="3" s="1"/>
  <c r="L523" i="3"/>
  <c r="M523" i="3" s="1"/>
  <c r="V524" i="3" s="1"/>
  <c r="H523" i="3"/>
  <c r="I523" i="3" s="1"/>
  <c r="V523" i="3" s="1"/>
  <c r="L522" i="3"/>
  <c r="M522" i="3" s="1"/>
  <c r="T524" i="3" s="1"/>
  <c r="H522" i="3"/>
  <c r="I522" i="3" s="1"/>
  <c r="T523" i="3" s="1"/>
  <c r="L521" i="3"/>
  <c r="M521" i="3" s="1"/>
  <c r="AA516" i="3" s="1"/>
  <c r="H521" i="3"/>
  <c r="I521" i="3" s="1"/>
  <c r="AA515" i="3" s="1"/>
  <c r="L520" i="3"/>
  <c r="M520" i="3" s="1"/>
  <c r="Y516" i="3" s="1"/>
  <c r="H520" i="3"/>
  <c r="I520" i="3" s="1"/>
  <c r="L519" i="3"/>
  <c r="M519" i="3" s="1"/>
  <c r="W516" i="3" s="1"/>
  <c r="H519" i="3"/>
  <c r="I519" i="3" s="1"/>
  <c r="W515" i="3" s="1"/>
  <c r="L518" i="3"/>
  <c r="M518" i="3" s="1"/>
  <c r="U516" i="3" s="1"/>
  <c r="H518" i="3"/>
  <c r="I518" i="3" s="1"/>
  <c r="U515" i="3" s="1"/>
  <c r="L517" i="3"/>
  <c r="M517" i="3" s="1"/>
  <c r="Z516" i="3" s="1"/>
  <c r="H517" i="3"/>
  <c r="I517" i="3" s="1"/>
  <c r="Z515" i="3" s="1"/>
  <c r="L516" i="3"/>
  <c r="M516" i="3" s="1"/>
  <c r="X516" i="3" s="1"/>
  <c r="H516" i="3"/>
  <c r="I516" i="3" s="1"/>
  <c r="Y515" i="3"/>
  <c r="X515" i="3"/>
  <c r="R515" i="3"/>
  <c r="R516" i="3" s="1"/>
  <c r="Q515" i="3"/>
  <c r="Q516" i="3" s="1"/>
  <c r="P515" i="3"/>
  <c r="P516" i="3" s="1"/>
  <c r="O515" i="3"/>
  <c r="O516" i="3" s="1"/>
  <c r="L515" i="3"/>
  <c r="M515" i="3" s="1"/>
  <c r="V516" i="3" s="1"/>
  <c r="H515" i="3"/>
  <c r="I515" i="3" s="1"/>
  <c r="V515" i="3" s="1"/>
  <c r="L514" i="3"/>
  <c r="M514" i="3" s="1"/>
  <c r="T516" i="3" s="1"/>
  <c r="H514" i="3"/>
  <c r="I514" i="3" s="1"/>
  <c r="T515" i="3" s="1"/>
  <c r="L513" i="3"/>
  <c r="M513" i="3" s="1"/>
  <c r="AA508" i="3" s="1"/>
  <c r="H513" i="3"/>
  <c r="I513" i="3" s="1"/>
  <c r="L512" i="3"/>
  <c r="M512" i="3" s="1"/>
  <c r="Y508" i="3" s="1"/>
  <c r="H512" i="3"/>
  <c r="I512" i="3" s="1"/>
  <c r="Y507" i="3" s="1"/>
  <c r="L511" i="3"/>
  <c r="M511" i="3" s="1"/>
  <c r="W508" i="3" s="1"/>
  <c r="H511" i="3"/>
  <c r="I511" i="3" s="1"/>
  <c r="W507" i="3" s="1"/>
  <c r="L510" i="3"/>
  <c r="M510" i="3" s="1"/>
  <c r="U508" i="3" s="1"/>
  <c r="H510" i="3"/>
  <c r="I510" i="3" s="1"/>
  <c r="U507" i="3" s="1"/>
  <c r="L509" i="3"/>
  <c r="M509" i="3" s="1"/>
  <c r="Z508" i="3" s="1"/>
  <c r="H509" i="3"/>
  <c r="I509" i="3" s="1"/>
  <c r="Z507" i="3" s="1"/>
  <c r="P508" i="3"/>
  <c r="L508" i="3"/>
  <c r="M508" i="3" s="1"/>
  <c r="X508" i="3" s="1"/>
  <c r="H508" i="3"/>
  <c r="I508" i="3" s="1"/>
  <c r="X507" i="3" s="1"/>
  <c r="AA507" i="3"/>
  <c r="R507" i="3"/>
  <c r="R508" i="3" s="1"/>
  <c r="Q507" i="3"/>
  <c r="Q508" i="3" s="1"/>
  <c r="P507" i="3"/>
  <c r="O507" i="3"/>
  <c r="O508" i="3" s="1"/>
  <c r="L507" i="3"/>
  <c r="M507" i="3" s="1"/>
  <c r="V508" i="3" s="1"/>
  <c r="H507" i="3"/>
  <c r="I507" i="3" s="1"/>
  <c r="V507" i="3" s="1"/>
  <c r="L506" i="3"/>
  <c r="M506" i="3" s="1"/>
  <c r="T508" i="3" s="1"/>
  <c r="H506" i="3"/>
  <c r="I506" i="3" s="1"/>
  <c r="T507" i="3" s="1"/>
  <c r="L505" i="3"/>
  <c r="M505" i="3" s="1"/>
  <c r="AA500" i="3" s="1"/>
  <c r="H505" i="3"/>
  <c r="I505" i="3" s="1"/>
  <c r="AA499" i="3" s="1"/>
  <c r="L504" i="3"/>
  <c r="M504" i="3" s="1"/>
  <c r="Y500" i="3" s="1"/>
  <c r="H504" i="3"/>
  <c r="I504" i="3" s="1"/>
  <c r="L503" i="3"/>
  <c r="M503" i="3" s="1"/>
  <c r="W500" i="3" s="1"/>
  <c r="H503" i="3"/>
  <c r="I503" i="3" s="1"/>
  <c r="W499" i="3" s="1"/>
  <c r="L502" i="3"/>
  <c r="M502" i="3" s="1"/>
  <c r="U500" i="3" s="1"/>
  <c r="H502" i="3"/>
  <c r="I502" i="3" s="1"/>
  <c r="U499" i="3" s="1"/>
  <c r="L501" i="3"/>
  <c r="M501" i="3" s="1"/>
  <c r="Z500" i="3" s="1"/>
  <c r="H501" i="3"/>
  <c r="I501" i="3" s="1"/>
  <c r="Z499" i="3" s="1"/>
  <c r="L500" i="3"/>
  <c r="M500" i="3" s="1"/>
  <c r="X500" i="3" s="1"/>
  <c r="H500" i="3"/>
  <c r="I500" i="3" s="1"/>
  <c r="X499" i="3" s="1"/>
  <c r="Y499" i="3"/>
  <c r="R499" i="3"/>
  <c r="R500" i="3" s="1"/>
  <c r="Q499" i="3"/>
  <c r="Q500" i="3" s="1"/>
  <c r="P499" i="3"/>
  <c r="P500" i="3" s="1"/>
  <c r="O499" i="3"/>
  <c r="O500" i="3" s="1"/>
  <c r="L499" i="3"/>
  <c r="M499" i="3" s="1"/>
  <c r="V500" i="3" s="1"/>
  <c r="H499" i="3"/>
  <c r="I499" i="3" s="1"/>
  <c r="V499" i="3" s="1"/>
  <c r="L498" i="3"/>
  <c r="M498" i="3" s="1"/>
  <c r="T500" i="3" s="1"/>
  <c r="H498" i="3"/>
  <c r="I498" i="3" s="1"/>
  <c r="T499" i="3" s="1"/>
  <c r="L497" i="3"/>
  <c r="M497" i="3" s="1"/>
  <c r="AA492" i="3" s="1"/>
  <c r="H497" i="3"/>
  <c r="I497" i="3" s="1"/>
  <c r="AA491" i="3" s="1"/>
  <c r="L496" i="3"/>
  <c r="M496" i="3" s="1"/>
  <c r="Y492" i="3" s="1"/>
  <c r="H496" i="3"/>
  <c r="I496" i="3" s="1"/>
  <c r="Y491" i="3" s="1"/>
  <c r="L495" i="3"/>
  <c r="M495" i="3" s="1"/>
  <c r="W492" i="3" s="1"/>
  <c r="H495" i="3"/>
  <c r="I495" i="3" s="1"/>
  <c r="W491" i="3" s="1"/>
  <c r="L494" i="3"/>
  <c r="M494" i="3" s="1"/>
  <c r="U492" i="3" s="1"/>
  <c r="H494" i="3"/>
  <c r="I494" i="3" s="1"/>
  <c r="U491" i="3" s="1"/>
  <c r="L493" i="3"/>
  <c r="M493" i="3" s="1"/>
  <c r="Z492" i="3" s="1"/>
  <c r="H493" i="3"/>
  <c r="I493" i="3" s="1"/>
  <c r="Z491" i="3" s="1"/>
  <c r="L492" i="3"/>
  <c r="M492" i="3" s="1"/>
  <c r="X492" i="3" s="1"/>
  <c r="H492" i="3"/>
  <c r="I492" i="3" s="1"/>
  <c r="X491" i="3" s="1"/>
  <c r="R491" i="3"/>
  <c r="R492" i="3" s="1"/>
  <c r="Q491" i="3"/>
  <c r="Q492" i="3" s="1"/>
  <c r="P491" i="3"/>
  <c r="P492" i="3" s="1"/>
  <c r="O491" i="3"/>
  <c r="O492" i="3" s="1"/>
  <c r="L491" i="3"/>
  <c r="M491" i="3" s="1"/>
  <c r="V492" i="3" s="1"/>
  <c r="H491" i="3"/>
  <c r="I491" i="3" s="1"/>
  <c r="V491" i="3" s="1"/>
  <c r="L490" i="3"/>
  <c r="M490" i="3" s="1"/>
  <c r="T492" i="3" s="1"/>
  <c r="H490" i="3"/>
  <c r="I490" i="3" s="1"/>
  <c r="T491" i="3" s="1"/>
  <c r="L489" i="3"/>
  <c r="M489" i="3" s="1"/>
  <c r="AA484" i="3" s="1"/>
  <c r="H489" i="3"/>
  <c r="I489" i="3" s="1"/>
  <c r="AA483" i="3" s="1"/>
  <c r="L488" i="3"/>
  <c r="M488" i="3" s="1"/>
  <c r="Y484" i="3" s="1"/>
  <c r="H488" i="3"/>
  <c r="I488" i="3" s="1"/>
  <c r="Y483" i="3" s="1"/>
  <c r="L487" i="3"/>
  <c r="M487" i="3" s="1"/>
  <c r="W484" i="3" s="1"/>
  <c r="H487" i="3"/>
  <c r="I487" i="3" s="1"/>
  <c r="W483" i="3" s="1"/>
  <c r="L486" i="3"/>
  <c r="M486" i="3" s="1"/>
  <c r="U484" i="3" s="1"/>
  <c r="H486" i="3"/>
  <c r="I486" i="3" s="1"/>
  <c r="U483" i="3" s="1"/>
  <c r="L485" i="3"/>
  <c r="M485" i="3" s="1"/>
  <c r="Z484" i="3" s="1"/>
  <c r="H485" i="3"/>
  <c r="I485" i="3" s="1"/>
  <c r="Z483" i="3" s="1"/>
  <c r="M484" i="3"/>
  <c r="X484" i="3" s="1"/>
  <c r="L484" i="3"/>
  <c r="H484" i="3"/>
  <c r="I484" i="3" s="1"/>
  <c r="X483" i="3" s="1"/>
  <c r="R483" i="3"/>
  <c r="R484" i="3" s="1"/>
  <c r="Q483" i="3"/>
  <c r="Q484" i="3" s="1"/>
  <c r="P483" i="3"/>
  <c r="P484" i="3" s="1"/>
  <c r="O483" i="3"/>
  <c r="O484" i="3" s="1"/>
  <c r="L483" i="3"/>
  <c r="M483" i="3" s="1"/>
  <c r="V484" i="3" s="1"/>
  <c r="H483" i="3"/>
  <c r="I483" i="3" s="1"/>
  <c r="V483" i="3" s="1"/>
  <c r="L482" i="3"/>
  <c r="M482" i="3" s="1"/>
  <c r="T484" i="3" s="1"/>
  <c r="H482" i="3"/>
  <c r="I482" i="3" s="1"/>
  <c r="T483" i="3" s="1"/>
  <c r="L481" i="3"/>
  <c r="M481" i="3" s="1"/>
  <c r="AA476" i="3" s="1"/>
  <c r="H481" i="3"/>
  <c r="I481" i="3" s="1"/>
  <c r="AA475" i="3" s="1"/>
  <c r="L480" i="3"/>
  <c r="M480" i="3" s="1"/>
  <c r="Y476" i="3" s="1"/>
  <c r="H480" i="3"/>
  <c r="I480" i="3" s="1"/>
  <c r="L479" i="3"/>
  <c r="M479" i="3" s="1"/>
  <c r="W476" i="3" s="1"/>
  <c r="H479" i="3"/>
  <c r="I479" i="3" s="1"/>
  <c r="W475" i="3" s="1"/>
  <c r="L478" i="3"/>
  <c r="M478" i="3" s="1"/>
  <c r="U476" i="3" s="1"/>
  <c r="H478" i="3"/>
  <c r="I478" i="3" s="1"/>
  <c r="U475" i="3" s="1"/>
  <c r="L477" i="3"/>
  <c r="M477" i="3" s="1"/>
  <c r="Z476" i="3" s="1"/>
  <c r="H477" i="3"/>
  <c r="I477" i="3" s="1"/>
  <c r="Z475" i="3" s="1"/>
  <c r="L476" i="3"/>
  <c r="M476" i="3" s="1"/>
  <c r="X476" i="3" s="1"/>
  <c r="H476" i="3"/>
  <c r="I476" i="3" s="1"/>
  <c r="X475" i="3" s="1"/>
  <c r="Y475" i="3"/>
  <c r="R475" i="3"/>
  <c r="R476" i="3" s="1"/>
  <c r="Q475" i="3"/>
  <c r="Q476" i="3" s="1"/>
  <c r="P475" i="3"/>
  <c r="P476" i="3" s="1"/>
  <c r="O475" i="3"/>
  <c r="O476" i="3" s="1"/>
  <c r="L475" i="3"/>
  <c r="M475" i="3" s="1"/>
  <c r="V476" i="3" s="1"/>
  <c r="H475" i="3"/>
  <c r="I475" i="3" s="1"/>
  <c r="V475" i="3" s="1"/>
  <c r="L474" i="3"/>
  <c r="M474" i="3" s="1"/>
  <c r="T476" i="3" s="1"/>
  <c r="H474" i="3"/>
  <c r="I474" i="3" s="1"/>
  <c r="T475" i="3" s="1"/>
  <c r="L473" i="3"/>
  <c r="M473" i="3" s="1"/>
  <c r="AA468" i="3" s="1"/>
  <c r="H473" i="3"/>
  <c r="I473" i="3" s="1"/>
  <c r="L472" i="3"/>
  <c r="M472" i="3" s="1"/>
  <c r="Y468" i="3" s="1"/>
  <c r="H472" i="3"/>
  <c r="I472" i="3" s="1"/>
  <c r="Y467" i="3" s="1"/>
  <c r="L471" i="3"/>
  <c r="M471" i="3" s="1"/>
  <c r="W468" i="3" s="1"/>
  <c r="H471" i="3"/>
  <c r="I471" i="3" s="1"/>
  <c r="W467" i="3" s="1"/>
  <c r="L470" i="3"/>
  <c r="M470" i="3" s="1"/>
  <c r="U468" i="3" s="1"/>
  <c r="H470" i="3"/>
  <c r="I470" i="3" s="1"/>
  <c r="U467" i="3" s="1"/>
  <c r="L469" i="3"/>
  <c r="M469" i="3" s="1"/>
  <c r="Z468" i="3" s="1"/>
  <c r="H469" i="3"/>
  <c r="I469" i="3" s="1"/>
  <c r="Z467" i="3" s="1"/>
  <c r="L468" i="3"/>
  <c r="M468" i="3" s="1"/>
  <c r="X468" i="3" s="1"/>
  <c r="H468" i="3"/>
  <c r="I468" i="3" s="1"/>
  <c r="X467" i="3" s="1"/>
  <c r="AA467" i="3"/>
  <c r="R467" i="3"/>
  <c r="R468" i="3" s="1"/>
  <c r="Q467" i="3"/>
  <c r="Q468" i="3" s="1"/>
  <c r="P467" i="3"/>
  <c r="P468" i="3" s="1"/>
  <c r="O467" i="3"/>
  <c r="O468" i="3" s="1"/>
  <c r="L467" i="3"/>
  <c r="M467" i="3" s="1"/>
  <c r="V468" i="3" s="1"/>
  <c r="H467" i="3"/>
  <c r="I467" i="3" s="1"/>
  <c r="V467" i="3" s="1"/>
  <c r="L466" i="3"/>
  <c r="M466" i="3" s="1"/>
  <c r="T468" i="3" s="1"/>
  <c r="H466" i="3"/>
  <c r="I466" i="3" s="1"/>
  <c r="T467" i="3" s="1"/>
  <c r="L465" i="3"/>
  <c r="M465" i="3" s="1"/>
  <c r="AA460" i="3" s="1"/>
  <c r="H465" i="3"/>
  <c r="I465" i="3" s="1"/>
  <c r="AA459" i="3" s="1"/>
  <c r="L464" i="3"/>
  <c r="M464" i="3" s="1"/>
  <c r="Y460" i="3" s="1"/>
  <c r="H464" i="3"/>
  <c r="I464" i="3" s="1"/>
  <c r="Y459" i="3" s="1"/>
  <c r="L463" i="3"/>
  <c r="M463" i="3" s="1"/>
  <c r="W460" i="3" s="1"/>
  <c r="H463" i="3"/>
  <c r="I463" i="3" s="1"/>
  <c r="W459" i="3" s="1"/>
  <c r="L462" i="3"/>
  <c r="M462" i="3" s="1"/>
  <c r="U460" i="3" s="1"/>
  <c r="H462" i="3"/>
  <c r="I462" i="3" s="1"/>
  <c r="U459" i="3" s="1"/>
  <c r="L461" i="3"/>
  <c r="M461" i="3" s="1"/>
  <c r="Z460" i="3" s="1"/>
  <c r="H461" i="3"/>
  <c r="I461" i="3" s="1"/>
  <c r="Z459" i="3" s="1"/>
  <c r="M460" i="3"/>
  <c r="X460" i="3" s="1"/>
  <c r="L460" i="3"/>
  <c r="H460" i="3"/>
  <c r="I460" i="3" s="1"/>
  <c r="X459" i="3" s="1"/>
  <c r="R459" i="3"/>
  <c r="R460" i="3" s="1"/>
  <c r="Q459" i="3"/>
  <c r="Q460" i="3" s="1"/>
  <c r="P459" i="3"/>
  <c r="P460" i="3" s="1"/>
  <c r="O459" i="3"/>
  <c r="O460" i="3" s="1"/>
  <c r="L459" i="3"/>
  <c r="M459" i="3" s="1"/>
  <c r="V460" i="3" s="1"/>
  <c r="H459" i="3"/>
  <c r="I459" i="3" s="1"/>
  <c r="V459" i="3" s="1"/>
  <c r="L458" i="3"/>
  <c r="M458" i="3" s="1"/>
  <c r="T460" i="3" s="1"/>
  <c r="H458" i="3"/>
  <c r="I458" i="3" s="1"/>
  <c r="T459" i="3" s="1"/>
  <c r="L457" i="3"/>
  <c r="M457" i="3" s="1"/>
  <c r="AA452" i="3" s="1"/>
  <c r="H457" i="3"/>
  <c r="I457" i="3" s="1"/>
  <c r="AA451" i="3" s="1"/>
  <c r="L456" i="3"/>
  <c r="M456" i="3" s="1"/>
  <c r="Y452" i="3" s="1"/>
  <c r="H456" i="3"/>
  <c r="I456" i="3" s="1"/>
  <c r="Y451" i="3" s="1"/>
  <c r="L455" i="3"/>
  <c r="M455" i="3" s="1"/>
  <c r="W452" i="3" s="1"/>
  <c r="H455" i="3"/>
  <c r="I455" i="3" s="1"/>
  <c r="W451" i="3" s="1"/>
  <c r="L454" i="3"/>
  <c r="M454" i="3" s="1"/>
  <c r="U452" i="3" s="1"/>
  <c r="H454" i="3"/>
  <c r="I454" i="3" s="1"/>
  <c r="U451" i="3" s="1"/>
  <c r="L453" i="3"/>
  <c r="M453" i="3" s="1"/>
  <c r="Z452" i="3" s="1"/>
  <c r="H453" i="3"/>
  <c r="I453" i="3" s="1"/>
  <c r="Z451" i="3" s="1"/>
  <c r="L452" i="3"/>
  <c r="M452" i="3" s="1"/>
  <c r="X452" i="3" s="1"/>
  <c r="H452" i="3"/>
  <c r="I452" i="3" s="1"/>
  <c r="X451" i="3" s="1"/>
  <c r="R451" i="3"/>
  <c r="R452" i="3" s="1"/>
  <c r="Q451" i="3"/>
  <c r="Q452" i="3" s="1"/>
  <c r="P451" i="3"/>
  <c r="P452" i="3" s="1"/>
  <c r="O451" i="3"/>
  <c r="O452" i="3" s="1"/>
  <c r="L451" i="3"/>
  <c r="M451" i="3" s="1"/>
  <c r="V452" i="3" s="1"/>
  <c r="H451" i="3"/>
  <c r="I451" i="3" s="1"/>
  <c r="V451" i="3" s="1"/>
  <c r="L450" i="3"/>
  <c r="M450" i="3" s="1"/>
  <c r="T452" i="3" s="1"/>
  <c r="H450" i="3"/>
  <c r="I450" i="3" s="1"/>
  <c r="T451" i="3" s="1"/>
  <c r="L449" i="3"/>
  <c r="AA444" i="3" s="1"/>
  <c r="H449" i="3"/>
  <c r="AA443" i="3" s="1"/>
  <c r="L448" i="3"/>
  <c r="Y444" i="3" s="1"/>
  <c r="H448" i="3"/>
  <c r="Y443" i="3" s="1"/>
  <c r="L447" i="3"/>
  <c r="W444" i="3" s="1"/>
  <c r="H447" i="3"/>
  <c r="W443" i="3" s="1"/>
  <c r="L446" i="3"/>
  <c r="U444" i="3" s="1"/>
  <c r="H446" i="3"/>
  <c r="U443" i="3" s="1"/>
  <c r="L445" i="3"/>
  <c r="Z444" i="3" s="1"/>
  <c r="H445" i="3"/>
  <c r="Z443" i="3" s="1"/>
  <c r="L444" i="3"/>
  <c r="X444" i="3" s="1"/>
  <c r="H444" i="3"/>
  <c r="X443" i="3" s="1"/>
  <c r="R443" i="3"/>
  <c r="R444" i="3" s="1"/>
  <c r="Q443" i="3"/>
  <c r="Q444" i="3" s="1"/>
  <c r="P443" i="3"/>
  <c r="P444" i="3" s="1"/>
  <c r="O443" i="3"/>
  <c r="O444" i="3" s="1"/>
  <c r="L443" i="3"/>
  <c r="V444" i="3" s="1"/>
  <c r="H443" i="3"/>
  <c r="V443" i="3" s="1"/>
  <c r="L442" i="3"/>
  <c r="T444" i="3" s="1"/>
  <c r="H442" i="3"/>
  <c r="T443" i="3" s="1"/>
  <c r="L441" i="3"/>
  <c r="AA436" i="3" s="1"/>
  <c r="H441" i="3"/>
  <c r="AA435" i="3" s="1"/>
  <c r="L440" i="3"/>
  <c r="Y436" i="3" s="1"/>
  <c r="H440" i="3"/>
  <c r="Y435" i="3" s="1"/>
  <c r="W436" i="3"/>
  <c r="L439" i="3"/>
  <c r="H439" i="3"/>
  <c r="W435" i="3" s="1"/>
  <c r="L438" i="3"/>
  <c r="U436" i="3" s="1"/>
  <c r="H438" i="3"/>
  <c r="U435" i="3" s="1"/>
  <c r="L437" i="3"/>
  <c r="Z436" i="3" s="1"/>
  <c r="H437" i="3"/>
  <c r="Z435" i="3" s="1"/>
  <c r="L436" i="3"/>
  <c r="X436" i="3" s="1"/>
  <c r="H436" i="3"/>
  <c r="X435" i="3" s="1"/>
  <c r="R435" i="3"/>
  <c r="R436" i="3" s="1"/>
  <c r="Q435" i="3"/>
  <c r="Q436" i="3" s="1"/>
  <c r="P435" i="3"/>
  <c r="P436" i="3" s="1"/>
  <c r="O435" i="3"/>
  <c r="O436" i="3" s="1"/>
  <c r="L435" i="3"/>
  <c r="V436" i="3" s="1"/>
  <c r="H435" i="3"/>
  <c r="V435" i="3" s="1"/>
  <c r="L434" i="3"/>
  <c r="T436" i="3" s="1"/>
  <c r="H434" i="3"/>
  <c r="T435" i="3" s="1"/>
  <c r="L433" i="3"/>
  <c r="AA428" i="3" s="1"/>
  <c r="H433" i="3"/>
  <c r="AA427" i="3" s="1"/>
  <c r="L432" i="3"/>
  <c r="Y428" i="3" s="1"/>
  <c r="H432" i="3"/>
  <c r="Y427" i="3" s="1"/>
  <c r="L431" i="3"/>
  <c r="H431" i="3"/>
  <c r="W427" i="3" s="1"/>
  <c r="L430" i="3"/>
  <c r="U428" i="3" s="1"/>
  <c r="H430" i="3"/>
  <c r="U427" i="3" s="1"/>
  <c r="L429" i="3"/>
  <c r="Z428" i="3" s="1"/>
  <c r="H429" i="3"/>
  <c r="Z427" i="3" s="1"/>
  <c r="W428" i="3"/>
  <c r="L428" i="3"/>
  <c r="X428" i="3" s="1"/>
  <c r="H428" i="3"/>
  <c r="X427" i="3" s="1"/>
  <c r="R427" i="3"/>
  <c r="R428" i="3" s="1"/>
  <c r="Q427" i="3"/>
  <c r="Q428" i="3" s="1"/>
  <c r="P427" i="3"/>
  <c r="P428" i="3" s="1"/>
  <c r="O427" i="3"/>
  <c r="O428" i="3" s="1"/>
  <c r="L427" i="3"/>
  <c r="V428" i="3" s="1"/>
  <c r="H427" i="3"/>
  <c r="V427" i="3" s="1"/>
  <c r="L426" i="3"/>
  <c r="T428" i="3" s="1"/>
  <c r="H426" i="3"/>
  <c r="T427" i="3" s="1"/>
  <c r="AA420" i="3"/>
  <c r="L425" i="3"/>
  <c r="H425" i="3"/>
  <c r="AA419" i="3" s="1"/>
  <c r="L424" i="3"/>
  <c r="Y420" i="3" s="1"/>
  <c r="H424" i="3"/>
  <c r="Y419" i="3" s="1"/>
  <c r="L423" i="3"/>
  <c r="W420" i="3" s="1"/>
  <c r="H423" i="3"/>
  <c r="W419" i="3" s="1"/>
  <c r="L422" i="3"/>
  <c r="U420" i="3" s="1"/>
  <c r="H422" i="3"/>
  <c r="U419" i="3" s="1"/>
  <c r="L421" i="3"/>
  <c r="Z420" i="3" s="1"/>
  <c r="H421" i="3"/>
  <c r="Z419" i="3" s="1"/>
  <c r="L420" i="3"/>
  <c r="X420" i="3" s="1"/>
  <c r="H420" i="3"/>
  <c r="X419" i="3" s="1"/>
  <c r="R419" i="3"/>
  <c r="R420" i="3" s="1"/>
  <c r="Q419" i="3"/>
  <c r="Q420" i="3" s="1"/>
  <c r="P419" i="3"/>
  <c r="P420" i="3" s="1"/>
  <c r="O419" i="3"/>
  <c r="O420" i="3" s="1"/>
  <c r="L419" i="3"/>
  <c r="V420" i="3" s="1"/>
  <c r="H419" i="3"/>
  <c r="V419" i="3" s="1"/>
  <c r="L418" i="3"/>
  <c r="T420" i="3" s="1"/>
  <c r="H418" i="3"/>
  <c r="T419" i="3" s="1"/>
  <c r="L417" i="3"/>
  <c r="AA412" i="3" s="1"/>
  <c r="H417" i="3"/>
  <c r="AA411" i="3" s="1"/>
  <c r="L416" i="3"/>
  <c r="Y412" i="3" s="1"/>
  <c r="H416" i="3"/>
  <c r="Y411" i="3" s="1"/>
  <c r="L415" i="3"/>
  <c r="W412" i="3" s="1"/>
  <c r="H415" i="3"/>
  <c r="L414" i="3"/>
  <c r="U412" i="3" s="1"/>
  <c r="H414" i="3"/>
  <c r="U411" i="3" s="1"/>
  <c r="L413" i="3"/>
  <c r="Z412" i="3" s="1"/>
  <c r="H413" i="3"/>
  <c r="Z411" i="3" s="1"/>
  <c r="L412" i="3"/>
  <c r="X412" i="3" s="1"/>
  <c r="H412" i="3"/>
  <c r="X411" i="3" s="1"/>
  <c r="W411" i="3"/>
  <c r="R411" i="3"/>
  <c r="R412" i="3" s="1"/>
  <c r="Q411" i="3"/>
  <c r="Q412" i="3" s="1"/>
  <c r="P411" i="3"/>
  <c r="P412" i="3" s="1"/>
  <c r="O411" i="3"/>
  <c r="O412" i="3" s="1"/>
  <c r="L411" i="3"/>
  <c r="V412" i="3" s="1"/>
  <c r="H411" i="3"/>
  <c r="V411" i="3" s="1"/>
  <c r="L410" i="3"/>
  <c r="T412" i="3" s="1"/>
  <c r="H410" i="3"/>
  <c r="T411" i="3" s="1"/>
  <c r="L409" i="3"/>
  <c r="AA404" i="3" s="1"/>
  <c r="H409" i="3"/>
  <c r="AA403" i="3" s="1"/>
  <c r="L408" i="3"/>
  <c r="Y404" i="3" s="1"/>
  <c r="H408" i="3"/>
  <c r="Y403" i="3" s="1"/>
  <c r="L407" i="3"/>
  <c r="W404" i="3" s="1"/>
  <c r="H407" i="3"/>
  <c r="W403" i="3" s="1"/>
  <c r="L406" i="3"/>
  <c r="U404" i="3" s="1"/>
  <c r="H406" i="3"/>
  <c r="U403" i="3" s="1"/>
  <c r="L405" i="3"/>
  <c r="Z404" i="3" s="1"/>
  <c r="H405" i="3"/>
  <c r="Z403" i="3" s="1"/>
  <c r="L404" i="3"/>
  <c r="X404" i="3" s="1"/>
  <c r="H404" i="3"/>
  <c r="X403" i="3" s="1"/>
  <c r="R403" i="3"/>
  <c r="R404" i="3" s="1"/>
  <c r="Q403" i="3"/>
  <c r="Q404" i="3" s="1"/>
  <c r="P403" i="3"/>
  <c r="P404" i="3" s="1"/>
  <c r="O403" i="3"/>
  <c r="O404" i="3" s="1"/>
  <c r="L403" i="3"/>
  <c r="V404" i="3" s="1"/>
  <c r="H403" i="3"/>
  <c r="V403" i="3" s="1"/>
  <c r="L402" i="3"/>
  <c r="T404" i="3" s="1"/>
  <c r="H402" i="3"/>
  <c r="T403" i="3" s="1"/>
  <c r="L401" i="3"/>
  <c r="AA396" i="3" s="1"/>
  <c r="H401" i="3"/>
  <c r="AA395" i="3" s="1"/>
  <c r="L400" i="3"/>
  <c r="Y396" i="3" s="1"/>
  <c r="H400" i="3"/>
  <c r="Y395" i="3" s="1"/>
  <c r="L399" i="3"/>
  <c r="W396" i="3" s="1"/>
  <c r="H399" i="3"/>
  <c r="W395" i="3" s="1"/>
  <c r="L398" i="3"/>
  <c r="U396" i="3" s="1"/>
  <c r="H398" i="3"/>
  <c r="U395" i="3" s="1"/>
  <c r="L397" i="3"/>
  <c r="Z396" i="3" s="1"/>
  <c r="H397" i="3"/>
  <c r="Z395" i="3" s="1"/>
  <c r="L396" i="3"/>
  <c r="X396" i="3" s="1"/>
  <c r="H396" i="3"/>
  <c r="X395" i="3" s="1"/>
  <c r="R395" i="3"/>
  <c r="R396" i="3" s="1"/>
  <c r="Q395" i="3"/>
  <c r="Q396" i="3" s="1"/>
  <c r="P395" i="3"/>
  <c r="P396" i="3" s="1"/>
  <c r="O395" i="3"/>
  <c r="O396" i="3" s="1"/>
  <c r="L395" i="3"/>
  <c r="V396" i="3" s="1"/>
  <c r="H395" i="3"/>
  <c r="V395" i="3" s="1"/>
  <c r="L394" i="3"/>
  <c r="T396" i="3" s="1"/>
  <c r="H394" i="3"/>
  <c r="T395" i="3" s="1"/>
  <c r="L393" i="3"/>
  <c r="AA388" i="3" s="1"/>
  <c r="H393" i="3"/>
  <c r="AA387" i="3" s="1"/>
  <c r="L392" i="3"/>
  <c r="Y388" i="3" s="1"/>
  <c r="H392" i="3"/>
  <c r="Y387" i="3" s="1"/>
  <c r="L391" i="3"/>
  <c r="H391" i="3"/>
  <c r="W387" i="3" s="1"/>
  <c r="L390" i="3"/>
  <c r="U388" i="3" s="1"/>
  <c r="H390" i="3"/>
  <c r="U387" i="3" s="1"/>
  <c r="L389" i="3"/>
  <c r="Z388" i="3" s="1"/>
  <c r="H389" i="3"/>
  <c r="Z387" i="3" s="1"/>
  <c r="W388" i="3"/>
  <c r="X388" i="3"/>
  <c r="L388" i="3"/>
  <c r="H388" i="3"/>
  <c r="X387" i="3" s="1"/>
  <c r="R387" i="3"/>
  <c r="R388" i="3" s="1"/>
  <c r="Q387" i="3"/>
  <c r="Q388" i="3" s="1"/>
  <c r="P387" i="3"/>
  <c r="P388" i="3" s="1"/>
  <c r="O387" i="3"/>
  <c r="O388" i="3" s="1"/>
  <c r="L387" i="3"/>
  <c r="V388" i="3" s="1"/>
  <c r="H387" i="3"/>
  <c r="V387" i="3" s="1"/>
  <c r="L386" i="3"/>
  <c r="T388" i="3" s="1"/>
  <c r="H386" i="3"/>
  <c r="T387" i="3" s="1"/>
  <c r="L385" i="3"/>
  <c r="AA380" i="3" s="1"/>
  <c r="H385" i="3"/>
  <c r="AA379" i="3" s="1"/>
  <c r="L384" i="3"/>
  <c r="H384" i="3"/>
  <c r="Y379" i="3" s="1"/>
  <c r="L383" i="3"/>
  <c r="W380" i="3" s="1"/>
  <c r="H383" i="3"/>
  <c r="W379" i="3" s="1"/>
  <c r="L382" i="3"/>
  <c r="U380" i="3" s="1"/>
  <c r="H382" i="3"/>
  <c r="U379" i="3" s="1"/>
  <c r="L381" i="3"/>
  <c r="Z380" i="3" s="1"/>
  <c r="H381" i="3"/>
  <c r="Z379" i="3" s="1"/>
  <c r="Y380" i="3"/>
  <c r="L380" i="3"/>
  <c r="X380" i="3" s="1"/>
  <c r="H380" i="3"/>
  <c r="X379" i="3" s="1"/>
  <c r="R379" i="3"/>
  <c r="R380" i="3" s="1"/>
  <c r="Q379" i="3"/>
  <c r="Q380" i="3" s="1"/>
  <c r="P379" i="3"/>
  <c r="P380" i="3" s="1"/>
  <c r="O379" i="3"/>
  <c r="O380" i="3" s="1"/>
  <c r="L379" i="3"/>
  <c r="V380" i="3" s="1"/>
  <c r="H379" i="3"/>
  <c r="V379" i="3" s="1"/>
  <c r="L378" i="3"/>
  <c r="T380" i="3" s="1"/>
  <c r="H378" i="3"/>
  <c r="T379" i="3" s="1"/>
  <c r="L377" i="3"/>
  <c r="AA372" i="3" s="1"/>
  <c r="H377" i="3"/>
  <c r="AA371" i="3" s="1"/>
  <c r="L376" i="3"/>
  <c r="Y372" i="3" s="1"/>
  <c r="H376" i="3"/>
  <c r="Y371" i="3" s="1"/>
  <c r="L375" i="3"/>
  <c r="W372" i="3" s="1"/>
  <c r="H375" i="3"/>
  <c r="W371" i="3" s="1"/>
  <c r="L374" i="3"/>
  <c r="U372" i="3" s="1"/>
  <c r="H374" i="3"/>
  <c r="U371" i="3" s="1"/>
  <c r="L373" i="3"/>
  <c r="Z372" i="3" s="1"/>
  <c r="H373" i="3"/>
  <c r="Z371" i="3" s="1"/>
  <c r="L372" i="3"/>
  <c r="X372" i="3" s="1"/>
  <c r="H372" i="3"/>
  <c r="X371" i="3" s="1"/>
  <c r="R371" i="3"/>
  <c r="R372" i="3" s="1"/>
  <c r="Q371" i="3"/>
  <c r="Q372" i="3" s="1"/>
  <c r="P371" i="3"/>
  <c r="P372" i="3" s="1"/>
  <c r="O371" i="3"/>
  <c r="O372" i="3" s="1"/>
  <c r="L371" i="3"/>
  <c r="V372" i="3" s="1"/>
  <c r="H371" i="3"/>
  <c r="V371" i="3" s="1"/>
  <c r="L370" i="3"/>
  <c r="T372" i="3" s="1"/>
  <c r="H370" i="3"/>
  <c r="T371" i="3" s="1"/>
  <c r="L369" i="3"/>
  <c r="AA364" i="3" s="1"/>
  <c r="H369" i="3"/>
  <c r="AA363" i="3" s="1"/>
  <c r="L368" i="3"/>
  <c r="Y364" i="3" s="1"/>
  <c r="H368" i="3"/>
  <c r="Y363" i="3" s="1"/>
  <c r="L367" i="3"/>
  <c r="W364" i="3" s="1"/>
  <c r="H367" i="3"/>
  <c r="W363" i="3" s="1"/>
  <c r="L366" i="3"/>
  <c r="U364" i="3" s="1"/>
  <c r="H366" i="3"/>
  <c r="U363" i="3" s="1"/>
  <c r="L365" i="3"/>
  <c r="Z364" i="3" s="1"/>
  <c r="H365" i="3"/>
  <c r="Z363" i="3" s="1"/>
  <c r="L364" i="3"/>
  <c r="X364" i="3" s="1"/>
  <c r="H364" i="3"/>
  <c r="X363" i="3" s="1"/>
  <c r="R363" i="3"/>
  <c r="R364" i="3" s="1"/>
  <c r="Q363" i="3"/>
  <c r="Q364" i="3" s="1"/>
  <c r="P363" i="3"/>
  <c r="P364" i="3" s="1"/>
  <c r="O363" i="3"/>
  <c r="O364" i="3" s="1"/>
  <c r="L363" i="3"/>
  <c r="V364" i="3" s="1"/>
  <c r="H363" i="3"/>
  <c r="V363" i="3" s="1"/>
  <c r="L362" i="3"/>
  <c r="T364" i="3" s="1"/>
  <c r="H362" i="3"/>
  <c r="T363" i="3" s="1"/>
  <c r="L361" i="3"/>
  <c r="AA356" i="3" s="1"/>
  <c r="H361" i="3"/>
  <c r="AA355" i="3" s="1"/>
  <c r="L360" i="3"/>
  <c r="Y356" i="3" s="1"/>
  <c r="H360" i="3"/>
  <c r="Y355" i="3" s="1"/>
  <c r="L359" i="3"/>
  <c r="W356" i="3" s="1"/>
  <c r="H359" i="3"/>
  <c r="W355" i="3" s="1"/>
  <c r="L358" i="3"/>
  <c r="U356" i="3" s="1"/>
  <c r="H358" i="3"/>
  <c r="U355" i="3" s="1"/>
  <c r="L357" i="3"/>
  <c r="Z356" i="3" s="1"/>
  <c r="H357" i="3"/>
  <c r="Z355" i="3" s="1"/>
  <c r="L356" i="3"/>
  <c r="X356" i="3" s="1"/>
  <c r="H356" i="3"/>
  <c r="X355" i="3" s="1"/>
  <c r="R355" i="3"/>
  <c r="R356" i="3" s="1"/>
  <c r="Q355" i="3"/>
  <c r="Q356" i="3" s="1"/>
  <c r="P355" i="3"/>
  <c r="P356" i="3" s="1"/>
  <c r="O355" i="3"/>
  <c r="O356" i="3" s="1"/>
  <c r="L355" i="3"/>
  <c r="V356" i="3" s="1"/>
  <c r="H355" i="3"/>
  <c r="V355" i="3" s="1"/>
  <c r="L354" i="3"/>
  <c r="T356" i="3" s="1"/>
  <c r="H354" i="3"/>
  <c r="T355" i="3" s="1"/>
  <c r="L353" i="3"/>
  <c r="AA348" i="3" s="1"/>
  <c r="H353" i="3"/>
  <c r="AA347" i="3" s="1"/>
  <c r="L352" i="3"/>
  <c r="Y348" i="3" s="1"/>
  <c r="H352" i="3"/>
  <c r="Y347" i="3" s="1"/>
  <c r="L351" i="3"/>
  <c r="W348" i="3" s="1"/>
  <c r="H351" i="3"/>
  <c r="W347" i="3" s="1"/>
  <c r="L350" i="3"/>
  <c r="U348" i="3" s="1"/>
  <c r="H350" i="3"/>
  <c r="U347" i="3" s="1"/>
  <c r="L349" i="3"/>
  <c r="Z348" i="3" s="1"/>
  <c r="H349" i="3"/>
  <c r="Z347" i="3" s="1"/>
  <c r="L348" i="3"/>
  <c r="X348" i="3" s="1"/>
  <c r="H348" i="3"/>
  <c r="X347" i="3" s="1"/>
  <c r="R347" i="3"/>
  <c r="R348" i="3" s="1"/>
  <c r="Q347" i="3"/>
  <c r="Q348" i="3" s="1"/>
  <c r="P347" i="3"/>
  <c r="P348" i="3" s="1"/>
  <c r="O347" i="3"/>
  <c r="O348" i="3" s="1"/>
  <c r="L347" i="3"/>
  <c r="V348" i="3" s="1"/>
  <c r="H347" i="3"/>
  <c r="V347" i="3" s="1"/>
  <c r="L346" i="3"/>
  <c r="T348" i="3" s="1"/>
  <c r="H346" i="3"/>
  <c r="T347" i="3" s="1"/>
  <c r="L345" i="3"/>
  <c r="AA340" i="3" s="1"/>
  <c r="H345" i="3"/>
  <c r="AA339" i="3" s="1"/>
  <c r="L344" i="3"/>
  <c r="Y340" i="3" s="1"/>
  <c r="H344" i="3"/>
  <c r="Y339" i="3" s="1"/>
  <c r="L343" i="3"/>
  <c r="W340" i="3" s="1"/>
  <c r="H343" i="3"/>
  <c r="W339" i="3" s="1"/>
  <c r="L342" i="3"/>
  <c r="U340" i="3" s="1"/>
  <c r="H342" i="3"/>
  <c r="U339" i="3" s="1"/>
  <c r="L341" i="3"/>
  <c r="Z340" i="3" s="1"/>
  <c r="H341" i="3"/>
  <c r="Z339" i="3" s="1"/>
  <c r="L340" i="3"/>
  <c r="X340" i="3" s="1"/>
  <c r="H340" i="3"/>
  <c r="X339" i="3" s="1"/>
  <c r="R339" i="3"/>
  <c r="R340" i="3" s="1"/>
  <c r="Q339" i="3"/>
  <c r="Q340" i="3" s="1"/>
  <c r="P339" i="3"/>
  <c r="P340" i="3" s="1"/>
  <c r="O339" i="3"/>
  <c r="O340" i="3" s="1"/>
  <c r="L339" i="3"/>
  <c r="V340" i="3" s="1"/>
  <c r="H339" i="3"/>
  <c r="V339" i="3" s="1"/>
  <c r="L338" i="3"/>
  <c r="T340" i="3" s="1"/>
  <c r="H338" i="3"/>
  <c r="T339" i="3" s="1"/>
  <c r="L337" i="3"/>
  <c r="AA332" i="3" s="1"/>
  <c r="H337" i="3"/>
  <c r="AA331" i="3" s="1"/>
  <c r="L336" i="3"/>
  <c r="Y332" i="3" s="1"/>
  <c r="H336" i="3"/>
  <c r="Y331" i="3" s="1"/>
  <c r="L335" i="3"/>
  <c r="W332" i="3" s="1"/>
  <c r="H335" i="3"/>
  <c r="W331" i="3" s="1"/>
  <c r="L334" i="3"/>
  <c r="U332" i="3" s="1"/>
  <c r="H334" i="3"/>
  <c r="U331" i="3" s="1"/>
  <c r="L333" i="3"/>
  <c r="Z332" i="3" s="1"/>
  <c r="H333" i="3"/>
  <c r="Z331" i="3" s="1"/>
  <c r="L332" i="3"/>
  <c r="X332" i="3" s="1"/>
  <c r="H332" i="3"/>
  <c r="X331" i="3" s="1"/>
  <c r="R331" i="3"/>
  <c r="R332" i="3" s="1"/>
  <c r="Q331" i="3"/>
  <c r="Q332" i="3" s="1"/>
  <c r="P331" i="3"/>
  <c r="P332" i="3" s="1"/>
  <c r="O331" i="3"/>
  <c r="O332" i="3" s="1"/>
  <c r="L331" i="3"/>
  <c r="V332" i="3" s="1"/>
  <c r="H331" i="3"/>
  <c r="V331" i="3" s="1"/>
  <c r="L330" i="3"/>
  <c r="T332" i="3" s="1"/>
  <c r="H330" i="3"/>
  <c r="T331" i="3" s="1"/>
  <c r="L329" i="3"/>
  <c r="AA324" i="3" s="1"/>
  <c r="H329" i="3"/>
  <c r="AA323" i="3" s="1"/>
  <c r="L328" i="3"/>
  <c r="Y324" i="3" s="1"/>
  <c r="H328" i="3"/>
  <c r="Y323" i="3" s="1"/>
  <c r="L327" i="3"/>
  <c r="W324" i="3" s="1"/>
  <c r="H327" i="3"/>
  <c r="W323" i="3" s="1"/>
  <c r="L326" i="3"/>
  <c r="U324" i="3" s="1"/>
  <c r="H326" i="3"/>
  <c r="U323" i="3" s="1"/>
  <c r="L325" i="3"/>
  <c r="Z324" i="3" s="1"/>
  <c r="H325" i="3"/>
  <c r="Z323" i="3" s="1"/>
  <c r="L324" i="3"/>
  <c r="X324" i="3" s="1"/>
  <c r="H324" i="3"/>
  <c r="X323" i="3" s="1"/>
  <c r="R323" i="3"/>
  <c r="R324" i="3" s="1"/>
  <c r="Q323" i="3"/>
  <c r="Q324" i="3" s="1"/>
  <c r="P323" i="3"/>
  <c r="P324" i="3" s="1"/>
  <c r="O323" i="3"/>
  <c r="O324" i="3" s="1"/>
  <c r="L323" i="3"/>
  <c r="V324" i="3" s="1"/>
  <c r="H323" i="3"/>
  <c r="V323" i="3" s="1"/>
  <c r="L322" i="3"/>
  <c r="T324" i="3" s="1"/>
  <c r="H322" i="3"/>
  <c r="T323" i="3" s="1"/>
  <c r="L321" i="3"/>
  <c r="AA316" i="3" s="1"/>
  <c r="H321" i="3"/>
  <c r="AA315" i="3" s="1"/>
  <c r="L320" i="3"/>
  <c r="Y316" i="3" s="1"/>
  <c r="H320" i="3"/>
  <c r="Y315" i="3" s="1"/>
  <c r="L319" i="3"/>
  <c r="W316" i="3" s="1"/>
  <c r="H319" i="3"/>
  <c r="W315" i="3" s="1"/>
  <c r="L318" i="3"/>
  <c r="U316" i="3" s="1"/>
  <c r="H318" i="3"/>
  <c r="U315" i="3" s="1"/>
  <c r="L317" i="3"/>
  <c r="Z316" i="3" s="1"/>
  <c r="H317" i="3"/>
  <c r="Z315" i="3" s="1"/>
  <c r="L316" i="3"/>
  <c r="X316" i="3" s="1"/>
  <c r="H316" i="3"/>
  <c r="X315" i="3" s="1"/>
  <c r="R315" i="3"/>
  <c r="R316" i="3" s="1"/>
  <c r="Q315" i="3"/>
  <c r="Q316" i="3" s="1"/>
  <c r="P315" i="3"/>
  <c r="P316" i="3" s="1"/>
  <c r="O315" i="3"/>
  <c r="O316" i="3" s="1"/>
  <c r="L315" i="3"/>
  <c r="V316" i="3" s="1"/>
  <c r="H315" i="3"/>
  <c r="V315" i="3" s="1"/>
  <c r="L314" i="3"/>
  <c r="T316" i="3" s="1"/>
  <c r="H314" i="3"/>
  <c r="T315" i="3" s="1"/>
  <c r="L313" i="3"/>
  <c r="AA308" i="3" s="1"/>
  <c r="H313" i="3"/>
  <c r="AA307" i="3" s="1"/>
  <c r="L312" i="3"/>
  <c r="Y308" i="3" s="1"/>
  <c r="H312" i="3"/>
  <c r="Y307" i="3" s="1"/>
  <c r="L311" i="3"/>
  <c r="W308" i="3" s="1"/>
  <c r="W307" i="3"/>
  <c r="H311" i="3"/>
  <c r="L310" i="3"/>
  <c r="U308" i="3" s="1"/>
  <c r="H310" i="3"/>
  <c r="U307" i="3" s="1"/>
  <c r="L309" i="3"/>
  <c r="Z308" i="3" s="1"/>
  <c r="H309" i="3"/>
  <c r="Z307" i="3" s="1"/>
  <c r="L308" i="3"/>
  <c r="X308" i="3" s="1"/>
  <c r="H308" i="3"/>
  <c r="X307" i="3" s="1"/>
  <c r="R307" i="3"/>
  <c r="R308" i="3" s="1"/>
  <c r="Q307" i="3"/>
  <c r="Q308" i="3" s="1"/>
  <c r="P307" i="3"/>
  <c r="P308" i="3" s="1"/>
  <c r="O307" i="3"/>
  <c r="O308" i="3" s="1"/>
  <c r="L307" i="3"/>
  <c r="V308" i="3" s="1"/>
  <c r="H307" i="3"/>
  <c r="V307" i="3" s="1"/>
  <c r="L306" i="3"/>
  <c r="T308" i="3" s="1"/>
  <c r="H306" i="3"/>
  <c r="T307" i="3" s="1"/>
  <c r="L305" i="3"/>
  <c r="AA300" i="3" s="1"/>
  <c r="H305" i="3"/>
  <c r="AA299" i="3" s="1"/>
  <c r="L304" i="3"/>
  <c r="Y300" i="3" s="1"/>
  <c r="H304" i="3"/>
  <c r="Y299" i="3" s="1"/>
  <c r="L303" i="3"/>
  <c r="W300" i="3" s="1"/>
  <c r="H303" i="3"/>
  <c r="W299" i="3" s="1"/>
  <c r="L302" i="3"/>
  <c r="U300" i="3" s="1"/>
  <c r="H302" i="3"/>
  <c r="U299" i="3" s="1"/>
  <c r="L301" i="3"/>
  <c r="Z300" i="3" s="1"/>
  <c r="H301" i="3"/>
  <c r="Z299" i="3" s="1"/>
  <c r="L300" i="3"/>
  <c r="X300" i="3" s="1"/>
  <c r="H300" i="3"/>
  <c r="X299" i="3" s="1"/>
  <c r="R299" i="3"/>
  <c r="R300" i="3" s="1"/>
  <c r="Q299" i="3"/>
  <c r="Q300" i="3" s="1"/>
  <c r="P299" i="3"/>
  <c r="P300" i="3" s="1"/>
  <c r="O299" i="3"/>
  <c r="O300" i="3" s="1"/>
  <c r="L299" i="3"/>
  <c r="V300" i="3" s="1"/>
  <c r="H299" i="3"/>
  <c r="V299" i="3" s="1"/>
  <c r="L298" i="3"/>
  <c r="T300" i="3" s="1"/>
  <c r="H298" i="3"/>
  <c r="T299" i="3" s="1"/>
  <c r="L297" i="3"/>
  <c r="AA292" i="3" s="1"/>
  <c r="H297" i="3"/>
  <c r="AA291" i="3" s="1"/>
  <c r="L296" i="3"/>
  <c r="Y292" i="3" s="1"/>
  <c r="H296" i="3"/>
  <c r="Y291" i="3" s="1"/>
  <c r="L295" i="3"/>
  <c r="W292" i="3" s="1"/>
  <c r="H295" i="3"/>
  <c r="W291" i="3" s="1"/>
  <c r="L294" i="3"/>
  <c r="U292" i="3" s="1"/>
  <c r="H294" i="3"/>
  <c r="U291" i="3" s="1"/>
  <c r="L293" i="3"/>
  <c r="Z292" i="3" s="1"/>
  <c r="H293" i="3"/>
  <c r="Z291" i="3" s="1"/>
  <c r="L292" i="3"/>
  <c r="X292" i="3" s="1"/>
  <c r="H292" i="3"/>
  <c r="X291" i="3" s="1"/>
  <c r="R291" i="3"/>
  <c r="R292" i="3" s="1"/>
  <c r="Q291" i="3"/>
  <c r="Q292" i="3" s="1"/>
  <c r="P291" i="3"/>
  <c r="P292" i="3" s="1"/>
  <c r="O291" i="3"/>
  <c r="O292" i="3" s="1"/>
  <c r="L291" i="3"/>
  <c r="V292" i="3" s="1"/>
  <c r="H291" i="3"/>
  <c r="V291" i="3" s="1"/>
  <c r="L290" i="3"/>
  <c r="T292" i="3" s="1"/>
  <c r="H290" i="3"/>
  <c r="T291" i="3" s="1"/>
  <c r="L289" i="3"/>
  <c r="AA284" i="3" s="1"/>
  <c r="H289" i="3"/>
  <c r="AA283" i="3" s="1"/>
  <c r="L288" i="3"/>
  <c r="Y284" i="3" s="1"/>
  <c r="H288" i="3"/>
  <c r="Y283" i="3" s="1"/>
  <c r="L287" i="3"/>
  <c r="W284" i="3" s="1"/>
  <c r="H287" i="3"/>
  <c r="W283" i="3" s="1"/>
  <c r="U284" i="3"/>
  <c r="L286" i="3"/>
  <c r="H286" i="3"/>
  <c r="U283" i="3" s="1"/>
  <c r="L285" i="3"/>
  <c r="Z284" i="3" s="1"/>
  <c r="H285" i="3"/>
  <c r="Z283" i="3" s="1"/>
  <c r="L284" i="3"/>
  <c r="X284" i="3" s="1"/>
  <c r="H284" i="3"/>
  <c r="X283" i="3" s="1"/>
  <c r="R283" i="3"/>
  <c r="R284" i="3" s="1"/>
  <c r="Q283" i="3"/>
  <c r="Q284" i="3" s="1"/>
  <c r="P283" i="3"/>
  <c r="P284" i="3" s="1"/>
  <c r="O283" i="3"/>
  <c r="O284" i="3" s="1"/>
  <c r="L283" i="3"/>
  <c r="V284" i="3" s="1"/>
  <c r="H283" i="3"/>
  <c r="V283" i="3" s="1"/>
  <c r="L282" i="3"/>
  <c r="T284" i="3" s="1"/>
  <c r="H282" i="3"/>
  <c r="T283" i="3" s="1"/>
  <c r="L281" i="3"/>
  <c r="AA276" i="3" s="1"/>
  <c r="H281" i="3"/>
  <c r="AA275" i="3" s="1"/>
  <c r="L280" i="3"/>
  <c r="Y276" i="3" s="1"/>
  <c r="H280" i="3"/>
  <c r="Y275" i="3" s="1"/>
  <c r="L279" i="3"/>
  <c r="W276" i="3" s="1"/>
  <c r="H279" i="3"/>
  <c r="W275" i="3" s="1"/>
  <c r="L278" i="3"/>
  <c r="U276" i="3" s="1"/>
  <c r="H278" i="3"/>
  <c r="U275" i="3" s="1"/>
  <c r="L277" i="3"/>
  <c r="Z276" i="3" s="1"/>
  <c r="H277" i="3"/>
  <c r="Z275" i="3" s="1"/>
  <c r="L276" i="3"/>
  <c r="X276" i="3" s="1"/>
  <c r="H276" i="3"/>
  <c r="X275" i="3" s="1"/>
  <c r="R275" i="3"/>
  <c r="R276" i="3" s="1"/>
  <c r="Q275" i="3"/>
  <c r="Q276" i="3" s="1"/>
  <c r="P275" i="3"/>
  <c r="P276" i="3" s="1"/>
  <c r="O275" i="3"/>
  <c r="O276" i="3" s="1"/>
  <c r="L275" i="3"/>
  <c r="V276" i="3" s="1"/>
  <c r="H275" i="3"/>
  <c r="V275" i="3" s="1"/>
  <c r="L274" i="3"/>
  <c r="T276" i="3" s="1"/>
  <c r="H274" i="3"/>
  <c r="T275" i="3" s="1"/>
  <c r="L273" i="3"/>
  <c r="AA268" i="3" s="1"/>
  <c r="H273" i="3"/>
  <c r="AA267" i="3" s="1"/>
  <c r="L272" i="3"/>
  <c r="Y268" i="3" s="1"/>
  <c r="H272" i="3"/>
  <c r="Y267" i="3" s="1"/>
  <c r="L271" i="3"/>
  <c r="W268" i="3" s="1"/>
  <c r="H271" i="3"/>
  <c r="W267" i="3" s="1"/>
  <c r="L270" i="3"/>
  <c r="U268" i="3" s="1"/>
  <c r="H270" i="3"/>
  <c r="U267" i="3" s="1"/>
  <c r="L269" i="3"/>
  <c r="Z268" i="3" s="1"/>
  <c r="H269" i="3"/>
  <c r="Z267" i="3" s="1"/>
  <c r="L268" i="3"/>
  <c r="X268" i="3" s="1"/>
  <c r="H268" i="3"/>
  <c r="X267" i="3" s="1"/>
  <c r="R267" i="3"/>
  <c r="R268" i="3" s="1"/>
  <c r="Q267" i="3"/>
  <c r="Q268" i="3" s="1"/>
  <c r="P267" i="3"/>
  <c r="P268" i="3" s="1"/>
  <c r="O267" i="3"/>
  <c r="O268" i="3" s="1"/>
  <c r="L267" i="3"/>
  <c r="V268" i="3" s="1"/>
  <c r="H267" i="3"/>
  <c r="V267" i="3" s="1"/>
  <c r="L266" i="3"/>
  <c r="T268" i="3" s="1"/>
  <c r="H266" i="3"/>
  <c r="T267" i="3" s="1"/>
  <c r="L265" i="3"/>
  <c r="AA260" i="3" s="1"/>
  <c r="H265" i="3"/>
  <c r="AA259" i="3" s="1"/>
  <c r="L264" i="3"/>
  <c r="Y260" i="3" s="1"/>
  <c r="H264" i="3"/>
  <c r="Y259" i="3" s="1"/>
  <c r="L263" i="3"/>
  <c r="W260" i="3" s="1"/>
  <c r="H263" i="3"/>
  <c r="W259" i="3" s="1"/>
  <c r="L262" i="3"/>
  <c r="U260" i="3" s="1"/>
  <c r="H262" i="3"/>
  <c r="U259" i="3" s="1"/>
  <c r="L261" i="3"/>
  <c r="Z260" i="3" s="1"/>
  <c r="H261" i="3"/>
  <c r="Z259" i="3" s="1"/>
  <c r="L260" i="3"/>
  <c r="X260" i="3" s="1"/>
  <c r="H260" i="3"/>
  <c r="X259" i="3" s="1"/>
  <c r="R259" i="3"/>
  <c r="R260" i="3" s="1"/>
  <c r="Q259" i="3"/>
  <c r="Q260" i="3" s="1"/>
  <c r="P259" i="3"/>
  <c r="P260" i="3" s="1"/>
  <c r="O259" i="3"/>
  <c r="O260" i="3" s="1"/>
  <c r="L259" i="3"/>
  <c r="V260" i="3" s="1"/>
  <c r="H259" i="3"/>
  <c r="V259" i="3" s="1"/>
  <c r="L258" i="3"/>
  <c r="T260" i="3" s="1"/>
  <c r="H258" i="3"/>
  <c r="T259" i="3" s="1"/>
  <c r="L257" i="3"/>
  <c r="AA252" i="3" s="1"/>
  <c r="H257" i="3"/>
  <c r="AA251" i="3" s="1"/>
  <c r="L256" i="3"/>
  <c r="Y252" i="3" s="1"/>
  <c r="H256" i="3"/>
  <c r="Y251" i="3" s="1"/>
  <c r="L255" i="3"/>
  <c r="W252" i="3" s="1"/>
  <c r="H255" i="3"/>
  <c r="W251" i="3" s="1"/>
  <c r="L254" i="3"/>
  <c r="U252" i="3" s="1"/>
  <c r="H254" i="3"/>
  <c r="U251" i="3" s="1"/>
  <c r="L253" i="3"/>
  <c r="Z252" i="3" s="1"/>
  <c r="H253" i="3"/>
  <c r="Z251" i="3" s="1"/>
  <c r="L252" i="3"/>
  <c r="X252" i="3" s="1"/>
  <c r="H252" i="3"/>
  <c r="X251" i="3" s="1"/>
  <c r="R251" i="3"/>
  <c r="R252" i="3" s="1"/>
  <c r="Q251" i="3"/>
  <c r="Q252" i="3" s="1"/>
  <c r="P251" i="3"/>
  <c r="P252" i="3" s="1"/>
  <c r="O251" i="3"/>
  <c r="O252" i="3" s="1"/>
  <c r="L251" i="3"/>
  <c r="V252" i="3" s="1"/>
  <c r="H251" i="3"/>
  <c r="V251" i="3" s="1"/>
  <c r="L250" i="3"/>
  <c r="T252" i="3" s="1"/>
  <c r="H250" i="3"/>
  <c r="T251" i="3" s="1"/>
  <c r="L249" i="3"/>
  <c r="AA244" i="3" s="1"/>
  <c r="H249" i="3"/>
  <c r="AA243" i="3" s="1"/>
  <c r="L248" i="3"/>
  <c r="Y244" i="3" s="1"/>
  <c r="H248" i="3"/>
  <c r="Y243" i="3" s="1"/>
  <c r="L247" i="3"/>
  <c r="W244" i="3" s="1"/>
  <c r="H247" i="3"/>
  <c r="W243" i="3" s="1"/>
  <c r="L246" i="3"/>
  <c r="U244" i="3" s="1"/>
  <c r="H246" i="3"/>
  <c r="U243" i="3" s="1"/>
  <c r="L245" i="3"/>
  <c r="Z244" i="3" s="1"/>
  <c r="H245" i="3"/>
  <c r="Z243" i="3" s="1"/>
  <c r="L244" i="3"/>
  <c r="X244" i="3" s="1"/>
  <c r="H244" i="3"/>
  <c r="X243" i="3" s="1"/>
  <c r="R243" i="3"/>
  <c r="R244" i="3" s="1"/>
  <c r="Q243" i="3"/>
  <c r="Q244" i="3" s="1"/>
  <c r="P243" i="3"/>
  <c r="P244" i="3" s="1"/>
  <c r="O243" i="3"/>
  <c r="O244" i="3" s="1"/>
  <c r="L243" i="3"/>
  <c r="V244" i="3" s="1"/>
  <c r="H243" i="3"/>
  <c r="V243" i="3" s="1"/>
  <c r="L242" i="3"/>
  <c r="T244" i="3" s="1"/>
  <c r="H242" i="3"/>
  <c r="T243" i="3" s="1"/>
  <c r="L241" i="3"/>
  <c r="AA236" i="3" s="1"/>
  <c r="H241" i="3"/>
  <c r="AA235" i="3" s="1"/>
  <c r="L240" i="3"/>
  <c r="Y236" i="3" s="1"/>
  <c r="H240" i="3"/>
  <c r="Y235" i="3" s="1"/>
  <c r="L239" i="3"/>
  <c r="W236" i="3" s="1"/>
  <c r="H239" i="3"/>
  <c r="W235" i="3" s="1"/>
  <c r="L238" i="3"/>
  <c r="U236" i="3" s="1"/>
  <c r="H238" i="3"/>
  <c r="U235" i="3" s="1"/>
  <c r="L237" i="3"/>
  <c r="Z236" i="3" s="1"/>
  <c r="H237" i="3"/>
  <c r="Z235" i="3" s="1"/>
  <c r="L236" i="3"/>
  <c r="X236" i="3" s="1"/>
  <c r="H236" i="3"/>
  <c r="X235" i="3" s="1"/>
  <c r="R235" i="3"/>
  <c r="R236" i="3" s="1"/>
  <c r="Q235" i="3"/>
  <c r="Q236" i="3" s="1"/>
  <c r="P235" i="3"/>
  <c r="P236" i="3" s="1"/>
  <c r="O235" i="3"/>
  <c r="O236" i="3" s="1"/>
  <c r="L235" i="3"/>
  <c r="V236" i="3" s="1"/>
  <c r="H235" i="3"/>
  <c r="V235" i="3" s="1"/>
  <c r="L234" i="3"/>
  <c r="T236" i="3" s="1"/>
  <c r="H234" i="3"/>
  <c r="T235" i="3" s="1"/>
  <c r="L233" i="3"/>
  <c r="AA228" i="3" s="1"/>
  <c r="H233" i="3"/>
  <c r="AA227" i="3" s="1"/>
  <c r="L232" i="3"/>
  <c r="H232" i="3"/>
  <c r="Y227" i="3" s="1"/>
  <c r="L231" i="3"/>
  <c r="W228" i="3" s="1"/>
  <c r="H231" i="3"/>
  <c r="W227" i="3" s="1"/>
  <c r="L230" i="3"/>
  <c r="U228" i="3" s="1"/>
  <c r="H230" i="3"/>
  <c r="U227" i="3" s="1"/>
  <c r="L229" i="3"/>
  <c r="Z228" i="3" s="1"/>
  <c r="H229" i="3"/>
  <c r="Z227" i="3" s="1"/>
  <c r="Y228" i="3"/>
  <c r="L228" i="3"/>
  <c r="X228" i="3" s="1"/>
  <c r="H228" i="3"/>
  <c r="X227" i="3" s="1"/>
  <c r="R227" i="3"/>
  <c r="R228" i="3" s="1"/>
  <c r="Q227" i="3"/>
  <c r="Q228" i="3" s="1"/>
  <c r="P227" i="3"/>
  <c r="P228" i="3" s="1"/>
  <c r="O227" i="3"/>
  <c r="O228" i="3" s="1"/>
  <c r="L227" i="3"/>
  <c r="V228" i="3" s="1"/>
  <c r="H227" i="3"/>
  <c r="V227" i="3" s="1"/>
  <c r="L226" i="3"/>
  <c r="T228" i="3" s="1"/>
  <c r="H226" i="3"/>
  <c r="T227" i="3" s="1"/>
  <c r="L225" i="3"/>
  <c r="AA220" i="3" s="1"/>
  <c r="H225" i="3"/>
  <c r="AA219" i="3" s="1"/>
  <c r="L224" i="3"/>
  <c r="Y220" i="3" s="1"/>
  <c r="H224" i="3"/>
  <c r="Y219" i="3" s="1"/>
  <c r="L223" i="3"/>
  <c r="W220" i="3" s="1"/>
  <c r="H223" i="3"/>
  <c r="W219" i="3" s="1"/>
  <c r="L222" i="3"/>
  <c r="U220" i="3" s="1"/>
  <c r="H222" i="3"/>
  <c r="U219" i="3" s="1"/>
  <c r="L221" i="3"/>
  <c r="Z220" i="3" s="1"/>
  <c r="H221" i="3"/>
  <c r="Z219" i="3" s="1"/>
  <c r="L220" i="3"/>
  <c r="X220" i="3" s="1"/>
  <c r="H220" i="3"/>
  <c r="X219" i="3" s="1"/>
  <c r="R219" i="3"/>
  <c r="R220" i="3" s="1"/>
  <c r="Q219" i="3"/>
  <c r="Q220" i="3" s="1"/>
  <c r="P219" i="3"/>
  <c r="P220" i="3" s="1"/>
  <c r="O219" i="3"/>
  <c r="O220" i="3" s="1"/>
  <c r="L219" i="3"/>
  <c r="V220" i="3" s="1"/>
  <c r="H219" i="3"/>
  <c r="V219" i="3" s="1"/>
  <c r="L218" i="3"/>
  <c r="T220" i="3" s="1"/>
  <c r="H218" i="3"/>
  <c r="T219" i="3" s="1"/>
  <c r="L217" i="3"/>
  <c r="AA212" i="3" s="1"/>
  <c r="H217" i="3"/>
  <c r="AA211" i="3" s="1"/>
  <c r="L216" i="3"/>
  <c r="Y212" i="3" s="1"/>
  <c r="H216" i="3"/>
  <c r="Y211" i="3" s="1"/>
  <c r="L215" i="3"/>
  <c r="W212" i="3" s="1"/>
  <c r="H215" i="3"/>
  <c r="W211" i="3" s="1"/>
  <c r="L214" i="3"/>
  <c r="U212" i="3" s="1"/>
  <c r="H214" i="3"/>
  <c r="U211" i="3" s="1"/>
  <c r="L213" i="3"/>
  <c r="Z212" i="3" s="1"/>
  <c r="H213" i="3"/>
  <c r="Z211" i="3" s="1"/>
  <c r="L212" i="3"/>
  <c r="X212" i="3" s="1"/>
  <c r="H212" i="3"/>
  <c r="X211" i="3" s="1"/>
  <c r="R211" i="3"/>
  <c r="R212" i="3" s="1"/>
  <c r="Q211" i="3"/>
  <c r="Q212" i="3" s="1"/>
  <c r="P211" i="3"/>
  <c r="P212" i="3" s="1"/>
  <c r="O211" i="3"/>
  <c r="O212" i="3" s="1"/>
  <c r="L211" i="3"/>
  <c r="V212" i="3" s="1"/>
  <c r="H211" i="3"/>
  <c r="V211" i="3" s="1"/>
  <c r="L210" i="3"/>
  <c r="T212" i="3" s="1"/>
  <c r="H210" i="3"/>
  <c r="T211" i="3" s="1"/>
  <c r="L209" i="3"/>
  <c r="AA204" i="3" s="1"/>
  <c r="H209" i="3"/>
  <c r="AA203" i="3" s="1"/>
  <c r="L208" i="3"/>
  <c r="Y204" i="3" s="1"/>
  <c r="H208" i="3"/>
  <c r="Y203" i="3" s="1"/>
  <c r="L207" i="3"/>
  <c r="W204" i="3" s="1"/>
  <c r="H207" i="3"/>
  <c r="W203" i="3" s="1"/>
  <c r="L206" i="3"/>
  <c r="U204" i="3" s="1"/>
  <c r="H206" i="3"/>
  <c r="U203" i="3" s="1"/>
  <c r="L205" i="3"/>
  <c r="Z204" i="3" s="1"/>
  <c r="H205" i="3"/>
  <c r="Z203" i="3" s="1"/>
  <c r="L204" i="3"/>
  <c r="X204" i="3" s="1"/>
  <c r="H204" i="3"/>
  <c r="X203" i="3" s="1"/>
  <c r="R203" i="3"/>
  <c r="R204" i="3" s="1"/>
  <c r="Q203" i="3"/>
  <c r="Q204" i="3" s="1"/>
  <c r="P203" i="3"/>
  <c r="P204" i="3" s="1"/>
  <c r="O203" i="3"/>
  <c r="O204" i="3" s="1"/>
  <c r="L203" i="3"/>
  <c r="V204" i="3" s="1"/>
  <c r="H203" i="3"/>
  <c r="V203" i="3" s="1"/>
  <c r="L202" i="3"/>
  <c r="T204" i="3" s="1"/>
  <c r="H202" i="3"/>
  <c r="T203" i="3" s="1"/>
  <c r="L201" i="3"/>
  <c r="AA196" i="3" s="1"/>
  <c r="H201" i="3"/>
  <c r="AA195" i="3" s="1"/>
  <c r="L200" i="3"/>
  <c r="Y196" i="3" s="1"/>
  <c r="H200" i="3"/>
  <c r="Y195" i="3" s="1"/>
  <c r="L199" i="3"/>
  <c r="W196" i="3" s="1"/>
  <c r="H199" i="3"/>
  <c r="W195" i="3" s="1"/>
  <c r="L198" i="3"/>
  <c r="U196" i="3" s="1"/>
  <c r="H198" i="3"/>
  <c r="U195" i="3" s="1"/>
  <c r="L197" i="3"/>
  <c r="Z196" i="3" s="1"/>
  <c r="H197" i="3"/>
  <c r="Z195" i="3" s="1"/>
  <c r="L196" i="3"/>
  <c r="X196" i="3" s="1"/>
  <c r="H196" i="3"/>
  <c r="X195" i="3" s="1"/>
  <c r="R195" i="3"/>
  <c r="R196" i="3" s="1"/>
  <c r="Q195" i="3"/>
  <c r="Q196" i="3" s="1"/>
  <c r="P195" i="3"/>
  <c r="P196" i="3" s="1"/>
  <c r="O195" i="3"/>
  <c r="O196" i="3" s="1"/>
  <c r="L195" i="3"/>
  <c r="V196" i="3" s="1"/>
  <c r="H195" i="3"/>
  <c r="V195" i="3" s="1"/>
  <c r="L194" i="3"/>
  <c r="T196" i="3" s="1"/>
  <c r="H194" i="3"/>
  <c r="T195" i="3" s="1"/>
  <c r="L193" i="3"/>
  <c r="AA188" i="3" s="1"/>
  <c r="H193" i="3"/>
  <c r="AA187" i="3" s="1"/>
  <c r="L192" i="3"/>
  <c r="Y188" i="3" s="1"/>
  <c r="H192" i="3"/>
  <c r="Y187" i="3" s="1"/>
  <c r="L191" i="3"/>
  <c r="W188" i="3" s="1"/>
  <c r="H191" i="3"/>
  <c r="W187" i="3" s="1"/>
  <c r="L190" i="3"/>
  <c r="U188" i="3" s="1"/>
  <c r="H190" i="3"/>
  <c r="U187" i="3" s="1"/>
  <c r="L189" i="3"/>
  <c r="Z188" i="3" s="1"/>
  <c r="H189" i="3"/>
  <c r="Z187" i="3" s="1"/>
  <c r="L188" i="3"/>
  <c r="X188" i="3" s="1"/>
  <c r="H188" i="3"/>
  <c r="X187" i="3" s="1"/>
  <c r="R187" i="3"/>
  <c r="R188" i="3" s="1"/>
  <c r="Q187" i="3"/>
  <c r="Q188" i="3" s="1"/>
  <c r="P187" i="3"/>
  <c r="P188" i="3" s="1"/>
  <c r="O187" i="3"/>
  <c r="O188" i="3" s="1"/>
  <c r="L187" i="3"/>
  <c r="V188" i="3" s="1"/>
  <c r="H187" i="3"/>
  <c r="V187" i="3" s="1"/>
  <c r="L186" i="3"/>
  <c r="T188" i="3" s="1"/>
  <c r="H186" i="3"/>
  <c r="T187" i="3" s="1"/>
  <c r="L185" i="3"/>
  <c r="AA180" i="3" s="1"/>
  <c r="H185" i="3"/>
  <c r="AA179" i="3" s="1"/>
  <c r="L184" i="3"/>
  <c r="Y180" i="3" s="1"/>
  <c r="H184" i="3"/>
  <c r="Y179" i="3" s="1"/>
  <c r="L183" i="3"/>
  <c r="W180" i="3" s="1"/>
  <c r="H183" i="3"/>
  <c r="W179" i="3" s="1"/>
  <c r="L182" i="3"/>
  <c r="U180" i="3" s="1"/>
  <c r="H182" i="3"/>
  <c r="U179" i="3" s="1"/>
  <c r="L181" i="3"/>
  <c r="Z180" i="3" s="1"/>
  <c r="H181" i="3"/>
  <c r="Z179" i="3" s="1"/>
  <c r="L180" i="3"/>
  <c r="X180" i="3" s="1"/>
  <c r="H180" i="3"/>
  <c r="X179" i="3" s="1"/>
  <c r="R179" i="3"/>
  <c r="R180" i="3" s="1"/>
  <c r="Q179" i="3"/>
  <c r="Q180" i="3" s="1"/>
  <c r="P179" i="3"/>
  <c r="P180" i="3" s="1"/>
  <c r="O179" i="3"/>
  <c r="O180" i="3" s="1"/>
  <c r="L179" i="3"/>
  <c r="V180" i="3" s="1"/>
  <c r="H179" i="3"/>
  <c r="V179" i="3" s="1"/>
  <c r="L178" i="3"/>
  <c r="T180" i="3" s="1"/>
  <c r="H178" i="3"/>
  <c r="T179" i="3" s="1"/>
  <c r="L177" i="3"/>
  <c r="AA172" i="3" s="1"/>
  <c r="H177" i="3"/>
  <c r="AA171" i="3" s="1"/>
  <c r="L176" i="3"/>
  <c r="Y172" i="3" s="1"/>
  <c r="H176" i="3"/>
  <c r="Y171" i="3" s="1"/>
  <c r="L175" i="3"/>
  <c r="W172" i="3" s="1"/>
  <c r="H175" i="3"/>
  <c r="W171" i="3" s="1"/>
  <c r="L174" i="3"/>
  <c r="U172" i="3" s="1"/>
  <c r="H174" i="3"/>
  <c r="U171" i="3" s="1"/>
  <c r="L173" i="3"/>
  <c r="Z172" i="3" s="1"/>
  <c r="H173" i="3"/>
  <c r="Z171" i="3" s="1"/>
  <c r="L172" i="3"/>
  <c r="X172" i="3" s="1"/>
  <c r="H172" i="3"/>
  <c r="X171" i="3" s="1"/>
  <c r="R171" i="3"/>
  <c r="R172" i="3" s="1"/>
  <c r="Q171" i="3"/>
  <c r="Q172" i="3" s="1"/>
  <c r="P171" i="3"/>
  <c r="P172" i="3" s="1"/>
  <c r="O171" i="3"/>
  <c r="O172" i="3" s="1"/>
  <c r="L171" i="3"/>
  <c r="V172" i="3" s="1"/>
  <c r="H171" i="3"/>
  <c r="V171" i="3" s="1"/>
  <c r="L170" i="3"/>
  <c r="T172" i="3" s="1"/>
  <c r="H170" i="3"/>
  <c r="T171" i="3" s="1"/>
  <c r="L169" i="3"/>
  <c r="AA164" i="3" s="1"/>
  <c r="H169" i="3"/>
  <c r="AA163" i="3" s="1"/>
  <c r="L168" i="3"/>
  <c r="Y164" i="3" s="1"/>
  <c r="H168" i="3"/>
  <c r="Y163" i="3" s="1"/>
  <c r="L167" i="3"/>
  <c r="W164" i="3" s="1"/>
  <c r="H167" i="3"/>
  <c r="W163" i="3" s="1"/>
  <c r="L166" i="3"/>
  <c r="U164" i="3" s="1"/>
  <c r="H166" i="3"/>
  <c r="U163" i="3" s="1"/>
  <c r="L165" i="3"/>
  <c r="Z164" i="3" s="1"/>
  <c r="H165" i="3"/>
  <c r="Z163" i="3" s="1"/>
  <c r="L164" i="3"/>
  <c r="X164" i="3" s="1"/>
  <c r="X163" i="3"/>
  <c r="H164" i="3"/>
  <c r="R163" i="3"/>
  <c r="R164" i="3" s="1"/>
  <c r="Q163" i="3"/>
  <c r="Q164" i="3" s="1"/>
  <c r="P163" i="3"/>
  <c r="P164" i="3" s="1"/>
  <c r="O163" i="3"/>
  <c r="O164" i="3" s="1"/>
  <c r="L163" i="3"/>
  <c r="V164" i="3" s="1"/>
  <c r="H163" i="3"/>
  <c r="V163" i="3" s="1"/>
  <c r="L162" i="3"/>
  <c r="T164" i="3" s="1"/>
  <c r="H162" i="3"/>
  <c r="T163" i="3" s="1"/>
  <c r="L161" i="3"/>
  <c r="AA156" i="3" s="1"/>
  <c r="H161" i="3"/>
  <c r="AA155" i="3" s="1"/>
  <c r="L160" i="3"/>
  <c r="Y156" i="3" s="1"/>
  <c r="H160" i="3"/>
  <c r="Y155" i="3" s="1"/>
  <c r="L159" i="3"/>
  <c r="W156" i="3" s="1"/>
  <c r="H159" i="3"/>
  <c r="W155" i="3" s="1"/>
  <c r="L158" i="3"/>
  <c r="U156" i="3" s="1"/>
  <c r="H158" i="3"/>
  <c r="U155" i="3" s="1"/>
  <c r="L157" i="3"/>
  <c r="Z156" i="3" s="1"/>
  <c r="H157" i="3"/>
  <c r="Z155" i="3" s="1"/>
  <c r="L156" i="3"/>
  <c r="X156" i="3" s="1"/>
  <c r="H156" i="3"/>
  <c r="X155" i="3" s="1"/>
  <c r="R155" i="3"/>
  <c r="R156" i="3" s="1"/>
  <c r="Q155" i="3"/>
  <c r="Q156" i="3" s="1"/>
  <c r="P155" i="3"/>
  <c r="P156" i="3" s="1"/>
  <c r="O155" i="3"/>
  <c r="O156" i="3" s="1"/>
  <c r="L155" i="3"/>
  <c r="V156" i="3" s="1"/>
  <c r="H155" i="3"/>
  <c r="V155" i="3" s="1"/>
  <c r="L154" i="3"/>
  <c r="T156" i="3" s="1"/>
  <c r="H154" i="3"/>
  <c r="T155" i="3" s="1"/>
  <c r="L153" i="3"/>
  <c r="AA148" i="3" s="1"/>
  <c r="H153" i="3"/>
  <c r="AA147" i="3" s="1"/>
  <c r="L152" i="3"/>
  <c r="Y148" i="3" s="1"/>
  <c r="H152" i="3"/>
  <c r="Y147" i="3" s="1"/>
  <c r="L151" i="3"/>
  <c r="W148" i="3" s="1"/>
  <c r="H151" i="3"/>
  <c r="W147" i="3" s="1"/>
  <c r="L150" i="3"/>
  <c r="U148" i="3" s="1"/>
  <c r="H150" i="3"/>
  <c r="U147" i="3" s="1"/>
  <c r="L149" i="3"/>
  <c r="Z148" i="3" s="1"/>
  <c r="H149" i="3"/>
  <c r="Z147" i="3" s="1"/>
  <c r="L148" i="3"/>
  <c r="X148" i="3" s="1"/>
  <c r="H148" i="3"/>
  <c r="X147" i="3" s="1"/>
  <c r="R147" i="3"/>
  <c r="R148" i="3" s="1"/>
  <c r="Q147" i="3"/>
  <c r="Q148" i="3" s="1"/>
  <c r="P147" i="3"/>
  <c r="P148" i="3" s="1"/>
  <c r="O147" i="3"/>
  <c r="O148" i="3" s="1"/>
  <c r="L147" i="3"/>
  <c r="V148" i="3" s="1"/>
  <c r="H147" i="3"/>
  <c r="V147" i="3" s="1"/>
  <c r="L146" i="3"/>
  <c r="T148" i="3" s="1"/>
  <c r="H146" i="3"/>
  <c r="T147" i="3" s="1"/>
  <c r="L145" i="3"/>
  <c r="AA140" i="3" s="1"/>
  <c r="H145" i="3"/>
  <c r="AA139" i="3" s="1"/>
  <c r="L144" i="3"/>
  <c r="Y140" i="3" s="1"/>
  <c r="H144" i="3"/>
  <c r="Y139" i="3" s="1"/>
  <c r="L143" i="3"/>
  <c r="W140" i="3" s="1"/>
  <c r="H143" i="3"/>
  <c r="W139" i="3" s="1"/>
  <c r="L142" i="3"/>
  <c r="U140" i="3" s="1"/>
  <c r="H142" i="3"/>
  <c r="U139" i="3" s="1"/>
  <c r="L141" i="3"/>
  <c r="Z140" i="3" s="1"/>
  <c r="H141" i="3"/>
  <c r="Z139" i="3" s="1"/>
  <c r="L140" i="3"/>
  <c r="X140" i="3" s="1"/>
  <c r="H140" i="3"/>
  <c r="X139" i="3" s="1"/>
  <c r="R139" i="3"/>
  <c r="R140" i="3" s="1"/>
  <c r="Q139" i="3"/>
  <c r="Q140" i="3" s="1"/>
  <c r="P139" i="3"/>
  <c r="P140" i="3" s="1"/>
  <c r="O139" i="3"/>
  <c r="O140" i="3" s="1"/>
  <c r="L139" i="3"/>
  <c r="V140" i="3" s="1"/>
  <c r="H139" i="3"/>
  <c r="V139" i="3" s="1"/>
  <c r="L138" i="3"/>
  <c r="T140" i="3" s="1"/>
  <c r="H138" i="3"/>
  <c r="T139" i="3" s="1"/>
  <c r="L137" i="3"/>
  <c r="AA132" i="3" s="1"/>
  <c r="H137" i="3"/>
  <c r="AA131" i="3" s="1"/>
  <c r="L136" i="3"/>
  <c r="H136" i="3"/>
  <c r="Y131" i="3" s="1"/>
  <c r="L135" i="3"/>
  <c r="W132" i="3" s="1"/>
  <c r="H135" i="3"/>
  <c r="W131" i="3" s="1"/>
  <c r="L134" i="3"/>
  <c r="U132" i="3" s="1"/>
  <c r="H134" i="3"/>
  <c r="U131" i="3" s="1"/>
  <c r="L133" i="3"/>
  <c r="Z132" i="3" s="1"/>
  <c r="H133" i="3"/>
  <c r="Z131" i="3" s="1"/>
  <c r="Y132" i="3"/>
  <c r="L132" i="3"/>
  <c r="X132" i="3" s="1"/>
  <c r="H132" i="3"/>
  <c r="X131" i="3" s="1"/>
  <c r="R131" i="3"/>
  <c r="R132" i="3" s="1"/>
  <c r="Q131" i="3"/>
  <c r="Q132" i="3" s="1"/>
  <c r="P131" i="3"/>
  <c r="P132" i="3" s="1"/>
  <c r="O131" i="3"/>
  <c r="O132" i="3" s="1"/>
  <c r="L131" i="3"/>
  <c r="V132" i="3" s="1"/>
  <c r="H131" i="3"/>
  <c r="V131" i="3" s="1"/>
  <c r="L130" i="3"/>
  <c r="T132" i="3" s="1"/>
  <c r="H130" i="3"/>
  <c r="T131" i="3" s="1"/>
  <c r="L129" i="3"/>
  <c r="AA124" i="3" s="1"/>
  <c r="H129" i="3"/>
  <c r="AA123" i="3" s="1"/>
  <c r="L128" i="3"/>
  <c r="Y124" i="3" s="1"/>
  <c r="H128" i="3"/>
  <c r="Y123" i="3" s="1"/>
  <c r="L127" i="3"/>
  <c r="W124" i="3" s="1"/>
  <c r="H127" i="3"/>
  <c r="L126" i="3"/>
  <c r="U124" i="3" s="1"/>
  <c r="H126" i="3"/>
  <c r="U123" i="3" s="1"/>
  <c r="L125" i="3"/>
  <c r="Z124" i="3" s="1"/>
  <c r="H125" i="3"/>
  <c r="Z123" i="3" s="1"/>
  <c r="P124" i="3"/>
  <c r="L124" i="3"/>
  <c r="X124" i="3" s="1"/>
  <c r="H124" i="3"/>
  <c r="X123" i="3" s="1"/>
  <c r="W123" i="3"/>
  <c r="R123" i="3"/>
  <c r="R124" i="3" s="1"/>
  <c r="Q123" i="3"/>
  <c r="Q124" i="3" s="1"/>
  <c r="P123" i="3"/>
  <c r="O123" i="3"/>
  <c r="O124" i="3" s="1"/>
  <c r="L123" i="3"/>
  <c r="V124" i="3" s="1"/>
  <c r="H123" i="3"/>
  <c r="V123" i="3" s="1"/>
  <c r="L122" i="3"/>
  <c r="T124" i="3" s="1"/>
  <c r="H122" i="3"/>
  <c r="T123" i="3" s="1"/>
  <c r="L121" i="3"/>
  <c r="AA116" i="3" s="1"/>
  <c r="H121" i="3"/>
  <c r="AA115" i="3" s="1"/>
  <c r="L120" i="3"/>
  <c r="Y116" i="3" s="1"/>
  <c r="H120" i="3"/>
  <c r="Y115" i="3" s="1"/>
  <c r="L119" i="3"/>
  <c r="W116" i="3" s="1"/>
  <c r="H119" i="3"/>
  <c r="W115" i="3" s="1"/>
  <c r="L118" i="3"/>
  <c r="U116" i="3" s="1"/>
  <c r="H118" i="3"/>
  <c r="U115" i="3" s="1"/>
  <c r="L117" i="3"/>
  <c r="Z116" i="3" s="1"/>
  <c r="H117" i="3"/>
  <c r="Z115" i="3" s="1"/>
  <c r="L116" i="3"/>
  <c r="X116" i="3" s="1"/>
  <c r="H116" i="3"/>
  <c r="X115" i="3" s="1"/>
  <c r="R115" i="3"/>
  <c r="R116" i="3" s="1"/>
  <c r="Q115" i="3"/>
  <c r="Q116" i="3" s="1"/>
  <c r="P115" i="3"/>
  <c r="P116" i="3" s="1"/>
  <c r="O115" i="3"/>
  <c r="O116" i="3" s="1"/>
  <c r="L115" i="3"/>
  <c r="V116" i="3" s="1"/>
  <c r="H115" i="3"/>
  <c r="V115" i="3" s="1"/>
  <c r="L114" i="3"/>
  <c r="T116" i="3" s="1"/>
  <c r="H114" i="3"/>
  <c r="T115" i="3" s="1"/>
  <c r="L113" i="3"/>
  <c r="AA108" i="3" s="1"/>
  <c r="H113" i="3"/>
  <c r="AA107" i="3" s="1"/>
  <c r="L112" i="3"/>
  <c r="Y108" i="3" s="1"/>
  <c r="Y107" i="3"/>
  <c r="H112" i="3"/>
  <c r="L111" i="3"/>
  <c r="W108" i="3" s="1"/>
  <c r="H111" i="3"/>
  <c r="W107" i="3" s="1"/>
  <c r="L110" i="3"/>
  <c r="U108" i="3" s="1"/>
  <c r="H110" i="3"/>
  <c r="U107" i="3" s="1"/>
  <c r="L109" i="3"/>
  <c r="Z108" i="3" s="1"/>
  <c r="H109" i="3"/>
  <c r="Z107" i="3" s="1"/>
  <c r="X108" i="3"/>
  <c r="L108" i="3"/>
  <c r="H108" i="3"/>
  <c r="X107" i="3" s="1"/>
  <c r="R107" i="3"/>
  <c r="R108" i="3" s="1"/>
  <c r="Q107" i="3"/>
  <c r="Q108" i="3" s="1"/>
  <c r="P107" i="3"/>
  <c r="P108" i="3" s="1"/>
  <c r="O107" i="3"/>
  <c r="O108" i="3" s="1"/>
  <c r="L107" i="3"/>
  <c r="V108" i="3" s="1"/>
  <c r="H107" i="3"/>
  <c r="V107" i="3" s="1"/>
  <c r="L106" i="3"/>
  <c r="T108" i="3" s="1"/>
  <c r="H106" i="3"/>
  <c r="T107" i="3" s="1"/>
  <c r="L105" i="3"/>
  <c r="AA100" i="3" s="1"/>
  <c r="H105" i="3"/>
  <c r="AA99" i="3" s="1"/>
  <c r="L104" i="3"/>
  <c r="Y100" i="3" s="1"/>
  <c r="H104" i="3"/>
  <c r="Y99" i="3" s="1"/>
  <c r="L103" i="3"/>
  <c r="W100" i="3" s="1"/>
  <c r="H103" i="3"/>
  <c r="W99" i="3" s="1"/>
  <c r="L102" i="3"/>
  <c r="U100" i="3" s="1"/>
  <c r="H102" i="3"/>
  <c r="U99" i="3" s="1"/>
  <c r="L101" i="3"/>
  <c r="Z100" i="3" s="1"/>
  <c r="H101" i="3"/>
  <c r="Z99" i="3" s="1"/>
  <c r="L100" i="3"/>
  <c r="X100" i="3" s="1"/>
  <c r="H100" i="3"/>
  <c r="X99" i="3" s="1"/>
  <c r="R99" i="3"/>
  <c r="R100" i="3" s="1"/>
  <c r="Q99" i="3"/>
  <c r="Q100" i="3" s="1"/>
  <c r="P99" i="3"/>
  <c r="P100" i="3" s="1"/>
  <c r="O99" i="3"/>
  <c r="O100" i="3" s="1"/>
  <c r="L99" i="3"/>
  <c r="V100" i="3" s="1"/>
  <c r="H99" i="3"/>
  <c r="V99" i="3" s="1"/>
  <c r="L98" i="3"/>
  <c r="T100" i="3" s="1"/>
  <c r="H98" i="3"/>
  <c r="T99" i="3" s="1"/>
  <c r="L97" i="3"/>
  <c r="AA92" i="3" s="1"/>
  <c r="H97" i="3"/>
  <c r="AA91" i="3" s="1"/>
  <c r="L96" i="3"/>
  <c r="Y92" i="3" s="1"/>
  <c r="H96" i="3"/>
  <c r="Y91" i="3" s="1"/>
  <c r="L95" i="3"/>
  <c r="W92" i="3" s="1"/>
  <c r="H95" i="3"/>
  <c r="W91" i="3" s="1"/>
  <c r="L94" i="3"/>
  <c r="U92" i="3" s="1"/>
  <c r="H94" i="3"/>
  <c r="U91" i="3" s="1"/>
  <c r="L93" i="3"/>
  <c r="Z92" i="3" s="1"/>
  <c r="H93" i="3"/>
  <c r="Z91" i="3" s="1"/>
  <c r="L92" i="3"/>
  <c r="X92" i="3" s="1"/>
  <c r="H92" i="3"/>
  <c r="X91" i="3" s="1"/>
  <c r="R91" i="3"/>
  <c r="R92" i="3" s="1"/>
  <c r="Q91" i="3"/>
  <c r="Q92" i="3" s="1"/>
  <c r="P91" i="3"/>
  <c r="P92" i="3" s="1"/>
  <c r="O91" i="3"/>
  <c r="O92" i="3" s="1"/>
  <c r="V92" i="3"/>
  <c r="L91" i="3"/>
  <c r="H91" i="3"/>
  <c r="V91" i="3" s="1"/>
  <c r="L90" i="3"/>
  <c r="T92" i="3" s="1"/>
  <c r="H90" i="3"/>
  <c r="T91" i="3" s="1"/>
  <c r="L89" i="3"/>
  <c r="AA84" i="3" s="1"/>
  <c r="H89" i="3"/>
  <c r="AA83" i="3" s="1"/>
  <c r="L88" i="3"/>
  <c r="Y84" i="3" s="1"/>
  <c r="H88" i="3"/>
  <c r="Y83" i="3" s="1"/>
  <c r="L87" i="3"/>
  <c r="W84" i="3" s="1"/>
  <c r="H87" i="3"/>
  <c r="W83" i="3" s="1"/>
  <c r="L86" i="3"/>
  <c r="U84" i="3" s="1"/>
  <c r="H86" i="3"/>
  <c r="U83" i="3" s="1"/>
  <c r="L85" i="3"/>
  <c r="Z84" i="3" s="1"/>
  <c r="H85" i="3"/>
  <c r="Z83" i="3" s="1"/>
  <c r="O84" i="3"/>
  <c r="L84" i="3"/>
  <c r="X84" i="3" s="1"/>
  <c r="H84" i="3"/>
  <c r="X83" i="3" s="1"/>
  <c r="R83" i="3"/>
  <c r="R84" i="3" s="1"/>
  <c r="Q83" i="3"/>
  <c r="Q84" i="3" s="1"/>
  <c r="P83" i="3"/>
  <c r="P84" i="3" s="1"/>
  <c r="O83" i="3"/>
  <c r="L83" i="3"/>
  <c r="V84" i="3" s="1"/>
  <c r="H83" i="3"/>
  <c r="V83" i="3" s="1"/>
  <c r="L82" i="3"/>
  <c r="T84" i="3" s="1"/>
  <c r="H82" i="3"/>
  <c r="T83" i="3" s="1"/>
  <c r="L81" i="3"/>
  <c r="AA76" i="3" s="1"/>
  <c r="H81" i="3"/>
  <c r="AA75" i="3" s="1"/>
  <c r="L80" i="3"/>
  <c r="Y76" i="3" s="1"/>
  <c r="Y75" i="3"/>
  <c r="H80" i="3"/>
  <c r="L79" i="3"/>
  <c r="W76" i="3" s="1"/>
  <c r="H79" i="3"/>
  <c r="W75" i="3" s="1"/>
  <c r="L78" i="3"/>
  <c r="U76" i="3" s="1"/>
  <c r="H78" i="3"/>
  <c r="U75" i="3" s="1"/>
  <c r="L77" i="3"/>
  <c r="Z76" i="3" s="1"/>
  <c r="H77" i="3"/>
  <c r="Z75" i="3" s="1"/>
  <c r="L76" i="3"/>
  <c r="X76" i="3" s="1"/>
  <c r="H76" i="3"/>
  <c r="X75" i="3" s="1"/>
  <c r="R75" i="3"/>
  <c r="R76" i="3" s="1"/>
  <c r="Q75" i="3"/>
  <c r="Q76" i="3" s="1"/>
  <c r="P75" i="3"/>
  <c r="P76" i="3" s="1"/>
  <c r="O75" i="3"/>
  <c r="O76" i="3" s="1"/>
  <c r="L75" i="3"/>
  <c r="V76" i="3" s="1"/>
  <c r="H75" i="3"/>
  <c r="V75" i="3" s="1"/>
  <c r="L74" i="3"/>
  <c r="T76" i="3" s="1"/>
  <c r="H74" i="3"/>
  <c r="T75" i="3" s="1"/>
  <c r="AA68" i="3"/>
  <c r="L73" i="3"/>
  <c r="H73" i="3"/>
  <c r="AA67" i="3" s="1"/>
  <c r="L72" i="3"/>
  <c r="Y68" i="3" s="1"/>
  <c r="H72" i="3"/>
  <c r="Y67" i="3" s="1"/>
  <c r="W68" i="3"/>
  <c r="L71" i="3"/>
  <c r="H71" i="3"/>
  <c r="W67" i="3" s="1"/>
  <c r="L70" i="3"/>
  <c r="U68" i="3" s="1"/>
  <c r="H70" i="3"/>
  <c r="U67" i="3" s="1"/>
  <c r="L69" i="3"/>
  <c r="Z68" i="3" s="1"/>
  <c r="H69" i="3"/>
  <c r="Z67" i="3" s="1"/>
  <c r="L68" i="3"/>
  <c r="X68" i="3" s="1"/>
  <c r="H68" i="3"/>
  <c r="X67" i="3" s="1"/>
  <c r="R67" i="3"/>
  <c r="R68" i="3" s="1"/>
  <c r="Q67" i="3"/>
  <c r="Q68" i="3" s="1"/>
  <c r="P67" i="3"/>
  <c r="P68" i="3" s="1"/>
  <c r="O67" i="3"/>
  <c r="O68" i="3" s="1"/>
  <c r="V68" i="3"/>
  <c r="L67" i="3"/>
  <c r="V67" i="3"/>
  <c r="H67" i="3"/>
  <c r="L66" i="3"/>
  <c r="T68" i="3" s="1"/>
  <c r="H66" i="3"/>
  <c r="T67" i="3" s="1"/>
  <c r="L65" i="3"/>
  <c r="AA60" i="3" s="1"/>
  <c r="H65" i="3"/>
  <c r="AA59" i="3" s="1"/>
  <c r="L64" i="3"/>
  <c r="Y60" i="3" s="1"/>
  <c r="H64" i="3"/>
  <c r="Y59" i="3" s="1"/>
  <c r="W60" i="3"/>
  <c r="L63" i="3"/>
  <c r="H63" i="3"/>
  <c r="W59" i="3" s="1"/>
  <c r="L62" i="3"/>
  <c r="U60" i="3" s="1"/>
  <c r="H62" i="3"/>
  <c r="U59" i="3" s="1"/>
  <c r="L61" i="3"/>
  <c r="Z60" i="3" s="1"/>
  <c r="H61" i="3"/>
  <c r="Z59" i="3" s="1"/>
  <c r="L60" i="3"/>
  <c r="X60" i="3" s="1"/>
  <c r="H60" i="3"/>
  <c r="X59" i="3" s="1"/>
  <c r="R59" i="3"/>
  <c r="R60" i="3" s="1"/>
  <c r="Q59" i="3"/>
  <c r="Q60" i="3" s="1"/>
  <c r="P59" i="3"/>
  <c r="P60" i="3" s="1"/>
  <c r="O59" i="3"/>
  <c r="O60" i="3" s="1"/>
  <c r="L59" i="3"/>
  <c r="V60" i="3" s="1"/>
  <c r="H59" i="3"/>
  <c r="V59" i="3" s="1"/>
  <c r="L58" i="3"/>
  <c r="T60" i="3" s="1"/>
  <c r="H58" i="3"/>
  <c r="T59" i="3" s="1"/>
  <c r="L57" i="3"/>
  <c r="AA52" i="3" s="1"/>
  <c r="H57" i="3"/>
  <c r="AA51" i="3" s="1"/>
  <c r="L56" i="3"/>
  <c r="Y52" i="3" s="1"/>
  <c r="H56" i="3"/>
  <c r="L55" i="3"/>
  <c r="W52" i="3" s="1"/>
  <c r="H55" i="3"/>
  <c r="W51" i="3" s="1"/>
  <c r="L54" i="3"/>
  <c r="U52" i="3" s="1"/>
  <c r="H54" i="3"/>
  <c r="U51" i="3" s="1"/>
  <c r="L53" i="3"/>
  <c r="Z52" i="3" s="1"/>
  <c r="H53" i="3"/>
  <c r="Z51" i="3" s="1"/>
  <c r="L52" i="3"/>
  <c r="X52" i="3" s="1"/>
  <c r="X51" i="3"/>
  <c r="H52" i="3"/>
  <c r="Y51" i="3"/>
  <c r="R51" i="3"/>
  <c r="R52" i="3" s="1"/>
  <c r="Q51" i="3"/>
  <c r="Q52" i="3" s="1"/>
  <c r="P51" i="3"/>
  <c r="P52" i="3" s="1"/>
  <c r="O51" i="3"/>
  <c r="O52" i="3" s="1"/>
  <c r="L51" i="3"/>
  <c r="V52" i="3" s="1"/>
  <c r="V51" i="3"/>
  <c r="H51" i="3"/>
  <c r="L50" i="3"/>
  <c r="T52" i="3" s="1"/>
  <c r="H50" i="3"/>
  <c r="T51" i="3" s="1"/>
  <c r="L49" i="3"/>
  <c r="AA44" i="3" s="1"/>
  <c r="H49" i="3"/>
  <c r="AA43" i="3" s="1"/>
  <c r="L48" i="3"/>
  <c r="Y44" i="3" s="1"/>
  <c r="Y43" i="3"/>
  <c r="H48" i="3"/>
  <c r="L47" i="3"/>
  <c r="W44" i="3" s="1"/>
  <c r="H47" i="3"/>
  <c r="L46" i="3"/>
  <c r="U44" i="3" s="1"/>
  <c r="H46" i="3"/>
  <c r="U43" i="3" s="1"/>
  <c r="L45" i="3"/>
  <c r="Z44" i="3" s="1"/>
  <c r="H45" i="3"/>
  <c r="Z43" i="3" s="1"/>
  <c r="X44" i="3"/>
  <c r="L44" i="3"/>
  <c r="H44" i="3"/>
  <c r="X43" i="3" s="1"/>
  <c r="W43" i="3"/>
  <c r="R43" i="3"/>
  <c r="R44" i="3" s="1"/>
  <c r="Q43" i="3"/>
  <c r="Q44" i="3" s="1"/>
  <c r="P43" i="3"/>
  <c r="P44" i="3" s="1"/>
  <c r="O43" i="3"/>
  <c r="O44" i="3" s="1"/>
  <c r="V44" i="3"/>
  <c r="L43" i="3"/>
  <c r="H43" i="3"/>
  <c r="V43" i="3" s="1"/>
  <c r="T44" i="3"/>
  <c r="L42" i="3"/>
  <c r="H42" i="3"/>
  <c r="T43" i="3" s="1"/>
  <c r="L41" i="3"/>
  <c r="H41" i="3"/>
  <c r="AA35" i="3" s="1"/>
  <c r="L40" i="3"/>
  <c r="Y36" i="3" s="1"/>
  <c r="H40" i="3"/>
  <c r="Y35" i="3" s="1"/>
  <c r="L39" i="3"/>
  <c r="W36" i="3" s="1"/>
  <c r="H39" i="3"/>
  <c r="W35" i="3" s="1"/>
  <c r="L38" i="3"/>
  <c r="U36" i="3" s="1"/>
  <c r="H38" i="3"/>
  <c r="U35" i="3" s="1"/>
  <c r="L37" i="3"/>
  <c r="Z36" i="3" s="1"/>
  <c r="H37" i="3"/>
  <c r="Z35" i="3" s="1"/>
  <c r="AA36" i="3"/>
  <c r="L36" i="3"/>
  <c r="X36" i="3" s="1"/>
  <c r="H36" i="3"/>
  <c r="X35" i="3" s="1"/>
  <c r="R35" i="3"/>
  <c r="R36" i="3" s="1"/>
  <c r="Q35" i="3"/>
  <c r="Q36" i="3" s="1"/>
  <c r="P35" i="3"/>
  <c r="P36" i="3" s="1"/>
  <c r="O35" i="3"/>
  <c r="O36" i="3" s="1"/>
  <c r="L35" i="3"/>
  <c r="V36" i="3" s="1"/>
  <c r="H35" i="3"/>
  <c r="V35" i="3" s="1"/>
  <c r="L34" i="3"/>
  <c r="T36" i="3" s="1"/>
  <c r="H34" i="3"/>
  <c r="T35" i="3" s="1"/>
  <c r="L33" i="3"/>
  <c r="M33" i="3" s="1"/>
  <c r="AA28" i="3" s="1"/>
  <c r="H33" i="3"/>
  <c r="I33" i="3" s="1"/>
  <c r="AA27" i="3" s="1"/>
  <c r="L32" i="3"/>
  <c r="M32" i="3" s="1"/>
  <c r="Y28" i="3" s="1"/>
  <c r="H32" i="3"/>
  <c r="I32" i="3" s="1"/>
  <c r="Y27" i="3" s="1"/>
  <c r="L31" i="3"/>
  <c r="M31" i="3" s="1"/>
  <c r="W28" i="3" s="1"/>
  <c r="H31" i="3"/>
  <c r="I31" i="3" s="1"/>
  <c r="W27" i="3" s="1"/>
  <c r="L30" i="3"/>
  <c r="M30" i="3" s="1"/>
  <c r="U28" i="3" s="1"/>
  <c r="H30" i="3"/>
  <c r="I30" i="3" s="1"/>
  <c r="U27" i="3" s="1"/>
  <c r="L29" i="3"/>
  <c r="M29" i="3" s="1"/>
  <c r="Z28" i="3" s="1"/>
  <c r="H29" i="3"/>
  <c r="I29" i="3" s="1"/>
  <c r="Z27" i="3" s="1"/>
  <c r="L28" i="3"/>
  <c r="M28" i="3" s="1"/>
  <c r="X28" i="3" s="1"/>
  <c r="H28" i="3"/>
  <c r="I28" i="3" s="1"/>
  <c r="X27" i="3" s="1"/>
  <c r="R27" i="3"/>
  <c r="R28" i="3" s="1"/>
  <c r="Q27" i="3"/>
  <c r="Q28" i="3" s="1"/>
  <c r="P27" i="3"/>
  <c r="P28" i="3" s="1"/>
  <c r="O27" i="3"/>
  <c r="O28" i="3" s="1"/>
  <c r="L27" i="3"/>
  <c r="M27" i="3" s="1"/>
  <c r="V28" i="3" s="1"/>
  <c r="H27" i="3"/>
  <c r="I27" i="3" s="1"/>
  <c r="V27" i="3" s="1"/>
  <c r="L26" i="3"/>
  <c r="M26" i="3" s="1"/>
  <c r="T28" i="3" s="1"/>
  <c r="H26" i="3"/>
  <c r="I26" i="3" s="1"/>
  <c r="T27" i="3" s="1"/>
  <c r="L25" i="3"/>
  <c r="M25" i="3" s="1"/>
  <c r="AA20" i="3" s="1"/>
  <c r="H25" i="3"/>
  <c r="I25" i="3" s="1"/>
  <c r="AA19" i="3" s="1"/>
  <c r="L24" i="3"/>
  <c r="M24" i="3" s="1"/>
  <c r="Y20" i="3" s="1"/>
  <c r="H24" i="3"/>
  <c r="I24" i="3" s="1"/>
  <c r="Y19" i="3" s="1"/>
  <c r="L23" i="3"/>
  <c r="M23" i="3" s="1"/>
  <c r="W20" i="3" s="1"/>
  <c r="H23" i="3"/>
  <c r="I23" i="3" s="1"/>
  <c r="W19" i="3" s="1"/>
  <c r="L22" i="3"/>
  <c r="M22" i="3" s="1"/>
  <c r="U20" i="3" s="1"/>
  <c r="H22" i="3"/>
  <c r="I22" i="3" s="1"/>
  <c r="U19" i="3" s="1"/>
  <c r="L21" i="3"/>
  <c r="M21" i="3" s="1"/>
  <c r="Z20" i="3" s="1"/>
  <c r="H21" i="3"/>
  <c r="I21" i="3" s="1"/>
  <c r="Z19" i="3" s="1"/>
  <c r="O20" i="3"/>
  <c r="L20" i="3"/>
  <c r="M20" i="3" s="1"/>
  <c r="X20" i="3" s="1"/>
  <c r="H20" i="3"/>
  <c r="I20" i="3" s="1"/>
  <c r="X19" i="3" s="1"/>
  <c r="R19" i="3"/>
  <c r="R20" i="3" s="1"/>
  <c r="Q19" i="3"/>
  <c r="Q20" i="3" s="1"/>
  <c r="P19" i="3"/>
  <c r="P20" i="3" s="1"/>
  <c r="O19" i="3"/>
  <c r="L19" i="3"/>
  <c r="M19" i="3" s="1"/>
  <c r="V20" i="3" s="1"/>
  <c r="H19" i="3"/>
  <c r="I19" i="3" s="1"/>
  <c r="V19" i="3" s="1"/>
  <c r="L18" i="3"/>
  <c r="M18" i="3" s="1"/>
  <c r="T20" i="3" s="1"/>
  <c r="H18" i="3"/>
  <c r="I18" i="3" s="1"/>
  <c r="T19" i="3" s="1"/>
  <c r="L1601" i="4"/>
  <c r="H1601" i="4"/>
  <c r="I1601" i="4" s="1"/>
  <c r="AA1603" i="4" s="1"/>
  <c r="L1600" i="4"/>
  <c r="H1600" i="4"/>
  <c r="I1600" i="4" s="1"/>
  <c r="Y1603" i="4" s="1"/>
  <c r="L1599" i="4"/>
  <c r="M1599" i="4" s="1"/>
  <c r="W1604" i="4" s="1"/>
  <c r="H1599" i="4"/>
  <c r="I1599" i="4" s="1"/>
  <c r="W1603" i="4" s="1"/>
  <c r="L1598" i="4"/>
  <c r="H1598" i="4"/>
  <c r="L1597" i="4"/>
  <c r="H1597" i="4"/>
  <c r="I1597" i="4" s="1"/>
  <c r="L1596" i="4"/>
  <c r="M1596" i="4" s="1"/>
  <c r="X1604" i="4" s="1"/>
  <c r="H1596" i="4"/>
  <c r="I1596" i="4" s="1"/>
  <c r="X1603" i="4" s="1"/>
  <c r="Z1603" i="4"/>
  <c r="R1603" i="4"/>
  <c r="R1604" i="4" s="1"/>
  <c r="Q1603" i="4"/>
  <c r="Q1604" i="4" s="1"/>
  <c r="P1603" i="4"/>
  <c r="P1604" i="4" s="1"/>
  <c r="O1603" i="4"/>
  <c r="O1604" i="4" s="1"/>
  <c r="L1595" i="4"/>
  <c r="M1595" i="4" s="1"/>
  <c r="V1604" i="4" s="1"/>
  <c r="H1595" i="4"/>
  <c r="L1594" i="4"/>
  <c r="H1594" i="4"/>
  <c r="I1594" i="4" s="1"/>
  <c r="T1603" i="4" s="1"/>
  <c r="L1593" i="4"/>
  <c r="M1593" i="4" s="1"/>
  <c r="AA1596" i="4" s="1"/>
  <c r="H1593" i="4"/>
  <c r="I1593" i="4" s="1"/>
  <c r="AA1595" i="4" s="1"/>
  <c r="L1592" i="4"/>
  <c r="M1592" i="4" s="1"/>
  <c r="Y1596" i="4" s="1"/>
  <c r="H1592" i="4"/>
  <c r="L1591" i="4"/>
  <c r="M1591" i="4" s="1"/>
  <c r="W1596" i="4" s="1"/>
  <c r="H1591" i="4"/>
  <c r="L1590" i="4"/>
  <c r="H1590" i="4"/>
  <c r="L1589" i="4"/>
  <c r="M1589" i="4" s="1"/>
  <c r="Z1596" i="4" s="1"/>
  <c r="H1589" i="4"/>
  <c r="L1588" i="4"/>
  <c r="M1588" i="4" s="1"/>
  <c r="X1596" i="4" s="1"/>
  <c r="H1588" i="4"/>
  <c r="I1588" i="4" s="1"/>
  <c r="X1595" i="4" s="1"/>
  <c r="R1595" i="4"/>
  <c r="R1596" i="4" s="1"/>
  <c r="Q1595" i="4"/>
  <c r="Q1596" i="4" s="1"/>
  <c r="P1595" i="4"/>
  <c r="P1596" i="4" s="1"/>
  <c r="O1595" i="4"/>
  <c r="O1596" i="4" s="1"/>
  <c r="L1587" i="4"/>
  <c r="H1587" i="4"/>
  <c r="I1587" i="4" s="1"/>
  <c r="V1595" i="4" s="1"/>
  <c r="L1586" i="4"/>
  <c r="H1586" i="4"/>
  <c r="I1586" i="4" s="1"/>
  <c r="T1595" i="4" s="1"/>
  <c r="L1585" i="4"/>
  <c r="M1585" i="4" s="1"/>
  <c r="AA1588" i="4" s="1"/>
  <c r="H1585" i="4"/>
  <c r="L1584" i="4"/>
  <c r="M1584" i="4" s="1"/>
  <c r="Y1588" i="4" s="1"/>
  <c r="H1584" i="4"/>
  <c r="I1584" i="4" s="1"/>
  <c r="Y1587" i="4" s="1"/>
  <c r="L1583" i="4"/>
  <c r="M1583" i="4" s="1"/>
  <c r="W1588" i="4" s="1"/>
  <c r="H1583" i="4"/>
  <c r="L1582" i="4"/>
  <c r="M1582" i="4" s="1"/>
  <c r="U1588" i="4" s="1"/>
  <c r="H1582" i="4"/>
  <c r="I1582" i="4" s="1"/>
  <c r="U1587" i="4" s="1"/>
  <c r="L1581" i="4"/>
  <c r="H1581" i="4"/>
  <c r="L1580" i="4"/>
  <c r="M1580" i="4" s="1"/>
  <c r="X1588" i="4" s="1"/>
  <c r="H1580" i="4"/>
  <c r="R1587" i="4"/>
  <c r="R1588" i="4" s="1"/>
  <c r="Q1587" i="4"/>
  <c r="Q1588" i="4" s="1"/>
  <c r="P1587" i="4"/>
  <c r="P1588" i="4" s="1"/>
  <c r="O1587" i="4"/>
  <c r="O1588" i="4" s="1"/>
  <c r="L1579" i="4"/>
  <c r="H1579" i="4"/>
  <c r="I1579" i="4" s="1"/>
  <c r="V1587" i="4" s="1"/>
  <c r="L1578" i="4"/>
  <c r="M1578" i="4" s="1"/>
  <c r="T1588" i="4" s="1"/>
  <c r="H1578" i="4"/>
  <c r="I1578" i="4" s="1"/>
  <c r="T1587" i="4" s="1"/>
  <c r="L1577" i="4"/>
  <c r="M1577" i="4" s="1"/>
  <c r="AA1580" i="4" s="1"/>
  <c r="H1577" i="4"/>
  <c r="I1577" i="4" s="1"/>
  <c r="AA1579" i="4" s="1"/>
  <c r="L1576" i="4"/>
  <c r="M1576" i="4" s="1"/>
  <c r="Y1580" i="4" s="1"/>
  <c r="H1576" i="4"/>
  <c r="L1575" i="4"/>
  <c r="H1575" i="4"/>
  <c r="L1574" i="4"/>
  <c r="M1574" i="4" s="1"/>
  <c r="U1580" i="4" s="1"/>
  <c r="H1574" i="4"/>
  <c r="L1573" i="4"/>
  <c r="H1573" i="4"/>
  <c r="P1580" i="4"/>
  <c r="L1572" i="4"/>
  <c r="H1572" i="4"/>
  <c r="I1572" i="4" s="1"/>
  <c r="X1579" i="4" s="1"/>
  <c r="R1579" i="4"/>
  <c r="R1580" i="4" s="1"/>
  <c r="Q1579" i="4"/>
  <c r="Q1580" i="4" s="1"/>
  <c r="P1579" i="4"/>
  <c r="O1579" i="4"/>
  <c r="O1580" i="4" s="1"/>
  <c r="L1571" i="4"/>
  <c r="H1571" i="4"/>
  <c r="I1571" i="4" s="1"/>
  <c r="V1579" i="4" s="1"/>
  <c r="L1570" i="4"/>
  <c r="H1570" i="4"/>
  <c r="L1569" i="4"/>
  <c r="H1569" i="4"/>
  <c r="I1569" i="4" s="1"/>
  <c r="AA1571" i="4" s="1"/>
  <c r="L1568" i="4"/>
  <c r="M1568" i="4" s="1"/>
  <c r="H1568" i="4"/>
  <c r="I1568" i="4" s="1"/>
  <c r="Y1571" i="4" s="1"/>
  <c r="L1567" i="4"/>
  <c r="H1567" i="4"/>
  <c r="I1567" i="4" s="1"/>
  <c r="W1571" i="4" s="1"/>
  <c r="L1566" i="4"/>
  <c r="M1566" i="4" s="1"/>
  <c r="U1572" i="4" s="1"/>
  <c r="H1566" i="4"/>
  <c r="L1565" i="4"/>
  <c r="M1565" i="4" s="1"/>
  <c r="Z1572" i="4" s="1"/>
  <c r="H1565" i="4"/>
  <c r="I1565" i="4" s="1"/>
  <c r="Z1571" i="4" s="1"/>
  <c r="Y1572" i="4"/>
  <c r="L1564" i="4"/>
  <c r="M1564" i="4" s="1"/>
  <c r="X1572" i="4" s="1"/>
  <c r="H1564" i="4"/>
  <c r="I1564" i="4" s="1"/>
  <c r="X1571" i="4" s="1"/>
  <c r="R1571" i="4"/>
  <c r="R1572" i="4" s="1"/>
  <c r="Q1571" i="4"/>
  <c r="Q1572" i="4" s="1"/>
  <c r="P1571" i="4"/>
  <c r="P1572" i="4" s="1"/>
  <c r="O1571" i="4"/>
  <c r="O1572" i="4" s="1"/>
  <c r="L1563" i="4"/>
  <c r="M1563" i="4" s="1"/>
  <c r="V1572" i="4" s="1"/>
  <c r="H1563" i="4"/>
  <c r="L1562" i="4"/>
  <c r="H1562" i="4"/>
  <c r="I1562" i="4" s="1"/>
  <c r="T1571" i="4" s="1"/>
  <c r="L1561" i="4"/>
  <c r="M1561" i="4" s="1"/>
  <c r="AA1564" i="4" s="1"/>
  <c r="H1561" i="4"/>
  <c r="I1561" i="4" s="1"/>
  <c r="AA1563" i="4" s="1"/>
  <c r="L1560" i="4"/>
  <c r="M1560" i="4" s="1"/>
  <c r="Y1564" i="4" s="1"/>
  <c r="H1560" i="4"/>
  <c r="L1559" i="4"/>
  <c r="M1559" i="4" s="1"/>
  <c r="W1564" i="4" s="1"/>
  <c r="H1559" i="4"/>
  <c r="L1558" i="4"/>
  <c r="H1558" i="4"/>
  <c r="L1557" i="4"/>
  <c r="M1557" i="4" s="1"/>
  <c r="Z1564" i="4" s="1"/>
  <c r="H1557" i="4"/>
  <c r="I1557" i="4" s="1"/>
  <c r="Z1563" i="4" s="1"/>
  <c r="L1556" i="4"/>
  <c r="M1556" i="4" s="1"/>
  <c r="X1564" i="4" s="1"/>
  <c r="H1556" i="4"/>
  <c r="I1556" i="4" s="1"/>
  <c r="X1563" i="4" s="1"/>
  <c r="R1563" i="4"/>
  <c r="R1564" i="4" s="1"/>
  <c r="Q1563" i="4"/>
  <c r="Q1564" i="4" s="1"/>
  <c r="P1563" i="4"/>
  <c r="P1564" i="4" s="1"/>
  <c r="O1563" i="4"/>
  <c r="O1564" i="4" s="1"/>
  <c r="L1555" i="4"/>
  <c r="H1555" i="4"/>
  <c r="L1554" i="4"/>
  <c r="M1554" i="4" s="1"/>
  <c r="T1564" i="4" s="1"/>
  <c r="H1554" i="4"/>
  <c r="I1554" i="4" s="1"/>
  <c r="T1563" i="4" s="1"/>
  <c r="L1553" i="4"/>
  <c r="H1553" i="4"/>
  <c r="L1552" i="4"/>
  <c r="H1552" i="4"/>
  <c r="I1552" i="4" s="1"/>
  <c r="Y1555" i="4" s="1"/>
  <c r="L1551" i="4"/>
  <c r="H1551" i="4"/>
  <c r="L1550" i="4"/>
  <c r="H1550" i="4"/>
  <c r="I1550" i="4" s="1"/>
  <c r="U1555" i="4" s="1"/>
  <c r="L1549" i="4"/>
  <c r="H1549" i="4"/>
  <c r="I1549" i="4" s="1"/>
  <c r="L1548" i="4"/>
  <c r="M1548" i="4" s="1"/>
  <c r="X1556" i="4" s="1"/>
  <c r="H1548" i="4"/>
  <c r="Z1555" i="4"/>
  <c r="R1555" i="4"/>
  <c r="R1556" i="4" s="1"/>
  <c r="Q1555" i="4"/>
  <c r="Q1556" i="4" s="1"/>
  <c r="P1555" i="4"/>
  <c r="P1556" i="4" s="1"/>
  <c r="O1555" i="4"/>
  <c r="O1556" i="4" s="1"/>
  <c r="L1547" i="4"/>
  <c r="H1547" i="4"/>
  <c r="L1546" i="4"/>
  <c r="M1546" i="4" s="1"/>
  <c r="T1556" i="4" s="1"/>
  <c r="H1546" i="4"/>
  <c r="L1545" i="4"/>
  <c r="H1545" i="4"/>
  <c r="L1544" i="4"/>
  <c r="M1544" i="4" s="1"/>
  <c r="H1544" i="4"/>
  <c r="L1543" i="4"/>
  <c r="H1543" i="4"/>
  <c r="L1542" i="4"/>
  <c r="M1542" i="4" s="1"/>
  <c r="U1548" i="4" s="1"/>
  <c r="H1542" i="4"/>
  <c r="L1541" i="4"/>
  <c r="H1541" i="4"/>
  <c r="Y1548" i="4"/>
  <c r="L1540" i="4"/>
  <c r="H1540" i="4"/>
  <c r="I1540" i="4" s="1"/>
  <c r="X1547" i="4" s="1"/>
  <c r="R1547" i="4"/>
  <c r="R1548" i="4" s="1"/>
  <c r="Q1547" i="4"/>
  <c r="Q1548" i="4" s="1"/>
  <c r="P1547" i="4"/>
  <c r="P1548" i="4" s="1"/>
  <c r="O1547" i="4"/>
  <c r="O1548" i="4" s="1"/>
  <c r="L1539" i="4"/>
  <c r="H1539" i="4"/>
  <c r="I1539" i="4" s="1"/>
  <c r="V1547" i="4" s="1"/>
  <c r="L1538" i="4"/>
  <c r="H1538" i="4"/>
  <c r="I1538" i="4" s="1"/>
  <c r="T1547" i="4" s="1"/>
  <c r="L1537" i="4"/>
  <c r="M1537" i="4" s="1"/>
  <c r="AA1540" i="4" s="1"/>
  <c r="H1537" i="4"/>
  <c r="I1537" i="4" s="1"/>
  <c r="AA1539" i="4" s="1"/>
  <c r="L1536" i="4"/>
  <c r="H1536" i="4"/>
  <c r="L1535" i="4"/>
  <c r="M1535" i="4" s="1"/>
  <c r="W1540" i="4" s="1"/>
  <c r="H1535" i="4"/>
  <c r="I1535" i="4" s="1"/>
  <c r="W1539" i="4" s="1"/>
  <c r="L1534" i="4"/>
  <c r="M1534" i="4" s="1"/>
  <c r="U1540" i="4" s="1"/>
  <c r="H1534" i="4"/>
  <c r="L1533" i="4"/>
  <c r="M1533" i="4" s="1"/>
  <c r="Z1540" i="4" s="1"/>
  <c r="H1533" i="4"/>
  <c r="I1533" i="4" s="1"/>
  <c r="Z1539" i="4" s="1"/>
  <c r="R1540" i="4"/>
  <c r="L1532" i="4"/>
  <c r="M1532" i="4" s="1"/>
  <c r="X1540" i="4" s="1"/>
  <c r="H1532" i="4"/>
  <c r="I1532" i="4" s="1"/>
  <c r="X1539" i="4" s="1"/>
  <c r="R1539" i="4"/>
  <c r="Q1539" i="4"/>
  <c r="Q1540" i="4" s="1"/>
  <c r="P1539" i="4"/>
  <c r="P1540" i="4" s="1"/>
  <c r="O1539" i="4"/>
  <c r="O1540" i="4" s="1"/>
  <c r="L1531" i="4"/>
  <c r="M1531" i="4" s="1"/>
  <c r="V1540" i="4" s="1"/>
  <c r="H1531" i="4"/>
  <c r="L1530" i="4"/>
  <c r="H1530" i="4"/>
  <c r="L1529" i="4"/>
  <c r="M1529" i="4" s="1"/>
  <c r="AA1532" i="4" s="1"/>
  <c r="H1529" i="4"/>
  <c r="L1528" i="4"/>
  <c r="M1528" i="4" s="1"/>
  <c r="H1528" i="4"/>
  <c r="L1527" i="4"/>
  <c r="M1527" i="4" s="1"/>
  <c r="W1532" i="4" s="1"/>
  <c r="H1527" i="4"/>
  <c r="L1526" i="4"/>
  <c r="M1526" i="4" s="1"/>
  <c r="U1532" i="4" s="1"/>
  <c r="H1526" i="4"/>
  <c r="I1526" i="4" s="1"/>
  <c r="U1531" i="4" s="1"/>
  <c r="L1525" i="4"/>
  <c r="M1525" i="4" s="1"/>
  <c r="Z1532" i="4" s="1"/>
  <c r="H1525" i="4"/>
  <c r="I1525" i="4" s="1"/>
  <c r="Z1531" i="4" s="1"/>
  <c r="Y1532" i="4"/>
  <c r="L1524" i="4"/>
  <c r="M1524" i="4" s="1"/>
  <c r="X1532" i="4" s="1"/>
  <c r="H1524" i="4"/>
  <c r="I1524" i="4" s="1"/>
  <c r="X1531" i="4" s="1"/>
  <c r="R1531" i="4"/>
  <c r="R1532" i="4" s="1"/>
  <c r="Q1531" i="4"/>
  <c r="Q1532" i="4" s="1"/>
  <c r="P1531" i="4"/>
  <c r="P1532" i="4" s="1"/>
  <c r="O1531" i="4"/>
  <c r="O1532" i="4" s="1"/>
  <c r="L1523" i="4"/>
  <c r="H1523" i="4"/>
  <c r="L1522" i="4"/>
  <c r="H1522" i="4"/>
  <c r="L1521" i="4"/>
  <c r="M1521" i="4" s="1"/>
  <c r="AA1524" i="4" s="1"/>
  <c r="H1521" i="4"/>
  <c r="L1520" i="4"/>
  <c r="H1520" i="4"/>
  <c r="L1519" i="4"/>
  <c r="H1519" i="4"/>
  <c r="L1518" i="4"/>
  <c r="M1518" i="4" s="1"/>
  <c r="U1524" i="4" s="1"/>
  <c r="H1518" i="4"/>
  <c r="I1518" i="4" s="1"/>
  <c r="U1523" i="4" s="1"/>
  <c r="L1517" i="4"/>
  <c r="H1517" i="4"/>
  <c r="L1516" i="4"/>
  <c r="M1516" i="4" s="1"/>
  <c r="X1524" i="4" s="1"/>
  <c r="H1516" i="4"/>
  <c r="I1516" i="4" s="1"/>
  <c r="X1523" i="4" s="1"/>
  <c r="R1523" i="4"/>
  <c r="R1524" i="4" s="1"/>
  <c r="Q1523" i="4"/>
  <c r="Q1524" i="4" s="1"/>
  <c r="P1523" i="4"/>
  <c r="P1524" i="4" s="1"/>
  <c r="O1523" i="4"/>
  <c r="O1524" i="4" s="1"/>
  <c r="L1515" i="4"/>
  <c r="H1515" i="4"/>
  <c r="L1514" i="4"/>
  <c r="H1514" i="4"/>
  <c r="L1513" i="4"/>
  <c r="H1513" i="4"/>
  <c r="L1512" i="4"/>
  <c r="M1512" i="4" s="1"/>
  <c r="H1512" i="4"/>
  <c r="L1511" i="4"/>
  <c r="M1511" i="4" s="1"/>
  <c r="W1516" i="4" s="1"/>
  <c r="H1511" i="4"/>
  <c r="L1510" i="4"/>
  <c r="H1510" i="4"/>
  <c r="L1509" i="4"/>
  <c r="H1509" i="4"/>
  <c r="Y1516" i="4"/>
  <c r="L1508" i="4"/>
  <c r="M1508" i="4" s="1"/>
  <c r="X1516" i="4" s="1"/>
  <c r="H1508" i="4"/>
  <c r="I1508" i="4" s="1"/>
  <c r="X1515" i="4" s="1"/>
  <c r="R1515" i="4"/>
  <c r="R1516" i="4" s="1"/>
  <c r="Q1515" i="4"/>
  <c r="Q1516" i="4" s="1"/>
  <c r="P1515" i="4"/>
  <c r="P1516" i="4" s="1"/>
  <c r="O1515" i="4"/>
  <c r="O1516" i="4" s="1"/>
  <c r="L1507" i="4"/>
  <c r="M1507" i="4" s="1"/>
  <c r="V1516" i="4" s="1"/>
  <c r="H1507" i="4"/>
  <c r="L1506" i="4"/>
  <c r="H1506" i="4"/>
  <c r="L1505" i="4"/>
  <c r="H1505" i="4"/>
  <c r="L1504" i="4"/>
  <c r="M1504" i="4" s="1"/>
  <c r="Y1508" i="4" s="1"/>
  <c r="H1504" i="4"/>
  <c r="I1504" i="4" s="1"/>
  <c r="L1503" i="4"/>
  <c r="M1503" i="4" s="1"/>
  <c r="W1508" i="4" s="1"/>
  <c r="H1503" i="4"/>
  <c r="L1502" i="4"/>
  <c r="M1502" i="4" s="1"/>
  <c r="U1508" i="4" s="1"/>
  <c r="H1502" i="4"/>
  <c r="L1501" i="4"/>
  <c r="H1501" i="4"/>
  <c r="L1500" i="4"/>
  <c r="M1500" i="4" s="1"/>
  <c r="X1508" i="4" s="1"/>
  <c r="H1500" i="4"/>
  <c r="I1500" i="4" s="1"/>
  <c r="X1507" i="4" s="1"/>
  <c r="Y1507" i="4"/>
  <c r="R1507" i="4"/>
  <c r="R1508" i="4" s="1"/>
  <c r="Q1507" i="4"/>
  <c r="Q1508" i="4" s="1"/>
  <c r="P1507" i="4"/>
  <c r="P1508" i="4" s="1"/>
  <c r="O1507" i="4"/>
  <c r="O1508" i="4" s="1"/>
  <c r="L1499" i="4"/>
  <c r="H1499" i="4"/>
  <c r="I1499" i="4" s="1"/>
  <c r="V1507" i="4" s="1"/>
  <c r="L1498" i="4"/>
  <c r="H1498" i="4"/>
  <c r="L1497" i="4"/>
  <c r="H1497" i="4"/>
  <c r="I1497" i="4" s="1"/>
  <c r="AA1499" i="4" s="1"/>
  <c r="L1496" i="4"/>
  <c r="M1496" i="4" s="1"/>
  <c r="Y1500" i="4" s="1"/>
  <c r="H1496" i="4"/>
  <c r="I1496" i="4" s="1"/>
  <c r="Y1499" i="4" s="1"/>
  <c r="L1495" i="4"/>
  <c r="M1495" i="4" s="1"/>
  <c r="W1500" i="4" s="1"/>
  <c r="H1495" i="4"/>
  <c r="I1495" i="4" s="1"/>
  <c r="W1499" i="4" s="1"/>
  <c r="L1494" i="4"/>
  <c r="H1494" i="4"/>
  <c r="L1493" i="4"/>
  <c r="M1493" i="4" s="1"/>
  <c r="Z1500" i="4" s="1"/>
  <c r="H1493" i="4"/>
  <c r="I1493" i="4" s="1"/>
  <c r="Z1499" i="4" s="1"/>
  <c r="L1492" i="4"/>
  <c r="H1492" i="4"/>
  <c r="I1492" i="4" s="1"/>
  <c r="X1499" i="4" s="1"/>
  <c r="R1499" i="4"/>
  <c r="R1500" i="4" s="1"/>
  <c r="Q1499" i="4"/>
  <c r="Q1500" i="4" s="1"/>
  <c r="P1499" i="4"/>
  <c r="P1500" i="4" s="1"/>
  <c r="O1499" i="4"/>
  <c r="O1500" i="4" s="1"/>
  <c r="L1491" i="4"/>
  <c r="M1491" i="4" s="1"/>
  <c r="V1500" i="4" s="1"/>
  <c r="H1491" i="4"/>
  <c r="L1490" i="4"/>
  <c r="H1490" i="4"/>
  <c r="I1490" i="4" s="1"/>
  <c r="T1499" i="4" s="1"/>
  <c r="L1489" i="4"/>
  <c r="M1489" i="4" s="1"/>
  <c r="H1489" i="4"/>
  <c r="L1488" i="4"/>
  <c r="M1488" i="4" s="1"/>
  <c r="Y1492" i="4" s="1"/>
  <c r="H1488" i="4"/>
  <c r="I1488" i="4" s="1"/>
  <c r="Y1491" i="4" s="1"/>
  <c r="L1487" i="4"/>
  <c r="M1487" i="4" s="1"/>
  <c r="W1492" i="4" s="1"/>
  <c r="H1487" i="4"/>
  <c r="I1487" i="4" s="1"/>
  <c r="W1491" i="4" s="1"/>
  <c r="L1486" i="4"/>
  <c r="M1486" i="4" s="1"/>
  <c r="U1492" i="4" s="1"/>
  <c r="H1486" i="4"/>
  <c r="I1486" i="4" s="1"/>
  <c r="L1485" i="4"/>
  <c r="H1485" i="4"/>
  <c r="AA1492" i="4"/>
  <c r="L1484" i="4"/>
  <c r="H1484" i="4"/>
  <c r="I1484" i="4" s="1"/>
  <c r="X1491" i="4" s="1"/>
  <c r="U1491" i="4"/>
  <c r="R1491" i="4"/>
  <c r="R1492" i="4" s="1"/>
  <c r="Q1491" i="4"/>
  <c r="Q1492" i="4" s="1"/>
  <c r="P1491" i="4"/>
  <c r="P1492" i="4" s="1"/>
  <c r="O1491" i="4"/>
  <c r="O1492" i="4" s="1"/>
  <c r="L1483" i="4"/>
  <c r="H1483" i="4"/>
  <c r="I1483" i="4" s="1"/>
  <c r="V1491" i="4" s="1"/>
  <c r="L1482" i="4"/>
  <c r="M1482" i="4" s="1"/>
  <c r="T1492" i="4" s="1"/>
  <c r="H1482" i="4"/>
  <c r="I1482" i="4" s="1"/>
  <c r="T1491" i="4" s="1"/>
  <c r="L1481" i="4"/>
  <c r="H1481" i="4"/>
  <c r="I1481" i="4" s="1"/>
  <c r="AA1483" i="4" s="1"/>
  <c r="L1480" i="4"/>
  <c r="M1480" i="4" s="1"/>
  <c r="Y1484" i="4" s="1"/>
  <c r="H1480" i="4"/>
  <c r="I1480" i="4" s="1"/>
  <c r="Y1483" i="4" s="1"/>
  <c r="L1479" i="4"/>
  <c r="H1479" i="4"/>
  <c r="I1479" i="4" s="1"/>
  <c r="W1483" i="4" s="1"/>
  <c r="L1478" i="4"/>
  <c r="M1478" i="4" s="1"/>
  <c r="U1484" i="4" s="1"/>
  <c r="H1478" i="4"/>
  <c r="I1478" i="4" s="1"/>
  <c r="L1477" i="4"/>
  <c r="H1477" i="4"/>
  <c r="I1477" i="4" s="1"/>
  <c r="Z1483" i="4" s="1"/>
  <c r="L1476" i="4"/>
  <c r="M1476" i="4" s="1"/>
  <c r="X1484" i="4" s="1"/>
  <c r="H1476" i="4"/>
  <c r="I1476" i="4" s="1"/>
  <c r="X1483" i="4" s="1"/>
  <c r="U1483" i="4"/>
  <c r="R1483" i="4"/>
  <c r="R1484" i="4" s="1"/>
  <c r="Q1483" i="4"/>
  <c r="Q1484" i="4" s="1"/>
  <c r="P1483" i="4"/>
  <c r="P1484" i="4" s="1"/>
  <c r="O1483" i="4"/>
  <c r="O1484" i="4" s="1"/>
  <c r="L1475" i="4"/>
  <c r="M1475" i="4" s="1"/>
  <c r="V1484" i="4" s="1"/>
  <c r="H1475" i="4"/>
  <c r="I1475" i="4" s="1"/>
  <c r="V1483" i="4" s="1"/>
  <c r="L1474" i="4"/>
  <c r="H1474" i="4"/>
  <c r="L1473" i="4"/>
  <c r="M1473" i="4" s="1"/>
  <c r="AA1476" i="4" s="1"/>
  <c r="H1473" i="4"/>
  <c r="I1473" i="4" s="1"/>
  <c r="L1472" i="4"/>
  <c r="H1472" i="4"/>
  <c r="L1471" i="4"/>
  <c r="M1471" i="4" s="1"/>
  <c r="W1476" i="4" s="1"/>
  <c r="H1471" i="4"/>
  <c r="I1471" i="4" s="1"/>
  <c r="W1475" i="4" s="1"/>
  <c r="L1470" i="4"/>
  <c r="H1470" i="4"/>
  <c r="L1469" i="4"/>
  <c r="M1469" i="4" s="1"/>
  <c r="Z1476" i="4" s="1"/>
  <c r="H1469" i="4"/>
  <c r="I1469" i="4" s="1"/>
  <c r="Z1475" i="4" s="1"/>
  <c r="L1468" i="4"/>
  <c r="H1468" i="4"/>
  <c r="AA1475" i="4"/>
  <c r="R1475" i="4"/>
  <c r="R1476" i="4" s="1"/>
  <c r="Q1475" i="4"/>
  <c r="Q1476" i="4" s="1"/>
  <c r="P1475" i="4"/>
  <c r="P1476" i="4" s="1"/>
  <c r="O1475" i="4"/>
  <c r="O1476" i="4" s="1"/>
  <c r="L1467" i="4"/>
  <c r="M1467" i="4" s="1"/>
  <c r="V1476" i="4" s="1"/>
  <c r="H1467" i="4"/>
  <c r="L1466" i="4"/>
  <c r="H1466" i="4"/>
  <c r="I1466" i="4" s="1"/>
  <c r="T1475" i="4" s="1"/>
  <c r="L1465" i="4"/>
  <c r="M1465" i="4" s="1"/>
  <c r="AA1468" i="4" s="1"/>
  <c r="H1465" i="4"/>
  <c r="L1464" i="4"/>
  <c r="H1464" i="4"/>
  <c r="I1464" i="4" s="1"/>
  <c r="Y1467" i="4" s="1"/>
  <c r="L1463" i="4"/>
  <c r="M1463" i="4" s="1"/>
  <c r="W1468" i="4" s="1"/>
  <c r="H1463" i="4"/>
  <c r="L1462" i="4"/>
  <c r="H1462" i="4"/>
  <c r="I1462" i="4" s="1"/>
  <c r="U1467" i="4" s="1"/>
  <c r="L1461" i="4"/>
  <c r="M1461" i="4" s="1"/>
  <c r="Z1468" i="4" s="1"/>
  <c r="H1461" i="4"/>
  <c r="L1460" i="4"/>
  <c r="H1460" i="4"/>
  <c r="R1467" i="4"/>
  <c r="R1468" i="4" s="1"/>
  <c r="Q1467" i="4"/>
  <c r="Q1468" i="4" s="1"/>
  <c r="P1467" i="4"/>
  <c r="P1468" i="4" s="1"/>
  <c r="O1467" i="4"/>
  <c r="O1468" i="4" s="1"/>
  <c r="L1459" i="4"/>
  <c r="H1459" i="4"/>
  <c r="I1459" i="4" s="1"/>
  <c r="V1467" i="4" s="1"/>
  <c r="L1458" i="4"/>
  <c r="M1458" i="4" s="1"/>
  <c r="T1468" i="4" s="1"/>
  <c r="H1458" i="4"/>
  <c r="I1458" i="4" s="1"/>
  <c r="T1467" i="4" s="1"/>
  <c r="L1457" i="4"/>
  <c r="H1457" i="4"/>
  <c r="I1457" i="4" s="1"/>
  <c r="AA1459" i="4" s="1"/>
  <c r="L1456" i="4"/>
  <c r="M1456" i="4" s="1"/>
  <c r="Y1460" i="4" s="1"/>
  <c r="H1456" i="4"/>
  <c r="I1456" i="4" s="1"/>
  <c r="Y1459" i="4" s="1"/>
  <c r="L1455" i="4"/>
  <c r="H1455" i="4"/>
  <c r="I1455" i="4" s="1"/>
  <c r="W1459" i="4" s="1"/>
  <c r="L1454" i="4"/>
  <c r="M1454" i="4" s="1"/>
  <c r="U1460" i="4" s="1"/>
  <c r="H1454" i="4"/>
  <c r="I1454" i="4" s="1"/>
  <c r="U1459" i="4" s="1"/>
  <c r="L1453" i="4"/>
  <c r="H1453" i="4"/>
  <c r="I1453" i="4" s="1"/>
  <c r="Z1459" i="4" s="1"/>
  <c r="L1452" i="4"/>
  <c r="H1452" i="4"/>
  <c r="R1459" i="4"/>
  <c r="R1460" i="4" s="1"/>
  <c r="Q1459" i="4"/>
  <c r="Q1460" i="4" s="1"/>
  <c r="P1459" i="4"/>
  <c r="P1460" i="4" s="1"/>
  <c r="O1459" i="4"/>
  <c r="O1460" i="4" s="1"/>
  <c r="L1451" i="4"/>
  <c r="H1451" i="4"/>
  <c r="I1451" i="4" s="1"/>
  <c r="V1459" i="4" s="1"/>
  <c r="L1450" i="4"/>
  <c r="M1450" i="4" s="1"/>
  <c r="T1460" i="4" s="1"/>
  <c r="H1450" i="4"/>
  <c r="I1450" i="4" s="1"/>
  <c r="T1459" i="4" s="1"/>
  <c r="L1449" i="4"/>
  <c r="H1449" i="4"/>
  <c r="I1449" i="4" s="1"/>
  <c r="AA1451" i="4" s="1"/>
  <c r="L1448" i="4"/>
  <c r="M1448" i="4" s="1"/>
  <c r="Y1452" i="4" s="1"/>
  <c r="H1448" i="4"/>
  <c r="I1448" i="4" s="1"/>
  <c r="Y1451" i="4" s="1"/>
  <c r="L1447" i="4"/>
  <c r="H1447" i="4"/>
  <c r="I1447" i="4" s="1"/>
  <c r="W1451" i="4" s="1"/>
  <c r="L1446" i="4"/>
  <c r="M1446" i="4" s="1"/>
  <c r="U1452" i="4" s="1"/>
  <c r="H1446" i="4"/>
  <c r="I1446" i="4" s="1"/>
  <c r="U1451" i="4" s="1"/>
  <c r="L1445" i="4"/>
  <c r="H1445" i="4"/>
  <c r="I1445" i="4" s="1"/>
  <c r="Z1451" i="4" s="1"/>
  <c r="L1444" i="4"/>
  <c r="M1444" i="4" s="1"/>
  <c r="X1452" i="4" s="1"/>
  <c r="H1444" i="4"/>
  <c r="I1444" i="4" s="1"/>
  <c r="X1451" i="4" s="1"/>
  <c r="R1451" i="4"/>
  <c r="R1452" i="4" s="1"/>
  <c r="Q1451" i="4"/>
  <c r="Q1452" i="4" s="1"/>
  <c r="P1451" i="4"/>
  <c r="P1452" i="4" s="1"/>
  <c r="O1451" i="4"/>
  <c r="O1452" i="4" s="1"/>
  <c r="L1443" i="4"/>
  <c r="M1443" i="4" s="1"/>
  <c r="V1452" i="4" s="1"/>
  <c r="H1443" i="4"/>
  <c r="I1443" i="4" s="1"/>
  <c r="V1451" i="4" s="1"/>
  <c r="L1442" i="4"/>
  <c r="M1442" i="4" s="1"/>
  <c r="T1452" i="4" s="1"/>
  <c r="H1442" i="4"/>
  <c r="L1441" i="4"/>
  <c r="M1441" i="4" s="1"/>
  <c r="AA1444" i="4" s="1"/>
  <c r="H1441" i="4"/>
  <c r="I1441" i="4" s="1"/>
  <c r="AA1443" i="4" s="1"/>
  <c r="L1440" i="4"/>
  <c r="M1440" i="4" s="1"/>
  <c r="Y1444" i="4" s="1"/>
  <c r="H1440" i="4"/>
  <c r="L1439" i="4"/>
  <c r="M1439" i="4" s="1"/>
  <c r="W1444" i="4" s="1"/>
  <c r="H1439" i="4"/>
  <c r="I1439" i="4" s="1"/>
  <c r="W1443" i="4" s="1"/>
  <c r="L1438" i="4"/>
  <c r="M1438" i="4" s="1"/>
  <c r="U1444" i="4" s="1"/>
  <c r="H1438" i="4"/>
  <c r="L1437" i="4"/>
  <c r="M1437" i="4" s="1"/>
  <c r="Z1444" i="4" s="1"/>
  <c r="H1437" i="4"/>
  <c r="I1437" i="4" s="1"/>
  <c r="Z1443" i="4" s="1"/>
  <c r="L1436" i="4"/>
  <c r="M1436" i="4" s="1"/>
  <c r="X1444" i="4" s="1"/>
  <c r="H1436" i="4"/>
  <c r="R1443" i="4"/>
  <c r="R1444" i="4" s="1"/>
  <c r="Q1443" i="4"/>
  <c r="Q1444" i="4" s="1"/>
  <c r="P1443" i="4"/>
  <c r="P1444" i="4" s="1"/>
  <c r="O1443" i="4"/>
  <c r="O1444" i="4" s="1"/>
  <c r="L1435" i="4"/>
  <c r="M1435" i="4" s="1"/>
  <c r="V1444" i="4" s="1"/>
  <c r="H1435" i="4"/>
  <c r="L1434" i="4"/>
  <c r="H1434" i="4"/>
  <c r="I1434" i="4" s="1"/>
  <c r="T1443" i="4" s="1"/>
  <c r="L1433" i="4"/>
  <c r="M1433" i="4" s="1"/>
  <c r="AA1436" i="4" s="1"/>
  <c r="H1433" i="4"/>
  <c r="L1432" i="4"/>
  <c r="H1432" i="4"/>
  <c r="I1432" i="4" s="1"/>
  <c r="Y1435" i="4" s="1"/>
  <c r="L1431" i="4"/>
  <c r="M1431" i="4" s="1"/>
  <c r="W1436" i="4" s="1"/>
  <c r="H1431" i="4"/>
  <c r="L1430" i="4"/>
  <c r="H1430" i="4"/>
  <c r="I1430" i="4" s="1"/>
  <c r="U1435" i="4" s="1"/>
  <c r="L1429" i="4"/>
  <c r="M1429" i="4" s="1"/>
  <c r="Z1436" i="4" s="1"/>
  <c r="H1429" i="4"/>
  <c r="L1428" i="4"/>
  <c r="M1428" i="4" s="1"/>
  <c r="X1436" i="4" s="1"/>
  <c r="H1428" i="4"/>
  <c r="R1435" i="4"/>
  <c r="R1436" i="4" s="1"/>
  <c r="Q1435" i="4"/>
  <c r="Q1436" i="4" s="1"/>
  <c r="P1435" i="4"/>
  <c r="P1436" i="4" s="1"/>
  <c r="O1435" i="4"/>
  <c r="O1436" i="4" s="1"/>
  <c r="L1427" i="4"/>
  <c r="H1427" i="4"/>
  <c r="L1426" i="4"/>
  <c r="M1426" i="4" s="1"/>
  <c r="T1436" i="4" s="1"/>
  <c r="H1426" i="4"/>
  <c r="I1426" i="4" s="1"/>
  <c r="T1435" i="4" s="1"/>
  <c r="L1425" i="4"/>
  <c r="H1425" i="4"/>
  <c r="L1424" i="4"/>
  <c r="M1424" i="4" s="1"/>
  <c r="Y1428" i="4" s="1"/>
  <c r="H1424" i="4"/>
  <c r="I1424" i="4" s="1"/>
  <c r="Y1427" i="4" s="1"/>
  <c r="L1423" i="4"/>
  <c r="H1423" i="4"/>
  <c r="L1422" i="4"/>
  <c r="M1422" i="4" s="1"/>
  <c r="U1428" i="4" s="1"/>
  <c r="H1422" i="4"/>
  <c r="I1422" i="4" s="1"/>
  <c r="U1427" i="4" s="1"/>
  <c r="L1421" i="4"/>
  <c r="H1421" i="4"/>
  <c r="L1420" i="4"/>
  <c r="H1420" i="4"/>
  <c r="R1427" i="4"/>
  <c r="R1428" i="4" s="1"/>
  <c r="Q1427" i="4"/>
  <c r="Q1428" i="4" s="1"/>
  <c r="P1427" i="4"/>
  <c r="P1428" i="4" s="1"/>
  <c r="O1427" i="4"/>
  <c r="O1428" i="4" s="1"/>
  <c r="L1419" i="4"/>
  <c r="M1419" i="4" s="1"/>
  <c r="V1428" i="4" s="1"/>
  <c r="H1419" i="4"/>
  <c r="I1419" i="4" s="1"/>
  <c r="V1427" i="4" s="1"/>
  <c r="L1418" i="4"/>
  <c r="M1418" i="4" s="1"/>
  <c r="T1428" i="4" s="1"/>
  <c r="H1418" i="4"/>
  <c r="I1418" i="4" s="1"/>
  <c r="T1427" i="4" s="1"/>
  <c r="L1417" i="4"/>
  <c r="H1417" i="4"/>
  <c r="I1417" i="4" s="1"/>
  <c r="L1416" i="4"/>
  <c r="M1416" i="4" s="1"/>
  <c r="H1416" i="4"/>
  <c r="I1416" i="4" s="1"/>
  <c r="Y1419" i="4" s="1"/>
  <c r="L1415" i="4"/>
  <c r="H1415" i="4"/>
  <c r="I1415" i="4" s="1"/>
  <c r="W1419" i="4" s="1"/>
  <c r="L1414" i="4"/>
  <c r="M1414" i="4" s="1"/>
  <c r="U1420" i="4" s="1"/>
  <c r="H1414" i="4"/>
  <c r="I1414" i="4" s="1"/>
  <c r="U1419" i="4" s="1"/>
  <c r="L1413" i="4"/>
  <c r="H1413" i="4"/>
  <c r="I1413" i="4" s="1"/>
  <c r="Z1419" i="4" s="1"/>
  <c r="Y1420" i="4"/>
  <c r="L1412" i="4"/>
  <c r="M1412" i="4" s="1"/>
  <c r="X1420" i="4" s="1"/>
  <c r="H1412" i="4"/>
  <c r="AA1419" i="4"/>
  <c r="R1419" i="4"/>
  <c r="R1420" i="4" s="1"/>
  <c r="Q1419" i="4"/>
  <c r="Q1420" i="4" s="1"/>
  <c r="P1419" i="4"/>
  <c r="P1420" i="4" s="1"/>
  <c r="O1419" i="4"/>
  <c r="O1420" i="4" s="1"/>
  <c r="L1411" i="4"/>
  <c r="M1411" i="4" s="1"/>
  <c r="V1420" i="4" s="1"/>
  <c r="H1411" i="4"/>
  <c r="I1411" i="4" s="1"/>
  <c r="V1419" i="4" s="1"/>
  <c r="L1410" i="4"/>
  <c r="H1410" i="4"/>
  <c r="I1410" i="4" s="1"/>
  <c r="T1419" i="4" s="1"/>
  <c r="L1409" i="4"/>
  <c r="M1409" i="4" s="1"/>
  <c r="AA1412" i="4" s="1"/>
  <c r="H1409" i="4"/>
  <c r="I1409" i="4" s="1"/>
  <c r="AA1411" i="4" s="1"/>
  <c r="L1408" i="4"/>
  <c r="H1408" i="4"/>
  <c r="I1408" i="4" s="1"/>
  <c r="Y1411" i="4" s="1"/>
  <c r="L1407" i="4"/>
  <c r="M1407" i="4" s="1"/>
  <c r="W1412" i="4" s="1"/>
  <c r="H1407" i="4"/>
  <c r="I1407" i="4" s="1"/>
  <c r="W1411" i="4" s="1"/>
  <c r="L1406" i="4"/>
  <c r="H1406" i="4"/>
  <c r="I1406" i="4" s="1"/>
  <c r="U1411" i="4" s="1"/>
  <c r="L1405" i="4"/>
  <c r="M1405" i="4" s="1"/>
  <c r="Z1412" i="4" s="1"/>
  <c r="H1405" i="4"/>
  <c r="I1405" i="4" s="1"/>
  <c r="Z1411" i="4" s="1"/>
  <c r="L1404" i="4"/>
  <c r="H1404" i="4"/>
  <c r="R1411" i="4"/>
  <c r="R1412" i="4" s="1"/>
  <c r="Q1411" i="4"/>
  <c r="Q1412" i="4" s="1"/>
  <c r="P1411" i="4"/>
  <c r="P1412" i="4" s="1"/>
  <c r="O1411" i="4"/>
  <c r="O1412" i="4" s="1"/>
  <c r="L1403" i="4"/>
  <c r="M1403" i="4" s="1"/>
  <c r="V1412" i="4" s="1"/>
  <c r="H1403" i="4"/>
  <c r="I1403" i="4" s="1"/>
  <c r="V1411" i="4" s="1"/>
  <c r="L1402" i="4"/>
  <c r="H1402" i="4"/>
  <c r="I1402" i="4" s="1"/>
  <c r="T1411" i="4" s="1"/>
  <c r="L1401" i="4"/>
  <c r="M1401" i="4" s="1"/>
  <c r="AA1404" i="4" s="1"/>
  <c r="H1401" i="4"/>
  <c r="I1401" i="4" s="1"/>
  <c r="AA1403" i="4" s="1"/>
  <c r="L1400" i="4"/>
  <c r="H1400" i="4"/>
  <c r="I1400" i="4" s="1"/>
  <c r="Y1403" i="4" s="1"/>
  <c r="L1399" i="4"/>
  <c r="M1399" i="4" s="1"/>
  <c r="W1404" i="4" s="1"/>
  <c r="H1399" i="4"/>
  <c r="I1399" i="4" s="1"/>
  <c r="W1403" i="4" s="1"/>
  <c r="L1398" i="4"/>
  <c r="H1398" i="4"/>
  <c r="I1398" i="4" s="1"/>
  <c r="U1403" i="4" s="1"/>
  <c r="L1397" i="4"/>
  <c r="M1397" i="4" s="1"/>
  <c r="Z1404" i="4" s="1"/>
  <c r="H1397" i="4"/>
  <c r="I1397" i="4" s="1"/>
  <c r="Z1403" i="4" s="1"/>
  <c r="T1404" i="4"/>
  <c r="Q1404" i="4"/>
  <c r="L1396" i="4"/>
  <c r="M1396" i="4" s="1"/>
  <c r="X1404" i="4" s="1"/>
  <c r="H1396" i="4"/>
  <c r="R1403" i="4"/>
  <c r="R1404" i="4" s="1"/>
  <c r="Q1403" i="4"/>
  <c r="P1403" i="4"/>
  <c r="P1404" i="4" s="1"/>
  <c r="O1403" i="4"/>
  <c r="O1404" i="4" s="1"/>
  <c r="L1395" i="4"/>
  <c r="H1395" i="4"/>
  <c r="L1394" i="4"/>
  <c r="M1394" i="4" s="1"/>
  <c r="H1394" i="4"/>
  <c r="I1394" i="4" s="1"/>
  <c r="T1403" i="4" s="1"/>
  <c r="L1393" i="4"/>
  <c r="H1393" i="4"/>
  <c r="L1392" i="4"/>
  <c r="M1392" i="4" s="1"/>
  <c r="Y1396" i="4" s="1"/>
  <c r="H1392" i="4"/>
  <c r="I1392" i="4" s="1"/>
  <c r="Y1395" i="4" s="1"/>
  <c r="L1391" i="4"/>
  <c r="H1391" i="4"/>
  <c r="L1390" i="4"/>
  <c r="M1390" i="4" s="1"/>
  <c r="U1396" i="4" s="1"/>
  <c r="H1390" i="4"/>
  <c r="I1390" i="4" s="1"/>
  <c r="U1395" i="4" s="1"/>
  <c r="L1389" i="4"/>
  <c r="H1389" i="4"/>
  <c r="L1388" i="4"/>
  <c r="H1388" i="4"/>
  <c r="R1395" i="4"/>
  <c r="R1396" i="4" s="1"/>
  <c r="Q1395" i="4"/>
  <c r="Q1396" i="4" s="1"/>
  <c r="P1395" i="4"/>
  <c r="P1396" i="4" s="1"/>
  <c r="O1395" i="4"/>
  <c r="O1396" i="4" s="1"/>
  <c r="L1387" i="4"/>
  <c r="H1387" i="4"/>
  <c r="I1387" i="4" s="1"/>
  <c r="V1395" i="4" s="1"/>
  <c r="L1386" i="4"/>
  <c r="M1386" i="4" s="1"/>
  <c r="T1396" i="4" s="1"/>
  <c r="H1386" i="4"/>
  <c r="L1385" i="4"/>
  <c r="H1385" i="4"/>
  <c r="I1385" i="4" s="1"/>
  <c r="AA1387" i="4" s="1"/>
  <c r="L1384" i="4"/>
  <c r="M1384" i="4" s="1"/>
  <c r="Y1388" i="4" s="1"/>
  <c r="H1384" i="4"/>
  <c r="L1383" i="4"/>
  <c r="H1383" i="4"/>
  <c r="I1383" i="4" s="1"/>
  <c r="W1387" i="4" s="1"/>
  <c r="L1382" i="4"/>
  <c r="M1382" i="4" s="1"/>
  <c r="U1388" i="4" s="1"/>
  <c r="H1382" i="4"/>
  <c r="L1381" i="4"/>
  <c r="H1381" i="4"/>
  <c r="I1381" i="4" s="1"/>
  <c r="Z1387" i="4" s="1"/>
  <c r="L1380" i="4"/>
  <c r="H1380" i="4"/>
  <c r="R1387" i="4"/>
  <c r="R1388" i="4" s="1"/>
  <c r="Q1387" i="4"/>
  <c r="Q1388" i="4" s="1"/>
  <c r="P1387" i="4"/>
  <c r="P1388" i="4" s="1"/>
  <c r="O1387" i="4"/>
  <c r="O1388" i="4" s="1"/>
  <c r="L1379" i="4"/>
  <c r="M1379" i="4" s="1"/>
  <c r="V1388" i="4" s="1"/>
  <c r="H1379" i="4"/>
  <c r="I1379" i="4" s="1"/>
  <c r="V1387" i="4" s="1"/>
  <c r="L1378" i="4"/>
  <c r="H1378" i="4"/>
  <c r="I1378" i="4" s="1"/>
  <c r="T1387" i="4" s="1"/>
  <c r="L1377" i="4"/>
  <c r="M1377" i="4" s="1"/>
  <c r="AA1380" i="4" s="1"/>
  <c r="H1377" i="4"/>
  <c r="I1377" i="4" s="1"/>
  <c r="AA1379" i="4" s="1"/>
  <c r="L1376" i="4"/>
  <c r="H1376" i="4"/>
  <c r="I1376" i="4" s="1"/>
  <c r="Y1379" i="4" s="1"/>
  <c r="L1375" i="4"/>
  <c r="M1375" i="4" s="1"/>
  <c r="W1380" i="4" s="1"/>
  <c r="H1375" i="4"/>
  <c r="I1375" i="4" s="1"/>
  <c r="W1379" i="4" s="1"/>
  <c r="L1374" i="4"/>
  <c r="H1374" i="4"/>
  <c r="I1374" i="4" s="1"/>
  <c r="U1379" i="4" s="1"/>
  <c r="L1373" i="4"/>
  <c r="M1373" i="4" s="1"/>
  <c r="Z1380" i="4" s="1"/>
  <c r="H1373" i="4"/>
  <c r="I1373" i="4" s="1"/>
  <c r="Z1379" i="4" s="1"/>
  <c r="L1372" i="4"/>
  <c r="M1372" i="4" s="1"/>
  <c r="X1380" i="4" s="1"/>
  <c r="H1372" i="4"/>
  <c r="R1379" i="4"/>
  <c r="R1380" i="4" s="1"/>
  <c r="Q1379" i="4"/>
  <c r="Q1380" i="4" s="1"/>
  <c r="P1379" i="4"/>
  <c r="P1380" i="4" s="1"/>
  <c r="O1379" i="4"/>
  <c r="O1380" i="4" s="1"/>
  <c r="L1371" i="4"/>
  <c r="M1371" i="4" s="1"/>
  <c r="V1380" i="4" s="1"/>
  <c r="H1371" i="4"/>
  <c r="I1371" i="4" s="1"/>
  <c r="V1379" i="4" s="1"/>
  <c r="L1370" i="4"/>
  <c r="M1370" i="4" s="1"/>
  <c r="T1380" i="4" s="1"/>
  <c r="H1370" i="4"/>
  <c r="I1370" i="4" s="1"/>
  <c r="T1379" i="4" s="1"/>
  <c r="L1369" i="4"/>
  <c r="M1369" i="4" s="1"/>
  <c r="AA1372" i="4" s="1"/>
  <c r="H1369" i="4"/>
  <c r="I1369" i="4" s="1"/>
  <c r="AA1371" i="4" s="1"/>
  <c r="L1368" i="4"/>
  <c r="M1368" i="4" s="1"/>
  <c r="Y1372" i="4" s="1"/>
  <c r="H1368" i="4"/>
  <c r="I1368" i="4" s="1"/>
  <c r="Y1371" i="4" s="1"/>
  <c r="L1367" i="4"/>
  <c r="M1367" i="4" s="1"/>
  <c r="W1372" i="4" s="1"/>
  <c r="H1367" i="4"/>
  <c r="I1367" i="4" s="1"/>
  <c r="W1371" i="4" s="1"/>
  <c r="L1366" i="4"/>
  <c r="M1366" i="4" s="1"/>
  <c r="U1372" i="4" s="1"/>
  <c r="H1366" i="4"/>
  <c r="I1366" i="4" s="1"/>
  <c r="U1371" i="4" s="1"/>
  <c r="L1365" i="4"/>
  <c r="M1365" i="4" s="1"/>
  <c r="Z1372" i="4" s="1"/>
  <c r="H1365" i="4"/>
  <c r="I1365" i="4" s="1"/>
  <c r="Z1371" i="4" s="1"/>
  <c r="L1364" i="4"/>
  <c r="M1364" i="4" s="1"/>
  <c r="X1372" i="4" s="1"/>
  <c r="H1364" i="4"/>
  <c r="R1371" i="4"/>
  <c r="R1372" i="4" s="1"/>
  <c r="Q1371" i="4"/>
  <c r="Q1372" i="4" s="1"/>
  <c r="P1371" i="4"/>
  <c r="P1372" i="4" s="1"/>
  <c r="O1371" i="4"/>
  <c r="O1372" i="4" s="1"/>
  <c r="L1363" i="4"/>
  <c r="M1363" i="4" s="1"/>
  <c r="V1372" i="4" s="1"/>
  <c r="H1363" i="4"/>
  <c r="L1362" i="4"/>
  <c r="M1362" i="4" s="1"/>
  <c r="T1372" i="4" s="1"/>
  <c r="H1362" i="4"/>
  <c r="I1362" i="4" s="1"/>
  <c r="T1371" i="4" s="1"/>
  <c r="L1361" i="4"/>
  <c r="M1361" i="4" s="1"/>
  <c r="AA1364" i="4" s="1"/>
  <c r="H1361" i="4"/>
  <c r="L1360" i="4"/>
  <c r="M1360" i="4" s="1"/>
  <c r="Y1364" i="4" s="1"/>
  <c r="H1360" i="4"/>
  <c r="I1360" i="4" s="1"/>
  <c r="Y1363" i="4" s="1"/>
  <c r="L1359" i="4"/>
  <c r="M1359" i="4" s="1"/>
  <c r="W1364" i="4" s="1"/>
  <c r="H1359" i="4"/>
  <c r="I1359" i="4" s="1"/>
  <c r="W1363" i="4" s="1"/>
  <c r="L1358" i="4"/>
  <c r="M1358" i="4" s="1"/>
  <c r="U1364" i="4" s="1"/>
  <c r="H1358" i="4"/>
  <c r="I1358" i="4" s="1"/>
  <c r="L1357" i="4"/>
  <c r="M1357" i="4" s="1"/>
  <c r="Z1364" i="4" s="1"/>
  <c r="H1357" i="4"/>
  <c r="L1356" i="4"/>
  <c r="M1356" i="4" s="1"/>
  <c r="X1364" i="4" s="1"/>
  <c r="H1356" i="4"/>
  <c r="I1356" i="4" s="1"/>
  <c r="X1363" i="4" s="1"/>
  <c r="U1363" i="4"/>
  <c r="R1363" i="4"/>
  <c r="R1364" i="4" s="1"/>
  <c r="Q1363" i="4"/>
  <c r="Q1364" i="4" s="1"/>
  <c r="P1363" i="4"/>
  <c r="P1364" i="4" s="1"/>
  <c r="O1363" i="4"/>
  <c r="O1364" i="4" s="1"/>
  <c r="L1355" i="4"/>
  <c r="M1355" i="4" s="1"/>
  <c r="V1364" i="4" s="1"/>
  <c r="H1355" i="4"/>
  <c r="I1355" i="4" s="1"/>
  <c r="V1363" i="4" s="1"/>
  <c r="L1354" i="4"/>
  <c r="M1354" i="4" s="1"/>
  <c r="T1364" i="4" s="1"/>
  <c r="H1354" i="4"/>
  <c r="I1354" i="4" s="1"/>
  <c r="T1363" i="4" s="1"/>
  <c r="L1353" i="4"/>
  <c r="M1353" i="4" s="1"/>
  <c r="AA1356" i="4" s="1"/>
  <c r="H1353" i="4"/>
  <c r="I1353" i="4" s="1"/>
  <c r="AA1355" i="4" s="1"/>
  <c r="L1352" i="4"/>
  <c r="M1352" i="4" s="1"/>
  <c r="H1352" i="4"/>
  <c r="I1352" i="4" s="1"/>
  <c r="Y1355" i="4" s="1"/>
  <c r="L1351" i="4"/>
  <c r="M1351" i="4" s="1"/>
  <c r="W1356" i="4" s="1"/>
  <c r="H1351" i="4"/>
  <c r="I1351" i="4" s="1"/>
  <c r="W1355" i="4" s="1"/>
  <c r="L1350" i="4"/>
  <c r="M1350" i="4" s="1"/>
  <c r="U1356" i="4" s="1"/>
  <c r="H1350" i="4"/>
  <c r="I1350" i="4" s="1"/>
  <c r="U1355" i="4" s="1"/>
  <c r="L1349" i="4"/>
  <c r="H1349" i="4"/>
  <c r="I1349" i="4" s="1"/>
  <c r="Z1355" i="4" s="1"/>
  <c r="Y1356" i="4"/>
  <c r="L1348" i="4"/>
  <c r="H1348" i="4"/>
  <c r="I1348" i="4" s="1"/>
  <c r="X1355" i="4" s="1"/>
  <c r="R1355" i="4"/>
  <c r="R1356" i="4" s="1"/>
  <c r="Q1355" i="4"/>
  <c r="Q1356" i="4" s="1"/>
  <c r="P1355" i="4"/>
  <c r="P1356" i="4" s="1"/>
  <c r="O1355" i="4"/>
  <c r="O1356" i="4" s="1"/>
  <c r="L1347" i="4"/>
  <c r="M1347" i="4" s="1"/>
  <c r="V1356" i="4" s="1"/>
  <c r="H1347" i="4"/>
  <c r="L1346" i="4"/>
  <c r="M1346" i="4" s="1"/>
  <c r="T1356" i="4" s="1"/>
  <c r="H1346" i="4"/>
  <c r="L1345" i="4"/>
  <c r="H1345" i="4"/>
  <c r="I1345" i="4" s="1"/>
  <c r="AA1347" i="4" s="1"/>
  <c r="L1344" i="4"/>
  <c r="M1344" i="4" s="1"/>
  <c r="H1344" i="4"/>
  <c r="L1343" i="4"/>
  <c r="H1343" i="4"/>
  <c r="I1343" i="4" s="1"/>
  <c r="L1342" i="4"/>
  <c r="M1342" i="4" s="1"/>
  <c r="U1348" i="4" s="1"/>
  <c r="H1342" i="4"/>
  <c r="L1341" i="4"/>
  <c r="H1341" i="4"/>
  <c r="Y1348" i="4"/>
  <c r="L1340" i="4"/>
  <c r="M1340" i="4" s="1"/>
  <c r="X1348" i="4" s="1"/>
  <c r="H1340" i="4"/>
  <c r="I1340" i="4" s="1"/>
  <c r="X1347" i="4" s="1"/>
  <c r="W1347" i="4"/>
  <c r="R1347" i="4"/>
  <c r="R1348" i="4" s="1"/>
  <c r="Q1347" i="4"/>
  <c r="Q1348" i="4" s="1"/>
  <c r="P1347" i="4"/>
  <c r="P1348" i="4" s="1"/>
  <c r="O1347" i="4"/>
  <c r="O1348" i="4" s="1"/>
  <c r="L1339" i="4"/>
  <c r="M1339" i="4" s="1"/>
  <c r="V1348" i="4" s="1"/>
  <c r="H1339" i="4"/>
  <c r="L1338" i="4"/>
  <c r="H1338" i="4"/>
  <c r="L1337" i="4"/>
  <c r="M1337" i="4" s="1"/>
  <c r="AA1340" i="4" s="1"/>
  <c r="H1337" i="4"/>
  <c r="L1336" i="4"/>
  <c r="M1336" i="4" s="1"/>
  <c r="Y1340" i="4" s="1"/>
  <c r="H1336" i="4"/>
  <c r="I1336" i="4" s="1"/>
  <c r="Y1339" i="4" s="1"/>
  <c r="L1335" i="4"/>
  <c r="M1335" i="4" s="1"/>
  <c r="W1340" i="4" s="1"/>
  <c r="H1335" i="4"/>
  <c r="L1334" i="4"/>
  <c r="H1334" i="4"/>
  <c r="L1333" i="4"/>
  <c r="M1333" i="4" s="1"/>
  <c r="Z1340" i="4" s="1"/>
  <c r="H1333" i="4"/>
  <c r="I1333" i="4" s="1"/>
  <c r="Z1339" i="4" s="1"/>
  <c r="X1340" i="4"/>
  <c r="L1332" i="4"/>
  <c r="M1332" i="4" s="1"/>
  <c r="H1332" i="4"/>
  <c r="I1332" i="4" s="1"/>
  <c r="X1339" i="4" s="1"/>
  <c r="R1339" i="4"/>
  <c r="R1340" i="4" s="1"/>
  <c r="Q1339" i="4"/>
  <c r="Q1340" i="4" s="1"/>
  <c r="P1339" i="4"/>
  <c r="P1340" i="4" s="1"/>
  <c r="O1339" i="4"/>
  <c r="O1340" i="4" s="1"/>
  <c r="L1331" i="4"/>
  <c r="H1331" i="4"/>
  <c r="L1330" i="4"/>
  <c r="H1330" i="4"/>
  <c r="I1330" i="4" s="1"/>
  <c r="T1339" i="4" s="1"/>
  <c r="L1329" i="4"/>
  <c r="H1329" i="4"/>
  <c r="I1329" i="4" s="1"/>
  <c r="AA1331" i="4" s="1"/>
  <c r="L1328" i="4"/>
  <c r="M1328" i="4" s="1"/>
  <c r="H1328" i="4"/>
  <c r="I1328" i="4" s="1"/>
  <c r="Y1331" i="4" s="1"/>
  <c r="L1327" i="4"/>
  <c r="H1327" i="4"/>
  <c r="L1326" i="4"/>
  <c r="M1326" i="4" s="1"/>
  <c r="U1332" i="4" s="1"/>
  <c r="H1326" i="4"/>
  <c r="I1326" i="4" s="1"/>
  <c r="U1331" i="4" s="1"/>
  <c r="L1325" i="4"/>
  <c r="M1325" i="4" s="1"/>
  <c r="Z1332" i="4" s="1"/>
  <c r="H1325" i="4"/>
  <c r="Y1332" i="4"/>
  <c r="Q1332" i="4"/>
  <c r="L1324" i="4"/>
  <c r="H1324" i="4"/>
  <c r="I1324" i="4" s="1"/>
  <c r="X1331" i="4" s="1"/>
  <c r="R1331" i="4"/>
  <c r="R1332" i="4" s="1"/>
  <c r="Q1331" i="4"/>
  <c r="P1331" i="4"/>
  <c r="P1332" i="4" s="1"/>
  <c r="O1331" i="4"/>
  <c r="O1332" i="4" s="1"/>
  <c r="L1323" i="4"/>
  <c r="H1323" i="4"/>
  <c r="L1322" i="4"/>
  <c r="M1322" i="4" s="1"/>
  <c r="T1332" i="4" s="1"/>
  <c r="H1322" i="4"/>
  <c r="L1321" i="4"/>
  <c r="M1321" i="4" s="1"/>
  <c r="AA1324" i="4" s="1"/>
  <c r="H1321" i="4"/>
  <c r="L1320" i="4"/>
  <c r="M1320" i="4" s="1"/>
  <c r="Y1324" i="4" s="1"/>
  <c r="H1320" i="4"/>
  <c r="L1319" i="4"/>
  <c r="H1319" i="4"/>
  <c r="L1318" i="4"/>
  <c r="M1318" i="4" s="1"/>
  <c r="U1324" i="4" s="1"/>
  <c r="H1318" i="4"/>
  <c r="I1318" i="4" s="1"/>
  <c r="U1323" i="4" s="1"/>
  <c r="L1317" i="4"/>
  <c r="H1317" i="4"/>
  <c r="L1316" i="4"/>
  <c r="M1316" i="4" s="1"/>
  <c r="X1324" i="4" s="1"/>
  <c r="H1316" i="4"/>
  <c r="I1316" i="4" s="1"/>
  <c r="X1323" i="4" s="1"/>
  <c r="R1323" i="4"/>
  <c r="R1324" i="4" s="1"/>
  <c r="Q1323" i="4"/>
  <c r="Q1324" i="4" s="1"/>
  <c r="P1323" i="4"/>
  <c r="P1324" i="4" s="1"/>
  <c r="O1323" i="4"/>
  <c r="O1324" i="4" s="1"/>
  <c r="L1315" i="4"/>
  <c r="M1315" i="4" s="1"/>
  <c r="V1324" i="4" s="1"/>
  <c r="H1315" i="4"/>
  <c r="L1314" i="4"/>
  <c r="H1314" i="4"/>
  <c r="I1314" i="4" s="1"/>
  <c r="T1323" i="4" s="1"/>
  <c r="L1313" i="4"/>
  <c r="M1313" i="4" s="1"/>
  <c r="AA1316" i="4" s="1"/>
  <c r="H1313" i="4"/>
  <c r="I1313" i="4" s="1"/>
  <c r="AA1315" i="4" s="1"/>
  <c r="L1312" i="4"/>
  <c r="H1312" i="4"/>
  <c r="I1312" i="4" s="1"/>
  <c r="Y1315" i="4" s="1"/>
  <c r="L1311" i="4"/>
  <c r="H1311" i="4"/>
  <c r="I1311" i="4" s="1"/>
  <c r="W1315" i="4" s="1"/>
  <c r="L1310" i="4"/>
  <c r="H1310" i="4"/>
  <c r="L1309" i="4"/>
  <c r="H1309" i="4"/>
  <c r="L1308" i="4"/>
  <c r="M1308" i="4" s="1"/>
  <c r="X1316" i="4" s="1"/>
  <c r="H1308" i="4"/>
  <c r="I1308" i="4" s="1"/>
  <c r="X1315" i="4" s="1"/>
  <c r="R1315" i="4"/>
  <c r="R1316" i="4" s="1"/>
  <c r="Q1315" i="4"/>
  <c r="Q1316" i="4" s="1"/>
  <c r="P1315" i="4"/>
  <c r="P1316" i="4" s="1"/>
  <c r="O1315" i="4"/>
  <c r="O1316" i="4" s="1"/>
  <c r="L1307" i="4"/>
  <c r="M1307" i="4" s="1"/>
  <c r="V1316" i="4" s="1"/>
  <c r="H1307" i="4"/>
  <c r="L1306" i="4"/>
  <c r="M1306" i="4" s="1"/>
  <c r="T1316" i="4" s="1"/>
  <c r="H1306" i="4"/>
  <c r="I1306" i="4" s="1"/>
  <c r="T1315" i="4" s="1"/>
  <c r="L1305" i="4"/>
  <c r="H1305" i="4"/>
  <c r="I1305" i="4" s="1"/>
  <c r="AA1307" i="4" s="1"/>
  <c r="L1304" i="4"/>
  <c r="M1304" i="4" s="1"/>
  <c r="Y1308" i="4" s="1"/>
  <c r="H1304" i="4"/>
  <c r="L1303" i="4"/>
  <c r="H1303" i="4"/>
  <c r="L1302" i="4"/>
  <c r="H1302" i="4"/>
  <c r="I1302" i="4" s="1"/>
  <c r="U1307" i="4" s="1"/>
  <c r="L1301" i="4"/>
  <c r="M1301" i="4" s="1"/>
  <c r="Z1308" i="4" s="1"/>
  <c r="H1301" i="4"/>
  <c r="I1301" i="4" s="1"/>
  <c r="Z1307" i="4" s="1"/>
  <c r="L1300" i="4"/>
  <c r="M1300" i="4" s="1"/>
  <c r="X1308" i="4" s="1"/>
  <c r="H1300" i="4"/>
  <c r="R1307" i="4"/>
  <c r="R1308" i="4" s="1"/>
  <c r="Q1307" i="4"/>
  <c r="Q1308" i="4" s="1"/>
  <c r="P1307" i="4"/>
  <c r="P1308" i="4" s="1"/>
  <c r="O1307" i="4"/>
  <c r="O1308" i="4" s="1"/>
  <c r="L1299" i="4"/>
  <c r="H1299" i="4"/>
  <c r="I1299" i="4" s="1"/>
  <c r="V1307" i="4" s="1"/>
  <c r="L1298" i="4"/>
  <c r="H1298" i="4"/>
  <c r="L1297" i="4"/>
  <c r="H1297" i="4"/>
  <c r="L1296" i="4"/>
  <c r="M1296" i="4" s="1"/>
  <c r="Y1300" i="4" s="1"/>
  <c r="H1296" i="4"/>
  <c r="I1296" i="4" s="1"/>
  <c r="Y1299" i="4" s="1"/>
  <c r="L1295" i="4"/>
  <c r="H1295" i="4"/>
  <c r="I1295" i="4" s="1"/>
  <c r="W1299" i="4" s="1"/>
  <c r="L1294" i="4"/>
  <c r="M1294" i="4" s="1"/>
  <c r="U1300" i="4" s="1"/>
  <c r="H1294" i="4"/>
  <c r="L1293" i="4"/>
  <c r="M1293" i="4" s="1"/>
  <c r="Z1300" i="4" s="1"/>
  <c r="H1293" i="4"/>
  <c r="L1292" i="4"/>
  <c r="H1292" i="4"/>
  <c r="R1299" i="4"/>
  <c r="R1300" i="4" s="1"/>
  <c r="Q1299" i="4"/>
  <c r="Q1300" i="4" s="1"/>
  <c r="P1299" i="4"/>
  <c r="P1300" i="4" s="1"/>
  <c r="O1299" i="4"/>
  <c r="O1300" i="4" s="1"/>
  <c r="L1291" i="4"/>
  <c r="H1291" i="4"/>
  <c r="I1291" i="4" s="1"/>
  <c r="V1299" i="4" s="1"/>
  <c r="L1290" i="4"/>
  <c r="M1290" i="4" s="1"/>
  <c r="T1300" i="4" s="1"/>
  <c r="H1290" i="4"/>
  <c r="L1289" i="4"/>
  <c r="M1289" i="4" s="1"/>
  <c r="AA1292" i="4" s="1"/>
  <c r="H1289" i="4"/>
  <c r="I1289" i="4" s="1"/>
  <c r="AA1291" i="4" s="1"/>
  <c r="L1288" i="4"/>
  <c r="H1288" i="4"/>
  <c r="I1288" i="4" s="1"/>
  <c r="Y1291" i="4" s="1"/>
  <c r="L1287" i="4"/>
  <c r="H1287" i="4"/>
  <c r="L1286" i="4"/>
  <c r="M1286" i="4" s="1"/>
  <c r="U1292" i="4" s="1"/>
  <c r="H1286" i="4"/>
  <c r="L1285" i="4"/>
  <c r="H1285" i="4"/>
  <c r="I1285" i="4" s="1"/>
  <c r="Z1291" i="4" s="1"/>
  <c r="L1284" i="4"/>
  <c r="M1284" i="4" s="1"/>
  <c r="X1292" i="4" s="1"/>
  <c r="H1284" i="4"/>
  <c r="I1284" i="4" s="1"/>
  <c r="X1291" i="4" s="1"/>
  <c r="R1291" i="4"/>
  <c r="R1292" i="4" s="1"/>
  <c r="Q1291" i="4"/>
  <c r="Q1292" i="4" s="1"/>
  <c r="P1291" i="4"/>
  <c r="P1292" i="4" s="1"/>
  <c r="O1291" i="4"/>
  <c r="O1292" i="4" s="1"/>
  <c r="L1283" i="4"/>
  <c r="M1283" i="4" s="1"/>
  <c r="V1292" i="4" s="1"/>
  <c r="H1283" i="4"/>
  <c r="L1282" i="4"/>
  <c r="M1282" i="4" s="1"/>
  <c r="T1292" i="4" s="1"/>
  <c r="H1282" i="4"/>
  <c r="L1281" i="4"/>
  <c r="H1281" i="4"/>
  <c r="I1281" i="4" s="1"/>
  <c r="AA1283" i="4" s="1"/>
  <c r="L1280" i="4"/>
  <c r="H1280" i="4"/>
  <c r="I1280" i="4" s="1"/>
  <c r="Y1283" i="4" s="1"/>
  <c r="L1279" i="4"/>
  <c r="H1279" i="4"/>
  <c r="L1278" i="4"/>
  <c r="H1278" i="4"/>
  <c r="I1278" i="4" s="1"/>
  <c r="U1283" i="4" s="1"/>
  <c r="L1277" i="4"/>
  <c r="M1277" i="4" s="1"/>
  <c r="Z1284" i="4" s="1"/>
  <c r="H1277" i="4"/>
  <c r="L1276" i="4"/>
  <c r="M1276" i="4" s="1"/>
  <c r="X1284" i="4" s="1"/>
  <c r="H1276" i="4"/>
  <c r="I1276" i="4" s="1"/>
  <c r="X1283" i="4" s="1"/>
  <c r="R1283" i="4"/>
  <c r="R1284" i="4" s="1"/>
  <c r="Q1283" i="4"/>
  <c r="Q1284" i="4" s="1"/>
  <c r="P1283" i="4"/>
  <c r="P1284" i="4" s="1"/>
  <c r="O1283" i="4"/>
  <c r="O1284" i="4" s="1"/>
  <c r="L1275" i="4"/>
  <c r="H1275" i="4"/>
  <c r="L1274" i="4"/>
  <c r="M1274" i="4" s="1"/>
  <c r="T1284" i="4" s="1"/>
  <c r="H1274" i="4"/>
  <c r="L1273" i="4"/>
  <c r="H1273" i="4"/>
  <c r="L1272" i="4"/>
  <c r="M1272" i="4" s="1"/>
  <c r="Y1276" i="4" s="1"/>
  <c r="H1272" i="4"/>
  <c r="L1271" i="4"/>
  <c r="H1271" i="4"/>
  <c r="L1270" i="4"/>
  <c r="M1270" i="4" s="1"/>
  <c r="U1276" i="4" s="1"/>
  <c r="H1270" i="4"/>
  <c r="I1270" i="4" s="1"/>
  <c r="U1275" i="4" s="1"/>
  <c r="L1269" i="4"/>
  <c r="H1269" i="4"/>
  <c r="L1268" i="4"/>
  <c r="M1268" i="4" s="1"/>
  <c r="X1276" i="4" s="1"/>
  <c r="H1268" i="4"/>
  <c r="R1275" i="4"/>
  <c r="R1276" i="4" s="1"/>
  <c r="Q1275" i="4"/>
  <c r="Q1276" i="4" s="1"/>
  <c r="P1275" i="4"/>
  <c r="P1276" i="4" s="1"/>
  <c r="O1275" i="4"/>
  <c r="O1276" i="4" s="1"/>
  <c r="L1267" i="4"/>
  <c r="H1267" i="4"/>
  <c r="I1267" i="4" s="1"/>
  <c r="V1275" i="4" s="1"/>
  <c r="L1266" i="4"/>
  <c r="H1266" i="4"/>
  <c r="L1265" i="4"/>
  <c r="H1265" i="4"/>
  <c r="I1265" i="4" s="1"/>
  <c r="AA1267" i="4" s="1"/>
  <c r="L1264" i="4"/>
  <c r="H1264" i="4"/>
  <c r="L1263" i="4"/>
  <c r="H1263" i="4"/>
  <c r="I1263" i="4" s="1"/>
  <c r="W1267" i="4" s="1"/>
  <c r="L1262" i="4"/>
  <c r="H1262" i="4"/>
  <c r="L1261" i="4"/>
  <c r="H1261" i="4"/>
  <c r="I1261" i="4" s="1"/>
  <c r="Z1267" i="4" s="1"/>
  <c r="L1260" i="4"/>
  <c r="H1260" i="4"/>
  <c r="R1267" i="4"/>
  <c r="R1268" i="4" s="1"/>
  <c r="Q1267" i="4"/>
  <c r="Q1268" i="4" s="1"/>
  <c r="P1267" i="4"/>
  <c r="P1268" i="4" s="1"/>
  <c r="O1267" i="4"/>
  <c r="O1268" i="4" s="1"/>
  <c r="L1259" i="4"/>
  <c r="M1259" i="4" s="1"/>
  <c r="V1268" i="4" s="1"/>
  <c r="H1259" i="4"/>
  <c r="L1258" i="4"/>
  <c r="H1258" i="4"/>
  <c r="I1258" i="4" s="1"/>
  <c r="T1267" i="4" s="1"/>
  <c r="L1257" i="4"/>
  <c r="M1257" i="4" s="1"/>
  <c r="AA1260" i="4" s="1"/>
  <c r="H1257" i="4"/>
  <c r="L1256" i="4"/>
  <c r="H1256" i="4"/>
  <c r="I1256" i="4" s="1"/>
  <c r="L1255" i="4"/>
  <c r="M1255" i="4" s="1"/>
  <c r="W1260" i="4" s="1"/>
  <c r="H1255" i="4"/>
  <c r="L1254" i="4"/>
  <c r="M1254" i="4" s="1"/>
  <c r="U1260" i="4" s="1"/>
  <c r="H1254" i="4"/>
  <c r="L1253" i="4"/>
  <c r="M1253" i="4" s="1"/>
  <c r="Z1260" i="4" s="1"/>
  <c r="H1253" i="4"/>
  <c r="L1252" i="4"/>
  <c r="M1252" i="4" s="1"/>
  <c r="X1260" i="4" s="1"/>
  <c r="H1252" i="4"/>
  <c r="I1252" i="4" s="1"/>
  <c r="X1259" i="4" s="1"/>
  <c r="Y1259" i="4"/>
  <c r="R1259" i="4"/>
  <c r="R1260" i="4" s="1"/>
  <c r="Q1259" i="4"/>
  <c r="Q1260" i="4" s="1"/>
  <c r="P1259" i="4"/>
  <c r="P1260" i="4" s="1"/>
  <c r="O1259" i="4"/>
  <c r="O1260" i="4" s="1"/>
  <c r="L1251" i="4"/>
  <c r="H1251" i="4"/>
  <c r="L1250" i="4"/>
  <c r="H1250" i="4"/>
  <c r="I1250" i="4" s="1"/>
  <c r="T1259" i="4" s="1"/>
  <c r="L1249" i="4"/>
  <c r="H1249" i="4"/>
  <c r="I1249" i="4" s="1"/>
  <c r="L1248" i="4"/>
  <c r="H1248" i="4"/>
  <c r="I1248" i="4" s="1"/>
  <c r="Y1251" i="4" s="1"/>
  <c r="L1247" i="4"/>
  <c r="M1247" i="4" s="1"/>
  <c r="W1252" i="4" s="1"/>
  <c r="H1247" i="4"/>
  <c r="I1247" i="4" s="1"/>
  <c r="W1251" i="4" s="1"/>
  <c r="L1246" i="4"/>
  <c r="H1246" i="4"/>
  <c r="I1246" i="4" s="1"/>
  <c r="U1251" i="4" s="1"/>
  <c r="L1245" i="4"/>
  <c r="M1245" i="4" s="1"/>
  <c r="Z1252" i="4" s="1"/>
  <c r="H1245" i="4"/>
  <c r="L1244" i="4"/>
  <c r="M1244" i="4" s="1"/>
  <c r="X1252" i="4" s="1"/>
  <c r="H1244" i="4"/>
  <c r="I1244" i="4" s="1"/>
  <c r="X1251" i="4" s="1"/>
  <c r="AA1251" i="4"/>
  <c r="R1251" i="4"/>
  <c r="R1252" i="4" s="1"/>
  <c r="Q1251" i="4"/>
  <c r="Q1252" i="4" s="1"/>
  <c r="P1251" i="4"/>
  <c r="P1252" i="4" s="1"/>
  <c r="O1251" i="4"/>
  <c r="O1252" i="4" s="1"/>
  <c r="L1243" i="4"/>
  <c r="M1243" i="4" s="1"/>
  <c r="V1252" i="4" s="1"/>
  <c r="H1243" i="4"/>
  <c r="I1243" i="4" s="1"/>
  <c r="V1251" i="4" s="1"/>
  <c r="L1242" i="4"/>
  <c r="M1242" i="4" s="1"/>
  <c r="T1252" i="4" s="1"/>
  <c r="H1242" i="4"/>
  <c r="L1241" i="4"/>
  <c r="H1241" i="4"/>
  <c r="I1241" i="4" s="1"/>
  <c r="AA1243" i="4" s="1"/>
  <c r="L1240" i="4"/>
  <c r="M1240" i="4" s="1"/>
  <c r="Y1244" i="4" s="1"/>
  <c r="H1240" i="4"/>
  <c r="I1240" i="4" s="1"/>
  <c r="Y1243" i="4" s="1"/>
  <c r="L1239" i="4"/>
  <c r="H1239" i="4"/>
  <c r="L1238" i="4"/>
  <c r="M1238" i="4" s="1"/>
  <c r="U1244" i="4" s="1"/>
  <c r="H1238" i="4"/>
  <c r="I1238" i="4" s="1"/>
  <c r="U1243" i="4" s="1"/>
  <c r="L1237" i="4"/>
  <c r="H1237" i="4"/>
  <c r="O1244" i="4"/>
  <c r="L1236" i="4"/>
  <c r="M1236" i="4" s="1"/>
  <c r="X1244" i="4" s="1"/>
  <c r="H1236" i="4"/>
  <c r="R1243" i="4"/>
  <c r="R1244" i="4" s="1"/>
  <c r="Q1243" i="4"/>
  <c r="Q1244" i="4" s="1"/>
  <c r="P1243" i="4"/>
  <c r="P1244" i="4" s="1"/>
  <c r="O1243" i="4"/>
  <c r="L1235" i="4"/>
  <c r="H1235" i="4"/>
  <c r="I1235" i="4" s="1"/>
  <c r="V1243" i="4" s="1"/>
  <c r="L1234" i="4"/>
  <c r="M1234" i="4" s="1"/>
  <c r="T1244" i="4" s="1"/>
  <c r="H1234" i="4"/>
  <c r="L1233" i="4"/>
  <c r="H1233" i="4"/>
  <c r="I1233" i="4" s="1"/>
  <c r="AA1235" i="4" s="1"/>
  <c r="L1232" i="4"/>
  <c r="M1232" i="4" s="1"/>
  <c r="Y1236" i="4" s="1"/>
  <c r="H1232" i="4"/>
  <c r="I1232" i="4" s="1"/>
  <c r="Y1235" i="4" s="1"/>
  <c r="L1231" i="4"/>
  <c r="H1231" i="4"/>
  <c r="I1231" i="4" s="1"/>
  <c r="W1235" i="4" s="1"/>
  <c r="L1230" i="4"/>
  <c r="H1230" i="4"/>
  <c r="I1230" i="4" s="1"/>
  <c r="U1235" i="4" s="1"/>
  <c r="L1229" i="4"/>
  <c r="M1229" i="4" s="1"/>
  <c r="Z1236" i="4" s="1"/>
  <c r="H1229" i="4"/>
  <c r="I1229" i="4" s="1"/>
  <c r="Z1235" i="4" s="1"/>
  <c r="L1228" i="4"/>
  <c r="H1228" i="4"/>
  <c r="R1235" i="4"/>
  <c r="R1236" i="4" s="1"/>
  <c r="Q1235" i="4"/>
  <c r="Q1236" i="4" s="1"/>
  <c r="P1235" i="4"/>
  <c r="P1236" i="4" s="1"/>
  <c r="O1235" i="4"/>
  <c r="O1236" i="4" s="1"/>
  <c r="L1227" i="4"/>
  <c r="M1227" i="4" s="1"/>
  <c r="V1236" i="4" s="1"/>
  <c r="H1227" i="4"/>
  <c r="I1227" i="4" s="1"/>
  <c r="V1235" i="4" s="1"/>
  <c r="L1226" i="4"/>
  <c r="H1226" i="4"/>
  <c r="L1225" i="4"/>
  <c r="M1225" i="4" s="1"/>
  <c r="AA1228" i="4" s="1"/>
  <c r="H1225" i="4"/>
  <c r="I1225" i="4" s="1"/>
  <c r="AA1227" i="4" s="1"/>
  <c r="L1224" i="4"/>
  <c r="H1224" i="4"/>
  <c r="I1224" i="4" s="1"/>
  <c r="Y1227" i="4" s="1"/>
  <c r="L1223" i="4"/>
  <c r="M1223" i="4" s="1"/>
  <c r="W1228" i="4" s="1"/>
  <c r="H1223" i="4"/>
  <c r="I1223" i="4" s="1"/>
  <c r="L1222" i="4"/>
  <c r="M1222" i="4" s="1"/>
  <c r="U1228" i="4" s="1"/>
  <c r="H1222" i="4"/>
  <c r="I1222" i="4" s="1"/>
  <c r="U1227" i="4" s="1"/>
  <c r="L1221" i="4"/>
  <c r="M1221" i="4" s="1"/>
  <c r="Z1228" i="4" s="1"/>
  <c r="H1221" i="4"/>
  <c r="I1221" i="4" s="1"/>
  <c r="Z1227" i="4" s="1"/>
  <c r="L1220" i="4"/>
  <c r="H1220" i="4"/>
  <c r="I1220" i="4" s="1"/>
  <c r="X1227" i="4" s="1"/>
  <c r="W1227" i="4"/>
  <c r="R1227" i="4"/>
  <c r="R1228" i="4" s="1"/>
  <c r="Q1227" i="4"/>
  <c r="Q1228" i="4" s="1"/>
  <c r="P1227" i="4"/>
  <c r="P1228" i="4" s="1"/>
  <c r="O1227" i="4"/>
  <c r="O1228" i="4" s="1"/>
  <c r="L1219" i="4"/>
  <c r="M1219" i="4" s="1"/>
  <c r="V1228" i="4" s="1"/>
  <c r="H1219" i="4"/>
  <c r="L1218" i="4"/>
  <c r="M1218" i="4" s="1"/>
  <c r="T1228" i="4" s="1"/>
  <c r="H1218" i="4"/>
  <c r="I1218" i="4" s="1"/>
  <c r="T1227" i="4" s="1"/>
  <c r="L1217" i="4"/>
  <c r="M1217" i="4" s="1"/>
  <c r="AA1220" i="4" s="1"/>
  <c r="H1217" i="4"/>
  <c r="I1217" i="4" s="1"/>
  <c r="AA1219" i="4" s="1"/>
  <c r="L1216" i="4"/>
  <c r="H1216" i="4"/>
  <c r="I1216" i="4" s="1"/>
  <c r="Y1219" i="4" s="1"/>
  <c r="L1215" i="4"/>
  <c r="M1215" i="4" s="1"/>
  <c r="W1220" i="4" s="1"/>
  <c r="H1215" i="4"/>
  <c r="I1215" i="4" s="1"/>
  <c r="W1219" i="4" s="1"/>
  <c r="L1214" i="4"/>
  <c r="H1214" i="4"/>
  <c r="I1214" i="4" s="1"/>
  <c r="U1219" i="4" s="1"/>
  <c r="L1213" i="4"/>
  <c r="H1213" i="4"/>
  <c r="L1212" i="4"/>
  <c r="M1212" i="4" s="1"/>
  <c r="X1220" i="4" s="1"/>
  <c r="H1212" i="4"/>
  <c r="I1212" i="4" s="1"/>
  <c r="X1219" i="4" s="1"/>
  <c r="R1219" i="4"/>
  <c r="R1220" i="4" s="1"/>
  <c r="Q1219" i="4"/>
  <c r="Q1220" i="4" s="1"/>
  <c r="P1219" i="4"/>
  <c r="P1220" i="4" s="1"/>
  <c r="O1219" i="4"/>
  <c r="O1220" i="4" s="1"/>
  <c r="L1211" i="4"/>
  <c r="H1211" i="4"/>
  <c r="L1210" i="4"/>
  <c r="M1210" i="4" s="1"/>
  <c r="T1220" i="4" s="1"/>
  <c r="H1210" i="4"/>
  <c r="L1209" i="4"/>
  <c r="M1209" i="4" s="1"/>
  <c r="AA1212" i="4" s="1"/>
  <c r="H1209" i="4"/>
  <c r="I1209" i="4" s="1"/>
  <c r="AA1211" i="4" s="1"/>
  <c r="L1208" i="4"/>
  <c r="M1208" i="4" s="1"/>
  <c r="Y1212" i="4" s="1"/>
  <c r="H1208" i="4"/>
  <c r="I1208" i="4" s="1"/>
  <c r="L1207" i="4"/>
  <c r="M1207" i="4" s="1"/>
  <c r="W1212" i="4" s="1"/>
  <c r="H1207" i="4"/>
  <c r="L1206" i="4"/>
  <c r="M1206" i="4" s="1"/>
  <c r="U1212" i="4" s="1"/>
  <c r="H1206" i="4"/>
  <c r="I1206" i="4" s="1"/>
  <c r="U1211" i="4" s="1"/>
  <c r="L1205" i="4"/>
  <c r="H1205" i="4"/>
  <c r="L1204" i="4"/>
  <c r="M1204" i="4" s="1"/>
  <c r="X1212" i="4" s="1"/>
  <c r="H1204" i="4"/>
  <c r="Y1211" i="4"/>
  <c r="R1211" i="4"/>
  <c r="R1212" i="4" s="1"/>
  <c r="Q1211" i="4"/>
  <c r="Q1212" i="4" s="1"/>
  <c r="P1211" i="4"/>
  <c r="P1212" i="4" s="1"/>
  <c r="O1211" i="4"/>
  <c r="O1212" i="4" s="1"/>
  <c r="L1203" i="4"/>
  <c r="H1203" i="4"/>
  <c r="I1203" i="4" s="1"/>
  <c r="V1211" i="4" s="1"/>
  <c r="L1202" i="4"/>
  <c r="H1202" i="4"/>
  <c r="I1202" i="4" s="1"/>
  <c r="T1211" i="4" s="1"/>
  <c r="L1201" i="4"/>
  <c r="M1201" i="4" s="1"/>
  <c r="AA1204" i="4" s="1"/>
  <c r="H1201" i="4"/>
  <c r="I1201" i="4" s="1"/>
  <c r="AA1203" i="4" s="1"/>
  <c r="L1200" i="4"/>
  <c r="M1200" i="4" s="1"/>
  <c r="Y1204" i="4" s="1"/>
  <c r="H1200" i="4"/>
  <c r="L1199" i="4"/>
  <c r="H1199" i="4"/>
  <c r="I1199" i="4" s="1"/>
  <c r="W1203" i="4" s="1"/>
  <c r="L1198" i="4"/>
  <c r="M1198" i="4" s="1"/>
  <c r="U1204" i="4" s="1"/>
  <c r="H1198" i="4"/>
  <c r="L1197" i="4"/>
  <c r="H1197" i="4"/>
  <c r="I1197" i="4" s="1"/>
  <c r="Z1203" i="4" s="1"/>
  <c r="L1196" i="4"/>
  <c r="H1196" i="4"/>
  <c r="R1203" i="4"/>
  <c r="R1204" i="4" s="1"/>
  <c r="Q1203" i="4"/>
  <c r="Q1204" i="4" s="1"/>
  <c r="P1203" i="4"/>
  <c r="P1204" i="4" s="1"/>
  <c r="O1203" i="4"/>
  <c r="O1204" i="4" s="1"/>
  <c r="L1195" i="4"/>
  <c r="M1195" i="4" s="1"/>
  <c r="V1204" i="4" s="1"/>
  <c r="H1195" i="4"/>
  <c r="I1195" i="4" s="1"/>
  <c r="V1203" i="4" s="1"/>
  <c r="L1194" i="4"/>
  <c r="M1194" i="4" s="1"/>
  <c r="T1204" i="4" s="1"/>
  <c r="H1194" i="4"/>
  <c r="I1194" i="4" s="1"/>
  <c r="T1203" i="4" s="1"/>
  <c r="L1193" i="4"/>
  <c r="M1193" i="4" s="1"/>
  <c r="AA1196" i="4" s="1"/>
  <c r="H1193" i="4"/>
  <c r="I1193" i="4" s="1"/>
  <c r="AA1195" i="4" s="1"/>
  <c r="L1192" i="4"/>
  <c r="H1192" i="4"/>
  <c r="I1192" i="4" s="1"/>
  <c r="Y1195" i="4" s="1"/>
  <c r="L1191" i="4"/>
  <c r="M1191" i="4" s="1"/>
  <c r="W1196" i="4" s="1"/>
  <c r="H1191" i="4"/>
  <c r="I1191" i="4" s="1"/>
  <c r="W1195" i="4" s="1"/>
  <c r="L1190" i="4"/>
  <c r="M1190" i="4" s="1"/>
  <c r="U1196" i="4" s="1"/>
  <c r="H1190" i="4"/>
  <c r="L1189" i="4"/>
  <c r="M1189" i="4" s="1"/>
  <c r="Z1196" i="4" s="1"/>
  <c r="H1189" i="4"/>
  <c r="L1188" i="4"/>
  <c r="H1188" i="4"/>
  <c r="I1188" i="4" s="1"/>
  <c r="X1195" i="4" s="1"/>
  <c r="R1195" i="4"/>
  <c r="R1196" i="4" s="1"/>
  <c r="Q1195" i="4"/>
  <c r="Q1196" i="4" s="1"/>
  <c r="P1195" i="4"/>
  <c r="P1196" i="4" s="1"/>
  <c r="O1195" i="4"/>
  <c r="O1196" i="4" s="1"/>
  <c r="L1187" i="4"/>
  <c r="M1187" i="4" s="1"/>
  <c r="V1196" i="4" s="1"/>
  <c r="H1187" i="4"/>
  <c r="L1186" i="4"/>
  <c r="H1186" i="4"/>
  <c r="I1186" i="4" s="1"/>
  <c r="T1195" i="4" s="1"/>
  <c r="L1185" i="4"/>
  <c r="M1185" i="4" s="1"/>
  <c r="AA1188" i="4" s="1"/>
  <c r="H1185" i="4"/>
  <c r="L1184" i="4"/>
  <c r="H1184" i="4"/>
  <c r="I1184" i="4" s="1"/>
  <c r="Y1187" i="4" s="1"/>
  <c r="L1183" i="4"/>
  <c r="M1183" i="4" s="1"/>
  <c r="W1188" i="4" s="1"/>
  <c r="H1183" i="4"/>
  <c r="L1182" i="4"/>
  <c r="M1182" i="4" s="1"/>
  <c r="U1188" i="4" s="1"/>
  <c r="H1182" i="4"/>
  <c r="I1182" i="4" s="1"/>
  <c r="U1187" i="4" s="1"/>
  <c r="L1181" i="4"/>
  <c r="H1181" i="4"/>
  <c r="I1181" i="4" s="1"/>
  <c r="Z1187" i="4" s="1"/>
  <c r="L1180" i="4"/>
  <c r="M1180" i="4" s="1"/>
  <c r="X1188" i="4" s="1"/>
  <c r="H1180" i="4"/>
  <c r="I1180" i="4" s="1"/>
  <c r="X1187" i="4" s="1"/>
  <c r="R1187" i="4"/>
  <c r="R1188" i="4" s="1"/>
  <c r="Q1187" i="4"/>
  <c r="Q1188" i="4" s="1"/>
  <c r="P1187" i="4"/>
  <c r="P1188" i="4" s="1"/>
  <c r="O1187" i="4"/>
  <c r="O1188" i="4" s="1"/>
  <c r="L1179" i="4"/>
  <c r="H1179" i="4"/>
  <c r="L1178" i="4"/>
  <c r="M1178" i="4" s="1"/>
  <c r="T1188" i="4" s="1"/>
  <c r="H1178" i="4"/>
  <c r="I1178" i="4" s="1"/>
  <c r="T1187" i="4" s="1"/>
  <c r="L1177" i="4"/>
  <c r="M1177" i="4" s="1"/>
  <c r="AA1180" i="4" s="1"/>
  <c r="H1177" i="4"/>
  <c r="I1177" i="4" s="1"/>
  <c r="AA1179" i="4" s="1"/>
  <c r="L1176" i="4"/>
  <c r="M1176" i="4" s="1"/>
  <c r="Y1180" i="4" s="1"/>
  <c r="H1176" i="4"/>
  <c r="L1175" i="4"/>
  <c r="M1175" i="4" s="1"/>
  <c r="W1180" i="4" s="1"/>
  <c r="H1175" i="4"/>
  <c r="I1175" i="4" s="1"/>
  <c r="W1179" i="4" s="1"/>
  <c r="L1174" i="4"/>
  <c r="M1174" i="4" s="1"/>
  <c r="U1180" i="4" s="1"/>
  <c r="H1174" i="4"/>
  <c r="I1174" i="4" s="1"/>
  <c r="U1179" i="4" s="1"/>
  <c r="L1173" i="4"/>
  <c r="M1173" i="4" s="1"/>
  <c r="Z1180" i="4" s="1"/>
  <c r="H1173" i="4"/>
  <c r="I1173" i="4" s="1"/>
  <c r="Z1179" i="4" s="1"/>
  <c r="L1172" i="4"/>
  <c r="H1172" i="4"/>
  <c r="I1172" i="4" s="1"/>
  <c r="X1179" i="4" s="1"/>
  <c r="R1179" i="4"/>
  <c r="R1180" i="4" s="1"/>
  <c r="Q1179" i="4"/>
  <c r="Q1180" i="4" s="1"/>
  <c r="P1179" i="4"/>
  <c r="P1180" i="4" s="1"/>
  <c r="O1179" i="4"/>
  <c r="O1180" i="4" s="1"/>
  <c r="L1171" i="4"/>
  <c r="M1171" i="4" s="1"/>
  <c r="V1180" i="4" s="1"/>
  <c r="H1171" i="4"/>
  <c r="L1170" i="4"/>
  <c r="M1170" i="4" s="1"/>
  <c r="T1180" i="4" s="1"/>
  <c r="H1170" i="4"/>
  <c r="I1170" i="4" s="1"/>
  <c r="T1179" i="4" s="1"/>
  <c r="L1169" i="4"/>
  <c r="M1169" i="4" s="1"/>
  <c r="AA1172" i="4" s="1"/>
  <c r="H1169" i="4"/>
  <c r="L1168" i="4"/>
  <c r="H1168" i="4"/>
  <c r="I1168" i="4" s="1"/>
  <c r="Y1171" i="4" s="1"/>
  <c r="L1167" i="4"/>
  <c r="M1167" i="4" s="1"/>
  <c r="W1172" i="4" s="1"/>
  <c r="H1167" i="4"/>
  <c r="L1166" i="4"/>
  <c r="H1166" i="4"/>
  <c r="I1166" i="4" s="1"/>
  <c r="U1171" i="4" s="1"/>
  <c r="L1165" i="4"/>
  <c r="H1165" i="4"/>
  <c r="L1164" i="4"/>
  <c r="M1164" i="4" s="1"/>
  <c r="X1172" i="4" s="1"/>
  <c r="H1164" i="4"/>
  <c r="I1164" i="4" s="1"/>
  <c r="X1171" i="4" s="1"/>
  <c r="R1171" i="4"/>
  <c r="R1172" i="4" s="1"/>
  <c r="Q1171" i="4"/>
  <c r="Q1172" i="4" s="1"/>
  <c r="P1171" i="4"/>
  <c r="P1172" i="4" s="1"/>
  <c r="O1171" i="4"/>
  <c r="O1172" i="4" s="1"/>
  <c r="L1163" i="4"/>
  <c r="H1163" i="4"/>
  <c r="L1162" i="4"/>
  <c r="M1162" i="4" s="1"/>
  <c r="T1172" i="4" s="1"/>
  <c r="H1162" i="4"/>
  <c r="I1162" i="4" s="1"/>
  <c r="T1171" i="4" s="1"/>
  <c r="L1161" i="4"/>
  <c r="H1161" i="4"/>
  <c r="I1161" i="4" s="1"/>
  <c r="AA1163" i="4" s="1"/>
  <c r="L1160" i="4"/>
  <c r="M1160" i="4" s="1"/>
  <c r="Y1164" i="4" s="1"/>
  <c r="H1160" i="4"/>
  <c r="I1160" i="4" s="1"/>
  <c r="Y1163" i="4" s="1"/>
  <c r="L1159" i="4"/>
  <c r="H1159" i="4"/>
  <c r="I1159" i="4" s="1"/>
  <c r="L1158" i="4"/>
  <c r="M1158" i="4" s="1"/>
  <c r="U1164" i="4" s="1"/>
  <c r="H1158" i="4"/>
  <c r="I1158" i="4" s="1"/>
  <c r="U1163" i="4" s="1"/>
  <c r="L1157" i="4"/>
  <c r="M1157" i="4" s="1"/>
  <c r="Z1164" i="4" s="1"/>
  <c r="H1157" i="4"/>
  <c r="L1156" i="4"/>
  <c r="H1156" i="4"/>
  <c r="I1156" i="4" s="1"/>
  <c r="X1163" i="4" s="1"/>
  <c r="W1163" i="4"/>
  <c r="R1163" i="4"/>
  <c r="R1164" i="4" s="1"/>
  <c r="Q1163" i="4"/>
  <c r="Q1164" i="4" s="1"/>
  <c r="P1163" i="4"/>
  <c r="P1164" i="4" s="1"/>
  <c r="O1163" i="4"/>
  <c r="O1164" i="4" s="1"/>
  <c r="L1155" i="4"/>
  <c r="H1155" i="4"/>
  <c r="I1155" i="4" s="1"/>
  <c r="V1163" i="4" s="1"/>
  <c r="L1154" i="4"/>
  <c r="H1154" i="4"/>
  <c r="L1153" i="4"/>
  <c r="M1153" i="4" s="1"/>
  <c r="AA1156" i="4" s="1"/>
  <c r="H1153" i="4"/>
  <c r="I1153" i="4" s="1"/>
  <c r="AA1155" i="4" s="1"/>
  <c r="L1152" i="4"/>
  <c r="M1152" i="4" s="1"/>
  <c r="Y1156" i="4" s="1"/>
  <c r="H1152" i="4"/>
  <c r="I1152" i="4" s="1"/>
  <c r="Y1155" i="4" s="1"/>
  <c r="L1151" i="4"/>
  <c r="H1151" i="4"/>
  <c r="I1151" i="4" s="1"/>
  <c r="W1155" i="4" s="1"/>
  <c r="L1150" i="4"/>
  <c r="M1150" i="4" s="1"/>
  <c r="U1156" i="4" s="1"/>
  <c r="H1150" i="4"/>
  <c r="I1150" i="4" s="1"/>
  <c r="U1155" i="4" s="1"/>
  <c r="L1149" i="4"/>
  <c r="H1149" i="4"/>
  <c r="I1149" i="4" s="1"/>
  <c r="Z1155" i="4" s="1"/>
  <c r="L1148" i="4"/>
  <c r="H1148" i="4"/>
  <c r="I1148" i="4" s="1"/>
  <c r="X1155" i="4" s="1"/>
  <c r="R1155" i="4"/>
  <c r="R1156" i="4" s="1"/>
  <c r="Q1155" i="4"/>
  <c r="Q1156" i="4" s="1"/>
  <c r="P1155" i="4"/>
  <c r="P1156" i="4" s="1"/>
  <c r="O1155" i="4"/>
  <c r="O1156" i="4" s="1"/>
  <c r="L1147" i="4"/>
  <c r="M1147" i="4" s="1"/>
  <c r="V1156" i="4" s="1"/>
  <c r="H1147" i="4"/>
  <c r="L1146" i="4"/>
  <c r="M1146" i="4" s="1"/>
  <c r="T1156" i="4" s="1"/>
  <c r="H1146" i="4"/>
  <c r="I1146" i="4" s="1"/>
  <c r="T1155" i="4" s="1"/>
  <c r="L1145" i="4"/>
  <c r="M1145" i="4" s="1"/>
  <c r="AA1148" i="4" s="1"/>
  <c r="H1145" i="4"/>
  <c r="I1145" i="4" s="1"/>
  <c r="AA1147" i="4" s="1"/>
  <c r="L1144" i="4"/>
  <c r="H1144" i="4"/>
  <c r="L1143" i="4"/>
  <c r="M1143" i="4" s="1"/>
  <c r="W1148" i="4" s="1"/>
  <c r="H1143" i="4"/>
  <c r="L1142" i="4"/>
  <c r="M1142" i="4" s="1"/>
  <c r="U1148" i="4" s="1"/>
  <c r="H1142" i="4"/>
  <c r="L1141" i="4"/>
  <c r="M1141" i="4" s="1"/>
  <c r="Z1148" i="4" s="1"/>
  <c r="H1141" i="4"/>
  <c r="L1140" i="4"/>
  <c r="H1140" i="4"/>
  <c r="I1140" i="4" s="1"/>
  <c r="X1147" i="4" s="1"/>
  <c r="R1147" i="4"/>
  <c r="R1148" i="4" s="1"/>
  <c r="Q1147" i="4"/>
  <c r="Q1148" i="4" s="1"/>
  <c r="P1147" i="4"/>
  <c r="P1148" i="4" s="1"/>
  <c r="O1147" i="4"/>
  <c r="O1148" i="4" s="1"/>
  <c r="L1139" i="4"/>
  <c r="M1139" i="4" s="1"/>
  <c r="V1148" i="4" s="1"/>
  <c r="H1139" i="4"/>
  <c r="I1139" i="4" s="1"/>
  <c r="V1147" i="4" s="1"/>
  <c r="L1138" i="4"/>
  <c r="H1138" i="4"/>
  <c r="I1138" i="4" s="1"/>
  <c r="T1147" i="4" s="1"/>
  <c r="L1137" i="4"/>
  <c r="H1137" i="4"/>
  <c r="I1137" i="4" s="1"/>
  <c r="AA1139" i="4" s="1"/>
  <c r="L1136" i="4"/>
  <c r="H1136" i="4"/>
  <c r="I1136" i="4" s="1"/>
  <c r="Y1139" i="4" s="1"/>
  <c r="L1135" i="4"/>
  <c r="H1135" i="4"/>
  <c r="L1134" i="4"/>
  <c r="H1134" i="4"/>
  <c r="I1134" i="4" s="1"/>
  <c r="U1139" i="4" s="1"/>
  <c r="L1133" i="4"/>
  <c r="H1133" i="4"/>
  <c r="X1140" i="4"/>
  <c r="L1132" i="4"/>
  <c r="M1132" i="4" s="1"/>
  <c r="H1132" i="4"/>
  <c r="I1132" i="4" s="1"/>
  <c r="X1139" i="4" s="1"/>
  <c r="R1139" i="4"/>
  <c r="R1140" i="4" s="1"/>
  <c r="Q1139" i="4"/>
  <c r="Q1140" i="4" s="1"/>
  <c r="P1139" i="4"/>
  <c r="P1140" i="4" s="1"/>
  <c r="O1139" i="4"/>
  <c r="O1140" i="4" s="1"/>
  <c r="L1131" i="4"/>
  <c r="H1131" i="4"/>
  <c r="L1130" i="4"/>
  <c r="M1130" i="4" s="1"/>
  <c r="T1140" i="4" s="1"/>
  <c r="H1130" i="4"/>
  <c r="L1129" i="4"/>
  <c r="H1129" i="4"/>
  <c r="L1128" i="4"/>
  <c r="M1128" i="4" s="1"/>
  <c r="H1128" i="4"/>
  <c r="L1127" i="4"/>
  <c r="H1127" i="4"/>
  <c r="I1127" i="4" s="1"/>
  <c r="W1131" i="4" s="1"/>
  <c r="L1126" i="4"/>
  <c r="M1126" i="4" s="1"/>
  <c r="U1132" i="4" s="1"/>
  <c r="H1126" i="4"/>
  <c r="L1125" i="4"/>
  <c r="M1125" i="4" s="1"/>
  <c r="Z1132" i="4" s="1"/>
  <c r="H1125" i="4"/>
  <c r="I1125" i="4" s="1"/>
  <c r="Z1131" i="4" s="1"/>
  <c r="Y1132" i="4"/>
  <c r="L1124" i="4"/>
  <c r="H1124" i="4"/>
  <c r="I1124" i="4" s="1"/>
  <c r="X1131" i="4" s="1"/>
  <c r="R1131" i="4"/>
  <c r="R1132" i="4" s="1"/>
  <c r="Q1131" i="4"/>
  <c r="Q1132" i="4" s="1"/>
  <c r="P1131" i="4"/>
  <c r="P1132" i="4" s="1"/>
  <c r="O1131" i="4"/>
  <c r="O1132" i="4" s="1"/>
  <c r="L1123" i="4"/>
  <c r="H1123" i="4"/>
  <c r="I1123" i="4" s="1"/>
  <c r="V1131" i="4" s="1"/>
  <c r="L1122" i="4"/>
  <c r="M1122" i="4" s="1"/>
  <c r="T1132" i="4" s="1"/>
  <c r="H1122" i="4"/>
  <c r="L1121" i="4"/>
  <c r="H1121" i="4"/>
  <c r="I1121" i="4" s="1"/>
  <c r="AA1123" i="4" s="1"/>
  <c r="L1120" i="4"/>
  <c r="H1120" i="4"/>
  <c r="I1120" i="4" s="1"/>
  <c r="Y1123" i="4" s="1"/>
  <c r="L1119" i="4"/>
  <c r="M1119" i="4" s="1"/>
  <c r="W1124" i="4" s="1"/>
  <c r="H1119" i="4"/>
  <c r="I1119" i="4" s="1"/>
  <c r="W1123" i="4" s="1"/>
  <c r="L1118" i="4"/>
  <c r="M1118" i="4" s="1"/>
  <c r="U1124" i="4" s="1"/>
  <c r="H1118" i="4"/>
  <c r="L1117" i="4"/>
  <c r="M1117" i="4" s="1"/>
  <c r="Z1124" i="4" s="1"/>
  <c r="H1117" i="4"/>
  <c r="I1117" i="4" s="1"/>
  <c r="Z1123" i="4" s="1"/>
  <c r="L1116" i="4"/>
  <c r="M1116" i="4" s="1"/>
  <c r="X1124" i="4" s="1"/>
  <c r="H1116" i="4"/>
  <c r="I1116" i="4" s="1"/>
  <c r="X1123" i="4" s="1"/>
  <c r="R1123" i="4"/>
  <c r="R1124" i="4" s="1"/>
  <c r="Q1123" i="4"/>
  <c r="Q1124" i="4" s="1"/>
  <c r="P1123" i="4"/>
  <c r="P1124" i="4" s="1"/>
  <c r="O1123" i="4"/>
  <c r="O1124" i="4" s="1"/>
  <c r="L1115" i="4"/>
  <c r="M1115" i="4" s="1"/>
  <c r="V1124" i="4" s="1"/>
  <c r="H1115" i="4"/>
  <c r="L1114" i="4"/>
  <c r="M1114" i="4" s="1"/>
  <c r="T1124" i="4" s="1"/>
  <c r="H1114" i="4"/>
  <c r="L1113" i="4"/>
  <c r="M1113" i="4" s="1"/>
  <c r="AA1116" i="4" s="1"/>
  <c r="H1113" i="4"/>
  <c r="I1113" i="4" s="1"/>
  <c r="AA1115" i="4" s="1"/>
  <c r="L1112" i="4"/>
  <c r="H1112" i="4"/>
  <c r="I1112" i="4" s="1"/>
  <c r="Y1115" i="4" s="1"/>
  <c r="L1111" i="4"/>
  <c r="M1111" i="4" s="1"/>
  <c r="W1116" i="4" s="1"/>
  <c r="H1111" i="4"/>
  <c r="I1111" i="4" s="1"/>
  <c r="W1115" i="4" s="1"/>
  <c r="L1110" i="4"/>
  <c r="M1110" i="4" s="1"/>
  <c r="U1116" i="4" s="1"/>
  <c r="H1110" i="4"/>
  <c r="L1109" i="4"/>
  <c r="M1109" i="4" s="1"/>
  <c r="Z1116" i="4" s="1"/>
  <c r="H1109" i="4"/>
  <c r="I1109" i="4" s="1"/>
  <c r="Z1115" i="4" s="1"/>
  <c r="L1108" i="4"/>
  <c r="M1108" i="4" s="1"/>
  <c r="X1116" i="4" s="1"/>
  <c r="H1108" i="4"/>
  <c r="I1108" i="4" s="1"/>
  <c r="X1115" i="4" s="1"/>
  <c r="R1115" i="4"/>
  <c r="R1116" i="4" s="1"/>
  <c r="Q1115" i="4"/>
  <c r="Q1116" i="4" s="1"/>
  <c r="P1115" i="4"/>
  <c r="P1116" i="4" s="1"/>
  <c r="O1115" i="4"/>
  <c r="O1116" i="4" s="1"/>
  <c r="L1107" i="4"/>
  <c r="H1107" i="4"/>
  <c r="L1106" i="4"/>
  <c r="H1106" i="4"/>
  <c r="L1105" i="4"/>
  <c r="M1105" i="4" s="1"/>
  <c r="AA1108" i="4" s="1"/>
  <c r="H1105" i="4"/>
  <c r="L1104" i="4"/>
  <c r="M1104" i="4" s="1"/>
  <c r="Y1108" i="4" s="1"/>
  <c r="H1104" i="4"/>
  <c r="L1103" i="4"/>
  <c r="M1103" i="4" s="1"/>
  <c r="W1108" i="4" s="1"/>
  <c r="H1103" i="4"/>
  <c r="L1102" i="4"/>
  <c r="M1102" i="4" s="1"/>
  <c r="U1108" i="4" s="1"/>
  <c r="H1102" i="4"/>
  <c r="L1101" i="4"/>
  <c r="M1101" i="4" s="1"/>
  <c r="Z1108" i="4" s="1"/>
  <c r="H1101" i="4"/>
  <c r="I1101" i="4" s="1"/>
  <c r="Z1107" i="4" s="1"/>
  <c r="O1108" i="4"/>
  <c r="L1100" i="4"/>
  <c r="M1100" i="4" s="1"/>
  <c r="X1108" i="4" s="1"/>
  <c r="H1100" i="4"/>
  <c r="I1100" i="4" s="1"/>
  <c r="X1107" i="4" s="1"/>
  <c r="R1107" i="4"/>
  <c r="R1108" i="4" s="1"/>
  <c r="Q1107" i="4"/>
  <c r="Q1108" i="4" s="1"/>
  <c r="P1107" i="4"/>
  <c r="P1108" i="4" s="1"/>
  <c r="O1107" i="4"/>
  <c r="L1099" i="4"/>
  <c r="H1099" i="4"/>
  <c r="I1099" i="4" s="1"/>
  <c r="V1107" i="4" s="1"/>
  <c r="L1098" i="4"/>
  <c r="H1098" i="4"/>
  <c r="I1098" i="4" s="1"/>
  <c r="T1107" i="4" s="1"/>
  <c r="L1097" i="4"/>
  <c r="M1097" i="4" s="1"/>
  <c r="AA1100" i="4" s="1"/>
  <c r="H1097" i="4"/>
  <c r="I1097" i="4" s="1"/>
  <c r="AA1099" i="4" s="1"/>
  <c r="L1096" i="4"/>
  <c r="H1096" i="4"/>
  <c r="I1096" i="4" s="1"/>
  <c r="Y1099" i="4" s="1"/>
  <c r="L1095" i="4"/>
  <c r="H1095" i="4"/>
  <c r="I1095" i="4" s="1"/>
  <c r="W1099" i="4" s="1"/>
  <c r="L1094" i="4"/>
  <c r="H1094" i="4"/>
  <c r="I1094" i="4" s="1"/>
  <c r="U1099" i="4" s="1"/>
  <c r="L1093" i="4"/>
  <c r="M1093" i="4" s="1"/>
  <c r="Z1100" i="4" s="1"/>
  <c r="H1093" i="4"/>
  <c r="I1093" i="4" s="1"/>
  <c r="Z1099" i="4" s="1"/>
  <c r="L1092" i="4"/>
  <c r="M1092" i="4" s="1"/>
  <c r="X1100" i="4" s="1"/>
  <c r="H1092" i="4"/>
  <c r="I1092" i="4" s="1"/>
  <c r="X1099" i="4" s="1"/>
  <c r="R1099" i="4"/>
  <c r="R1100" i="4" s="1"/>
  <c r="Q1099" i="4"/>
  <c r="Q1100" i="4" s="1"/>
  <c r="P1099" i="4"/>
  <c r="P1100" i="4" s="1"/>
  <c r="O1099" i="4"/>
  <c r="O1100" i="4" s="1"/>
  <c r="L1091" i="4"/>
  <c r="M1091" i="4" s="1"/>
  <c r="V1100" i="4" s="1"/>
  <c r="H1091" i="4"/>
  <c r="L1090" i="4"/>
  <c r="M1090" i="4" s="1"/>
  <c r="T1100" i="4" s="1"/>
  <c r="H1090" i="4"/>
  <c r="L1089" i="4"/>
  <c r="M1089" i="4" s="1"/>
  <c r="AA1092" i="4" s="1"/>
  <c r="H1089" i="4"/>
  <c r="L1088" i="4"/>
  <c r="M1088" i="4" s="1"/>
  <c r="Y1092" i="4" s="1"/>
  <c r="H1088" i="4"/>
  <c r="I1088" i="4" s="1"/>
  <c r="Y1091" i="4" s="1"/>
  <c r="L1087" i="4"/>
  <c r="M1087" i="4" s="1"/>
  <c r="W1092" i="4" s="1"/>
  <c r="H1087" i="4"/>
  <c r="L1086" i="4"/>
  <c r="M1086" i="4" s="1"/>
  <c r="U1092" i="4" s="1"/>
  <c r="H1086" i="4"/>
  <c r="L1085" i="4"/>
  <c r="M1085" i="4" s="1"/>
  <c r="Z1092" i="4" s="1"/>
  <c r="H1085" i="4"/>
  <c r="L1084" i="4"/>
  <c r="H1084" i="4"/>
  <c r="I1084" i="4" s="1"/>
  <c r="X1091" i="4" s="1"/>
  <c r="R1091" i="4"/>
  <c r="R1092" i="4" s="1"/>
  <c r="Q1091" i="4"/>
  <c r="Q1092" i="4" s="1"/>
  <c r="P1091" i="4"/>
  <c r="P1092" i="4" s="1"/>
  <c r="O1091" i="4"/>
  <c r="O1092" i="4" s="1"/>
  <c r="L1083" i="4"/>
  <c r="H1083" i="4"/>
  <c r="I1083" i="4" s="1"/>
  <c r="V1091" i="4" s="1"/>
  <c r="L1082" i="4"/>
  <c r="M1082" i="4" s="1"/>
  <c r="T1092" i="4" s="1"/>
  <c r="H1082" i="4"/>
  <c r="I1082" i="4" s="1"/>
  <c r="T1091" i="4" s="1"/>
  <c r="L1081" i="4"/>
  <c r="M1081" i="4" s="1"/>
  <c r="AA1084" i="4" s="1"/>
  <c r="H1081" i="4"/>
  <c r="I1081" i="4" s="1"/>
  <c r="AA1083" i="4" s="1"/>
  <c r="L1080" i="4"/>
  <c r="H1080" i="4"/>
  <c r="I1080" i="4" s="1"/>
  <c r="Y1083" i="4" s="1"/>
  <c r="L1079" i="4"/>
  <c r="M1079" i="4" s="1"/>
  <c r="W1084" i="4" s="1"/>
  <c r="H1079" i="4"/>
  <c r="I1079" i="4" s="1"/>
  <c r="W1083" i="4" s="1"/>
  <c r="L1078" i="4"/>
  <c r="H1078" i="4"/>
  <c r="I1078" i="4" s="1"/>
  <c r="U1083" i="4" s="1"/>
  <c r="L1077" i="4"/>
  <c r="H1077" i="4"/>
  <c r="I1077" i="4" s="1"/>
  <c r="Z1083" i="4" s="1"/>
  <c r="L1076" i="4"/>
  <c r="M1076" i="4" s="1"/>
  <c r="X1084" i="4" s="1"/>
  <c r="H1076" i="4"/>
  <c r="R1083" i="4"/>
  <c r="R1084" i="4" s="1"/>
  <c r="Q1083" i="4"/>
  <c r="Q1084" i="4" s="1"/>
  <c r="P1083" i="4"/>
  <c r="P1084" i="4" s="1"/>
  <c r="O1083" i="4"/>
  <c r="O1084" i="4" s="1"/>
  <c r="L1075" i="4"/>
  <c r="M1075" i="4" s="1"/>
  <c r="V1084" i="4" s="1"/>
  <c r="H1075" i="4"/>
  <c r="L1074" i="4"/>
  <c r="M1074" i="4" s="1"/>
  <c r="T1084" i="4" s="1"/>
  <c r="H1074" i="4"/>
  <c r="I1074" i="4" s="1"/>
  <c r="T1083" i="4" s="1"/>
  <c r="L1073" i="4"/>
  <c r="M1073" i="4" s="1"/>
  <c r="AA1076" i="4" s="1"/>
  <c r="H1073" i="4"/>
  <c r="L1072" i="4"/>
  <c r="M1072" i="4" s="1"/>
  <c r="Y1076" i="4" s="1"/>
  <c r="H1072" i="4"/>
  <c r="L1071" i="4"/>
  <c r="M1071" i="4" s="1"/>
  <c r="W1076" i="4" s="1"/>
  <c r="H1071" i="4"/>
  <c r="L1070" i="4"/>
  <c r="M1070" i="4" s="1"/>
  <c r="U1076" i="4" s="1"/>
  <c r="H1070" i="4"/>
  <c r="I1070" i="4" s="1"/>
  <c r="U1075" i="4" s="1"/>
  <c r="L1069" i="4"/>
  <c r="M1069" i="4" s="1"/>
  <c r="Z1076" i="4" s="1"/>
  <c r="H1069" i="4"/>
  <c r="I1069" i="4" s="1"/>
  <c r="Z1075" i="4" s="1"/>
  <c r="L1068" i="4"/>
  <c r="M1068" i="4" s="1"/>
  <c r="X1076" i="4" s="1"/>
  <c r="H1068" i="4"/>
  <c r="R1075" i="4"/>
  <c r="R1076" i="4" s="1"/>
  <c r="Q1075" i="4"/>
  <c r="Q1076" i="4" s="1"/>
  <c r="P1075" i="4"/>
  <c r="P1076" i="4" s="1"/>
  <c r="O1075" i="4"/>
  <c r="O1076" i="4" s="1"/>
  <c r="L1067" i="4"/>
  <c r="M1067" i="4" s="1"/>
  <c r="V1076" i="4" s="1"/>
  <c r="H1067" i="4"/>
  <c r="I1067" i="4" s="1"/>
  <c r="V1075" i="4" s="1"/>
  <c r="L1066" i="4"/>
  <c r="H1066" i="4"/>
  <c r="I1066" i="4" s="1"/>
  <c r="T1075" i="4" s="1"/>
  <c r="L1065" i="4"/>
  <c r="M1065" i="4" s="1"/>
  <c r="AA1068" i="4" s="1"/>
  <c r="H1065" i="4"/>
  <c r="I1065" i="4" s="1"/>
  <c r="AA1067" i="4" s="1"/>
  <c r="L1064" i="4"/>
  <c r="H1064" i="4"/>
  <c r="I1064" i="4" s="1"/>
  <c r="Y1067" i="4" s="1"/>
  <c r="L1063" i="4"/>
  <c r="M1063" i="4" s="1"/>
  <c r="W1068" i="4" s="1"/>
  <c r="H1063" i="4"/>
  <c r="I1063" i="4" s="1"/>
  <c r="W1067" i="4" s="1"/>
  <c r="L1062" i="4"/>
  <c r="H1062" i="4"/>
  <c r="I1062" i="4" s="1"/>
  <c r="U1067" i="4" s="1"/>
  <c r="L1061" i="4"/>
  <c r="H1061" i="4"/>
  <c r="I1061" i="4" s="1"/>
  <c r="Z1067" i="4" s="1"/>
  <c r="L1060" i="4"/>
  <c r="H1060" i="4"/>
  <c r="R1067" i="4"/>
  <c r="R1068" i="4" s="1"/>
  <c r="Q1067" i="4"/>
  <c r="Q1068" i="4" s="1"/>
  <c r="P1067" i="4"/>
  <c r="P1068" i="4" s="1"/>
  <c r="O1067" i="4"/>
  <c r="O1068" i="4" s="1"/>
  <c r="L1059" i="4"/>
  <c r="M1059" i="4" s="1"/>
  <c r="V1068" i="4" s="1"/>
  <c r="H1059" i="4"/>
  <c r="L1058" i="4"/>
  <c r="M1058" i="4" s="1"/>
  <c r="T1068" i="4" s="1"/>
  <c r="H1058" i="4"/>
  <c r="I1058" i="4" s="1"/>
  <c r="T1067" i="4" s="1"/>
  <c r="L1057" i="4"/>
  <c r="M1057" i="4" s="1"/>
  <c r="AA1060" i="4" s="1"/>
  <c r="H1057" i="4"/>
  <c r="L1056" i="4"/>
  <c r="M1056" i="4" s="1"/>
  <c r="H1056" i="4"/>
  <c r="L1055" i="4"/>
  <c r="M1055" i="4" s="1"/>
  <c r="W1060" i="4" s="1"/>
  <c r="H1055" i="4"/>
  <c r="L1054" i="4"/>
  <c r="M1054" i="4" s="1"/>
  <c r="U1060" i="4" s="1"/>
  <c r="H1054" i="4"/>
  <c r="L1053" i="4"/>
  <c r="M1053" i="4" s="1"/>
  <c r="Z1060" i="4" s="1"/>
  <c r="H1053" i="4"/>
  <c r="I1053" i="4" s="1"/>
  <c r="Z1059" i="4" s="1"/>
  <c r="Y1060" i="4"/>
  <c r="L1052" i="4"/>
  <c r="H1052" i="4"/>
  <c r="I1052" i="4" s="1"/>
  <c r="X1059" i="4" s="1"/>
  <c r="R1059" i="4"/>
  <c r="R1060" i="4" s="1"/>
  <c r="Q1059" i="4"/>
  <c r="Q1060" i="4" s="1"/>
  <c r="P1059" i="4"/>
  <c r="P1060" i="4" s="1"/>
  <c r="O1059" i="4"/>
  <c r="O1060" i="4" s="1"/>
  <c r="L1051" i="4"/>
  <c r="H1051" i="4"/>
  <c r="I1051" i="4" s="1"/>
  <c r="V1059" i="4" s="1"/>
  <c r="L1050" i="4"/>
  <c r="M1050" i="4" s="1"/>
  <c r="T1060" i="4" s="1"/>
  <c r="H1050" i="4"/>
  <c r="I1050" i="4" s="1"/>
  <c r="T1059" i="4" s="1"/>
  <c r="L1049" i="4"/>
  <c r="H1049" i="4"/>
  <c r="I1049" i="4" s="1"/>
  <c r="AA1051" i="4" s="1"/>
  <c r="L1048" i="4"/>
  <c r="H1048" i="4"/>
  <c r="I1048" i="4" s="1"/>
  <c r="Y1051" i="4" s="1"/>
  <c r="L1047" i="4"/>
  <c r="M1047" i="4" s="1"/>
  <c r="H1047" i="4"/>
  <c r="I1047" i="4" s="1"/>
  <c r="W1051" i="4" s="1"/>
  <c r="L1046" i="4"/>
  <c r="M1046" i="4" s="1"/>
  <c r="U1052" i="4" s="1"/>
  <c r="H1046" i="4"/>
  <c r="I1046" i="4" s="1"/>
  <c r="U1051" i="4" s="1"/>
  <c r="L1045" i="4"/>
  <c r="H1045" i="4"/>
  <c r="I1045" i="4" s="1"/>
  <c r="Z1051" i="4" s="1"/>
  <c r="W1052" i="4"/>
  <c r="L1044" i="4"/>
  <c r="M1044" i="4" s="1"/>
  <c r="X1052" i="4" s="1"/>
  <c r="H1044" i="4"/>
  <c r="I1044" i="4" s="1"/>
  <c r="X1051" i="4" s="1"/>
  <c r="R1051" i="4"/>
  <c r="R1052" i="4" s="1"/>
  <c r="Q1051" i="4"/>
  <c r="Q1052" i="4" s="1"/>
  <c r="P1051" i="4"/>
  <c r="P1052" i="4" s="1"/>
  <c r="O1051" i="4"/>
  <c r="O1052" i="4" s="1"/>
  <c r="L1043" i="4"/>
  <c r="M1043" i="4" s="1"/>
  <c r="V1052" i="4" s="1"/>
  <c r="H1043" i="4"/>
  <c r="L1042" i="4"/>
  <c r="M1042" i="4" s="1"/>
  <c r="T1052" i="4" s="1"/>
  <c r="H1042" i="4"/>
  <c r="L1041" i="4"/>
  <c r="M1041" i="4" s="1"/>
  <c r="AA1044" i="4" s="1"/>
  <c r="H1041" i="4"/>
  <c r="L1040" i="4"/>
  <c r="M1040" i="4" s="1"/>
  <c r="Y1044" i="4" s="1"/>
  <c r="H1040" i="4"/>
  <c r="I1040" i="4" s="1"/>
  <c r="L1039" i="4"/>
  <c r="M1039" i="4" s="1"/>
  <c r="W1044" i="4" s="1"/>
  <c r="H1039" i="4"/>
  <c r="I1039" i="4" s="1"/>
  <c r="W1043" i="4" s="1"/>
  <c r="L1038" i="4"/>
  <c r="M1038" i="4" s="1"/>
  <c r="U1044" i="4" s="1"/>
  <c r="H1038" i="4"/>
  <c r="I1038" i="4" s="1"/>
  <c r="U1043" i="4" s="1"/>
  <c r="L1037" i="4"/>
  <c r="M1037" i="4" s="1"/>
  <c r="Z1044" i="4" s="1"/>
  <c r="H1037" i="4"/>
  <c r="I1037" i="4" s="1"/>
  <c r="Z1043" i="4" s="1"/>
  <c r="L1036" i="4"/>
  <c r="M1036" i="4" s="1"/>
  <c r="X1044" i="4" s="1"/>
  <c r="H1036" i="4"/>
  <c r="Y1043" i="4"/>
  <c r="R1043" i="4"/>
  <c r="R1044" i="4" s="1"/>
  <c r="Q1043" i="4"/>
  <c r="Q1044" i="4" s="1"/>
  <c r="P1043" i="4"/>
  <c r="P1044" i="4" s="1"/>
  <c r="O1043" i="4"/>
  <c r="O1044" i="4" s="1"/>
  <c r="L1035" i="4"/>
  <c r="H1035" i="4"/>
  <c r="I1035" i="4" s="1"/>
  <c r="V1043" i="4" s="1"/>
  <c r="L1034" i="4"/>
  <c r="M1034" i="4" s="1"/>
  <c r="T1044" i="4" s="1"/>
  <c r="H1034" i="4"/>
  <c r="L1033" i="4"/>
  <c r="M1033" i="4" s="1"/>
  <c r="AA1036" i="4" s="1"/>
  <c r="H1033" i="4"/>
  <c r="I1033" i="4" s="1"/>
  <c r="AA1035" i="4" s="1"/>
  <c r="L1032" i="4"/>
  <c r="M1032" i="4" s="1"/>
  <c r="Y1036" i="4" s="1"/>
  <c r="H1032" i="4"/>
  <c r="L1031" i="4"/>
  <c r="M1031" i="4" s="1"/>
  <c r="W1036" i="4" s="1"/>
  <c r="H1031" i="4"/>
  <c r="I1031" i="4" s="1"/>
  <c r="W1035" i="4" s="1"/>
  <c r="L1030" i="4"/>
  <c r="H1030" i="4"/>
  <c r="I1030" i="4" s="1"/>
  <c r="U1035" i="4" s="1"/>
  <c r="L1029" i="4"/>
  <c r="H1029" i="4"/>
  <c r="I1029" i="4" s="1"/>
  <c r="Z1035" i="4" s="1"/>
  <c r="L1028" i="4"/>
  <c r="M1028" i="4" s="1"/>
  <c r="X1036" i="4" s="1"/>
  <c r="H1028" i="4"/>
  <c r="I1028" i="4" s="1"/>
  <c r="X1035" i="4" s="1"/>
  <c r="R1035" i="4"/>
  <c r="R1036" i="4" s="1"/>
  <c r="Q1035" i="4"/>
  <c r="Q1036" i="4" s="1"/>
  <c r="P1035" i="4"/>
  <c r="P1036" i="4" s="1"/>
  <c r="O1035" i="4"/>
  <c r="O1036" i="4" s="1"/>
  <c r="L1027" i="4"/>
  <c r="M1027" i="4" s="1"/>
  <c r="V1036" i="4" s="1"/>
  <c r="H1027" i="4"/>
  <c r="L1026" i="4"/>
  <c r="H1026" i="4"/>
  <c r="I1026" i="4" s="1"/>
  <c r="T1035" i="4" s="1"/>
  <c r="L1025" i="4"/>
  <c r="M1025" i="4" s="1"/>
  <c r="H1025" i="4"/>
  <c r="L1024" i="4"/>
  <c r="M1024" i="4" s="1"/>
  <c r="Y1028" i="4" s="1"/>
  <c r="H1024" i="4"/>
  <c r="L1023" i="4"/>
  <c r="M1023" i="4" s="1"/>
  <c r="W1028" i="4" s="1"/>
  <c r="H1023" i="4"/>
  <c r="I1023" i="4" s="1"/>
  <c r="W1027" i="4" s="1"/>
  <c r="L1022" i="4"/>
  <c r="M1022" i="4" s="1"/>
  <c r="H1022" i="4"/>
  <c r="L1021" i="4"/>
  <c r="M1021" i="4" s="1"/>
  <c r="Z1028" i="4" s="1"/>
  <c r="H1021" i="4"/>
  <c r="I1021" i="4" s="1"/>
  <c r="Z1027" i="4" s="1"/>
  <c r="AA1028" i="4"/>
  <c r="U1028" i="4"/>
  <c r="L1020" i="4"/>
  <c r="H1020" i="4"/>
  <c r="I1020" i="4" s="1"/>
  <c r="X1027" i="4" s="1"/>
  <c r="R1027" i="4"/>
  <c r="R1028" i="4" s="1"/>
  <c r="Q1027" i="4"/>
  <c r="Q1028" i="4" s="1"/>
  <c r="P1027" i="4"/>
  <c r="P1028" i="4" s="1"/>
  <c r="O1027" i="4"/>
  <c r="O1028" i="4" s="1"/>
  <c r="L1019" i="4"/>
  <c r="M1019" i="4" s="1"/>
  <c r="V1028" i="4" s="1"/>
  <c r="H1019" i="4"/>
  <c r="I1019" i="4" s="1"/>
  <c r="V1027" i="4" s="1"/>
  <c r="L1018" i="4"/>
  <c r="H1018" i="4"/>
  <c r="I1018" i="4" s="1"/>
  <c r="T1027" i="4" s="1"/>
  <c r="L1017" i="4"/>
  <c r="M1017" i="4" s="1"/>
  <c r="AA1020" i="4" s="1"/>
  <c r="H1017" i="4"/>
  <c r="I1017" i="4" s="1"/>
  <c r="AA1019" i="4" s="1"/>
  <c r="L1016" i="4"/>
  <c r="H1016" i="4"/>
  <c r="I1016" i="4" s="1"/>
  <c r="Y1019" i="4" s="1"/>
  <c r="L1015" i="4"/>
  <c r="M1015" i="4" s="1"/>
  <c r="W1020" i="4" s="1"/>
  <c r="H1015" i="4"/>
  <c r="I1015" i="4" s="1"/>
  <c r="W1019" i="4" s="1"/>
  <c r="L1014" i="4"/>
  <c r="H1014" i="4"/>
  <c r="I1014" i="4" s="1"/>
  <c r="U1019" i="4" s="1"/>
  <c r="L1013" i="4"/>
  <c r="M1013" i="4" s="1"/>
  <c r="Z1020" i="4" s="1"/>
  <c r="H1013" i="4"/>
  <c r="I1013" i="4" s="1"/>
  <c r="Z1019" i="4" s="1"/>
  <c r="L1012" i="4"/>
  <c r="M1012" i="4" s="1"/>
  <c r="X1020" i="4" s="1"/>
  <c r="H1012" i="4"/>
  <c r="R1019" i="4"/>
  <c r="R1020" i="4" s="1"/>
  <c r="Q1019" i="4"/>
  <c r="Q1020" i="4" s="1"/>
  <c r="P1019" i="4"/>
  <c r="P1020" i="4" s="1"/>
  <c r="O1019" i="4"/>
  <c r="O1020" i="4" s="1"/>
  <c r="L1011" i="4"/>
  <c r="M1011" i="4" s="1"/>
  <c r="V1020" i="4" s="1"/>
  <c r="H1011" i="4"/>
  <c r="L1010" i="4"/>
  <c r="M1010" i="4" s="1"/>
  <c r="T1020" i="4" s="1"/>
  <c r="H1010" i="4"/>
  <c r="I1010" i="4" s="1"/>
  <c r="T1019" i="4" s="1"/>
  <c r="L1009" i="4"/>
  <c r="M1009" i="4" s="1"/>
  <c r="AA1012" i="4" s="1"/>
  <c r="H1009" i="4"/>
  <c r="L1008" i="4"/>
  <c r="M1008" i="4" s="1"/>
  <c r="Y1012" i="4" s="1"/>
  <c r="H1008" i="4"/>
  <c r="I1008" i="4" s="1"/>
  <c r="Y1011" i="4" s="1"/>
  <c r="L1007" i="4"/>
  <c r="M1007" i="4" s="1"/>
  <c r="W1012" i="4" s="1"/>
  <c r="H1007" i="4"/>
  <c r="L1006" i="4"/>
  <c r="M1006" i="4" s="1"/>
  <c r="U1012" i="4" s="1"/>
  <c r="H1006" i="4"/>
  <c r="I1006" i="4" s="1"/>
  <c r="U1011" i="4" s="1"/>
  <c r="L1005" i="4"/>
  <c r="M1005" i="4" s="1"/>
  <c r="Z1012" i="4" s="1"/>
  <c r="H1005" i="4"/>
  <c r="L1004" i="4"/>
  <c r="H1004" i="4"/>
  <c r="I1004" i="4" s="1"/>
  <c r="X1011" i="4" s="1"/>
  <c r="R1011" i="4"/>
  <c r="R1012" i="4" s="1"/>
  <c r="Q1011" i="4"/>
  <c r="Q1012" i="4" s="1"/>
  <c r="P1011" i="4"/>
  <c r="P1012" i="4" s="1"/>
  <c r="O1011" i="4"/>
  <c r="O1012" i="4" s="1"/>
  <c r="L1003" i="4"/>
  <c r="H1003" i="4"/>
  <c r="I1003" i="4" s="1"/>
  <c r="V1011" i="4" s="1"/>
  <c r="L1002" i="4"/>
  <c r="M1002" i="4" s="1"/>
  <c r="T1012" i="4" s="1"/>
  <c r="H1002" i="4"/>
  <c r="I1002" i="4" s="1"/>
  <c r="T1011" i="4" s="1"/>
  <c r="L1001" i="4"/>
  <c r="H1001" i="4"/>
  <c r="I1001" i="4" s="1"/>
  <c r="AA1003" i="4" s="1"/>
  <c r="L1000" i="4"/>
  <c r="M1000" i="4" s="1"/>
  <c r="Y1004" i="4" s="1"/>
  <c r="H1000" i="4"/>
  <c r="I1000" i="4" s="1"/>
  <c r="Y1003" i="4" s="1"/>
  <c r="L999" i="4"/>
  <c r="H999" i="4"/>
  <c r="I999" i="4" s="1"/>
  <c r="W1003" i="4" s="1"/>
  <c r="L998" i="4"/>
  <c r="M998" i="4" s="1"/>
  <c r="U1004" i="4" s="1"/>
  <c r="H998" i="4"/>
  <c r="I998" i="4" s="1"/>
  <c r="U1003" i="4" s="1"/>
  <c r="L997" i="4"/>
  <c r="H997" i="4"/>
  <c r="I997" i="4" s="1"/>
  <c r="Z1003" i="4" s="1"/>
  <c r="L996" i="4"/>
  <c r="M996" i="4" s="1"/>
  <c r="X1004" i="4" s="1"/>
  <c r="H996" i="4"/>
  <c r="R1003" i="4"/>
  <c r="R1004" i="4" s="1"/>
  <c r="Q1003" i="4"/>
  <c r="Q1004" i="4" s="1"/>
  <c r="P1003" i="4"/>
  <c r="P1004" i="4" s="1"/>
  <c r="O1003" i="4"/>
  <c r="O1004" i="4" s="1"/>
  <c r="L995" i="4"/>
  <c r="M995" i="4" s="1"/>
  <c r="V1004" i="4" s="1"/>
  <c r="H995" i="4"/>
  <c r="I995" i="4" s="1"/>
  <c r="V1003" i="4" s="1"/>
  <c r="L994" i="4"/>
  <c r="M994" i="4" s="1"/>
  <c r="T1004" i="4" s="1"/>
  <c r="H994" i="4"/>
  <c r="L993" i="4"/>
  <c r="M993" i="4" s="1"/>
  <c r="AA996" i="4" s="1"/>
  <c r="H993" i="4"/>
  <c r="I993" i="4" s="1"/>
  <c r="AA995" i="4" s="1"/>
  <c r="L992" i="4"/>
  <c r="M992" i="4" s="1"/>
  <c r="Y996" i="4" s="1"/>
  <c r="H992" i="4"/>
  <c r="L991" i="4"/>
  <c r="M991" i="4" s="1"/>
  <c r="W996" i="4" s="1"/>
  <c r="H991" i="4"/>
  <c r="I991" i="4" s="1"/>
  <c r="W995" i="4" s="1"/>
  <c r="L990" i="4"/>
  <c r="M990" i="4" s="1"/>
  <c r="U996" i="4" s="1"/>
  <c r="H990" i="4"/>
  <c r="L989" i="4"/>
  <c r="M989" i="4" s="1"/>
  <c r="Z996" i="4" s="1"/>
  <c r="H989" i="4"/>
  <c r="I989" i="4" s="1"/>
  <c r="Z995" i="4" s="1"/>
  <c r="L988" i="4"/>
  <c r="H988" i="4"/>
  <c r="I988" i="4" s="1"/>
  <c r="X995" i="4" s="1"/>
  <c r="R995" i="4"/>
  <c r="R996" i="4" s="1"/>
  <c r="Q995" i="4"/>
  <c r="Q996" i="4" s="1"/>
  <c r="P995" i="4"/>
  <c r="P996" i="4" s="1"/>
  <c r="O995" i="4"/>
  <c r="O996" i="4" s="1"/>
  <c r="L987" i="4"/>
  <c r="M987" i="4" s="1"/>
  <c r="V996" i="4" s="1"/>
  <c r="H987" i="4"/>
  <c r="I987" i="4" s="1"/>
  <c r="V995" i="4" s="1"/>
  <c r="L986" i="4"/>
  <c r="H986" i="4"/>
  <c r="I986" i="4" s="1"/>
  <c r="T995" i="4" s="1"/>
  <c r="L985" i="4"/>
  <c r="M985" i="4" s="1"/>
  <c r="AA988" i="4" s="1"/>
  <c r="H985" i="4"/>
  <c r="I985" i="4" s="1"/>
  <c r="AA987" i="4" s="1"/>
  <c r="L984" i="4"/>
  <c r="H984" i="4"/>
  <c r="I984" i="4" s="1"/>
  <c r="L983" i="4"/>
  <c r="M983" i="4" s="1"/>
  <c r="W988" i="4" s="1"/>
  <c r="H983" i="4"/>
  <c r="I983" i="4" s="1"/>
  <c r="L982" i="4"/>
  <c r="H982" i="4"/>
  <c r="I982" i="4" s="1"/>
  <c r="U987" i="4" s="1"/>
  <c r="L981" i="4"/>
  <c r="M981" i="4" s="1"/>
  <c r="Z988" i="4" s="1"/>
  <c r="H981" i="4"/>
  <c r="I981" i="4" s="1"/>
  <c r="Z987" i="4" s="1"/>
  <c r="L980" i="4"/>
  <c r="M980" i="4" s="1"/>
  <c r="X988" i="4" s="1"/>
  <c r="H980" i="4"/>
  <c r="Y987" i="4"/>
  <c r="W987" i="4"/>
  <c r="R987" i="4"/>
  <c r="R988" i="4" s="1"/>
  <c r="Q987" i="4"/>
  <c r="Q988" i="4" s="1"/>
  <c r="P987" i="4"/>
  <c r="P988" i="4" s="1"/>
  <c r="O987" i="4"/>
  <c r="O988" i="4" s="1"/>
  <c r="L979" i="4"/>
  <c r="M979" i="4" s="1"/>
  <c r="V988" i="4" s="1"/>
  <c r="H979" i="4"/>
  <c r="L978" i="4"/>
  <c r="M978" i="4" s="1"/>
  <c r="T988" i="4" s="1"/>
  <c r="H978" i="4"/>
  <c r="I978" i="4" s="1"/>
  <c r="T987" i="4" s="1"/>
  <c r="L977" i="4"/>
  <c r="M977" i="4" s="1"/>
  <c r="AA980" i="4" s="1"/>
  <c r="H977" i="4"/>
  <c r="L976" i="4"/>
  <c r="M976" i="4" s="1"/>
  <c r="Y980" i="4" s="1"/>
  <c r="H976" i="4"/>
  <c r="I976" i="4" s="1"/>
  <c r="Y979" i="4" s="1"/>
  <c r="L975" i="4"/>
  <c r="M975" i="4" s="1"/>
  <c r="W980" i="4" s="1"/>
  <c r="H975" i="4"/>
  <c r="L974" i="4"/>
  <c r="M974" i="4" s="1"/>
  <c r="U980" i="4" s="1"/>
  <c r="H974" i="4"/>
  <c r="I974" i="4" s="1"/>
  <c r="U979" i="4" s="1"/>
  <c r="L973" i="4"/>
  <c r="M973" i="4" s="1"/>
  <c r="Z980" i="4" s="1"/>
  <c r="H973" i="4"/>
  <c r="L972" i="4"/>
  <c r="H972" i="4"/>
  <c r="I972" i="4" s="1"/>
  <c r="X979" i="4" s="1"/>
  <c r="R979" i="4"/>
  <c r="R980" i="4" s="1"/>
  <c r="Q979" i="4"/>
  <c r="Q980" i="4" s="1"/>
  <c r="P979" i="4"/>
  <c r="P980" i="4" s="1"/>
  <c r="O979" i="4"/>
  <c r="O980" i="4" s="1"/>
  <c r="L971" i="4"/>
  <c r="H971" i="4"/>
  <c r="I971" i="4" s="1"/>
  <c r="V979" i="4" s="1"/>
  <c r="L970" i="4"/>
  <c r="M970" i="4" s="1"/>
  <c r="T980" i="4" s="1"/>
  <c r="H970" i="4"/>
  <c r="I970" i="4" s="1"/>
  <c r="T979" i="4" s="1"/>
  <c r="L969" i="4"/>
  <c r="H969" i="4"/>
  <c r="I969" i="4" s="1"/>
  <c r="AA971" i="4" s="1"/>
  <c r="L968" i="4"/>
  <c r="M968" i="4" s="1"/>
  <c r="Y972" i="4" s="1"/>
  <c r="H968" i="4"/>
  <c r="I968" i="4" s="1"/>
  <c r="Y971" i="4" s="1"/>
  <c r="L967" i="4"/>
  <c r="H967" i="4"/>
  <c r="I967" i="4" s="1"/>
  <c r="W971" i="4" s="1"/>
  <c r="L966" i="4"/>
  <c r="M966" i="4" s="1"/>
  <c r="U972" i="4" s="1"/>
  <c r="H966" i="4"/>
  <c r="I966" i="4" s="1"/>
  <c r="U971" i="4" s="1"/>
  <c r="L965" i="4"/>
  <c r="H965" i="4"/>
  <c r="I965" i="4" s="1"/>
  <c r="Z971" i="4" s="1"/>
  <c r="L964" i="4"/>
  <c r="M964" i="4" s="1"/>
  <c r="X972" i="4" s="1"/>
  <c r="H964" i="4"/>
  <c r="R971" i="4"/>
  <c r="R972" i="4" s="1"/>
  <c r="Q971" i="4"/>
  <c r="Q972" i="4" s="1"/>
  <c r="P971" i="4"/>
  <c r="P972" i="4" s="1"/>
  <c r="O971" i="4"/>
  <c r="O972" i="4" s="1"/>
  <c r="L963" i="4"/>
  <c r="M963" i="4" s="1"/>
  <c r="V972" i="4" s="1"/>
  <c r="H963" i="4"/>
  <c r="I963" i="4" s="1"/>
  <c r="V971" i="4" s="1"/>
  <c r="L962" i="4"/>
  <c r="M962" i="4" s="1"/>
  <c r="T972" i="4" s="1"/>
  <c r="H962" i="4"/>
  <c r="L961" i="4"/>
  <c r="H961" i="4"/>
  <c r="I961" i="4" s="1"/>
  <c r="L960" i="4"/>
  <c r="M960" i="4" s="1"/>
  <c r="H960" i="4"/>
  <c r="L959" i="4"/>
  <c r="H959" i="4"/>
  <c r="L958" i="4"/>
  <c r="H958" i="4"/>
  <c r="L957" i="4"/>
  <c r="H957" i="4"/>
  <c r="I957" i="4" s="1"/>
  <c r="Z963" i="4" s="1"/>
  <c r="Y964" i="4"/>
  <c r="L956" i="4"/>
  <c r="M956" i="4" s="1"/>
  <c r="X964" i="4" s="1"/>
  <c r="H956" i="4"/>
  <c r="I956" i="4" s="1"/>
  <c r="X963" i="4" s="1"/>
  <c r="AA963" i="4"/>
  <c r="R963" i="4"/>
  <c r="R964" i="4" s="1"/>
  <c r="Q963" i="4"/>
  <c r="Q964" i="4" s="1"/>
  <c r="P963" i="4"/>
  <c r="P964" i="4" s="1"/>
  <c r="O963" i="4"/>
  <c r="O964" i="4" s="1"/>
  <c r="L955" i="4"/>
  <c r="H955" i="4"/>
  <c r="L954" i="4"/>
  <c r="H954" i="4"/>
  <c r="I954" i="4" s="1"/>
  <c r="T963" i="4" s="1"/>
  <c r="L953" i="4"/>
  <c r="H953" i="4"/>
  <c r="I953" i="4" s="1"/>
  <c r="L952" i="4"/>
  <c r="M952" i="4" s="1"/>
  <c r="Y956" i="4" s="1"/>
  <c r="H952" i="4"/>
  <c r="L951" i="4"/>
  <c r="H951" i="4"/>
  <c r="L950" i="4"/>
  <c r="M950" i="4" s="1"/>
  <c r="U956" i="4" s="1"/>
  <c r="H950" i="4"/>
  <c r="I950" i="4" s="1"/>
  <c r="U955" i="4" s="1"/>
  <c r="L949" i="4"/>
  <c r="H949" i="4"/>
  <c r="L948" i="4"/>
  <c r="H948" i="4"/>
  <c r="I948" i="4" s="1"/>
  <c r="X955" i="4" s="1"/>
  <c r="AA955" i="4"/>
  <c r="R955" i="4"/>
  <c r="R956" i="4" s="1"/>
  <c r="Q955" i="4"/>
  <c r="Q956" i="4" s="1"/>
  <c r="P955" i="4"/>
  <c r="P956" i="4" s="1"/>
  <c r="O955" i="4"/>
  <c r="O956" i="4" s="1"/>
  <c r="L947" i="4"/>
  <c r="H947" i="4"/>
  <c r="L946" i="4"/>
  <c r="H946" i="4"/>
  <c r="L945" i="4"/>
  <c r="M945" i="4" s="1"/>
  <c r="AA948" i="4" s="1"/>
  <c r="H945" i="4"/>
  <c r="L944" i="4"/>
  <c r="H944" i="4"/>
  <c r="L943" i="4"/>
  <c r="H943" i="4"/>
  <c r="I943" i="4" s="1"/>
  <c r="W947" i="4" s="1"/>
  <c r="L942" i="4"/>
  <c r="H942" i="4"/>
  <c r="I942" i="4" s="1"/>
  <c r="U947" i="4" s="1"/>
  <c r="L941" i="4"/>
  <c r="H941" i="4"/>
  <c r="L940" i="4"/>
  <c r="M940" i="4" s="1"/>
  <c r="X948" i="4" s="1"/>
  <c r="H940" i="4"/>
  <c r="I940" i="4" s="1"/>
  <c r="X947" i="4" s="1"/>
  <c r="R947" i="4"/>
  <c r="R948" i="4" s="1"/>
  <c r="Q947" i="4"/>
  <c r="Q948" i="4" s="1"/>
  <c r="P947" i="4"/>
  <c r="P948" i="4" s="1"/>
  <c r="O947" i="4"/>
  <c r="O948" i="4" s="1"/>
  <c r="L939" i="4"/>
  <c r="M939" i="4" s="1"/>
  <c r="V948" i="4" s="1"/>
  <c r="H939" i="4"/>
  <c r="I939" i="4" s="1"/>
  <c r="V947" i="4" s="1"/>
  <c r="L938" i="4"/>
  <c r="M938" i="4" s="1"/>
  <c r="T948" i="4" s="1"/>
  <c r="H938" i="4"/>
  <c r="I938" i="4" s="1"/>
  <c r="T947" i="4" s="1"/>
  <c r="L937" i="4"/>
  <c r="M937" i="4" s="1"/>
  <c r="AA940" i="4" s="1"/>
  <c r="H937" i="4"/>
  <c r="I937" i="4" s="1"/>
  <c r="AA939" i="4" s="1"/>
  <c r="L936" i="4"/>
  <c r="H936" i="4"/>
  <c r="I936" i="4" s="1"/>
  <c r="Y939" i="4" s="1"/>
  <c r="L935" i="4"/>
  <c r="M935" i="4" s="1"/>
  <c r="W940" i="4" s="1"/>
  <c r="H935" i="4"/>
  <c r="I935" i="4" s="1"/>
  <c r="W939" i="4" s="1"/>
  <c r="L934" i="4"/>
  <c r="M934" i="4" s="1"/>
  <c r="U940" i="4" s="1"/>
  <c r="H934" i="4"/>
  <c r="L933" i="4"/>
  <c r="M933" i="4" s="1"/>
  <c r="Z940" i="4" s="1"/>
  <c r="H933" i="4"/>
  <c r="I933" i="4" s="1"/>
  <c r="Z939" i="4" s="1"/>
  <c r="L932" i="4"/>
  <c r="H932" i="4"/>
  <c r="I932" i="4" s="1"/>
  <c r="X939" i="4" s="1"/>
  <c r="R939" i="4"/>
  <c r="R940" i="4" s="1"/>
  <c r="Q939" i="4"/>
  <c r="Q940" i="4" s="1"/>
  <c r="P939" i="4"/>
  <c r="P940" i="4" s="1"/>
  <c r="O939" i="4"/>
  <c r="O940" i="4" s="1"/>
  <c r="L931" i="4"/>
  <c r="M931" i="4" s="1"/>
  <c r="V940" i="4" s="1"/>
  <c r="H931" i="4"/>
  <c r="L930" i="4"/>
  <c r="H930" i="4"/>
  <c r="L929" i="4"/>
  <c r="M929" i="4" s="1"/>
  <c r="AA932" i="4" s="1"/>
  <c r="H929" i="4"/>
  <c r="L928" i="4"/>
  <c r="H928" i="4"/>
  <c r="I928" i="4" s="1"/>
  <c r="Y931" i="4" s="1"/>
  <c r="L927" i="4"/>
  <c r="H927" i="4"/>
  <c r="L926" i="4"/>
  <c r="H926" i="4"/>
  <c r="I926" i="4" s="1"/>
  <c r="U931" i="4" s="1"/>
  <c r="L925" i="4"/>
  <c r="M925" i="4" s="1"/>
  <c r="Z932" i="4" s="1"/>
  <c r="H925" i="4"/>
  <c r="L924" i="4"/>
  <c r="M924" i="4" s="1"/>
  <c r="X932" i="4" s="1"/>
  <c r="H924" i="4"/>
  <c r="I924" i="4" s="1"/>
  <c r="X931" i="4" s="1"/>
  <c r="R931" i="4"/>
  <c r="R932" i="4" s="1"/>
  <c r="Q931" i="4"/>
  <c r="Q932" i="4" s="1"/>
  <c r="P931" i="4"/>
  <c r="P932" i="4" s="1"/>
  <c r="O931" i="4"/>
  <c r="O932" i="4" s="1"/>
  <c r="L923" i="4"/>
  <c r="H923" i="4"/>
  <c r="L922" i="4"/>
  <c r="M922" i="4" s="1"/>
  <c r="T932" i="4" s="1"/>
  <c r="H922" i="4"/>
  <c r="L921" i="4"/>
  <c r="M921" i="4" s="1"/>
  <c r="H921" i="4"/>
  <c r="I921" i="4" s="1"/>
  <c r="AA923" i="4" s="1"/>
  <c r="L920" i="4"/>
  <c r="M920" i="4" s="1"/>
  <c r="Y924" i="4" s="1"/>
  <c r="H920" i="4"/>
  <c r="L919" i="4"/>
  <c r="H919" i="4"/>
  <c r="L918" i="4"/>
  <c r="H918" i="4"/>
  <c r="L917" i="4"/>
  <c r="H917" i="4"/>
  <c r="I917" i="4" s="1"/>
  <c r="AA924" i="4"/>
  <c r="L916" i="4"/>
  <c r="H916" i="4"/>
  <c r="Z923" i="4"/>
  <c r="R923" i="4"/>
  <c r="R924" i="4" s="1"/>
  <c r="Q923" i="4"/>
  <c r="Q924" i="4" s="1"/>
  <c r="P923" i="4"/>
  <c r="P924" i="4" s="1"/>
  <c r="O923" i="4"/>
  <c r="O924" i="4" s="1"/>
  <c r="L915" i="4"/>
  <c r="H915" i="4"/>
  <c r="I915" i="4" s="1"/>
  <c r="V923" i="4" s="1"/>
  <c r="L914" i="4"/>
  <c r="M914" i="4" s="1"/>
  <c r="T924" i="4" s="1"/>
  <c r="H914" i="4"/>
  <c r="I914" i="4" s="1"/>
  <c r="T923" i="4" s="1"/>
  <c r="L913" i="4"/>
  <c r="M913" i="4" s="1"/>
  <c r="AA916" i="4" s="1"/>
  <c r="H913" i="4"/>
  <c r="L912" i="4"/>
  <c r="H912" i="4"/>
  <c r="L911" i="4"/>
  <c r="H911" i="4"/>
  <c r="I911" i="4" s="1"/>
  <c r="W915" i="4" s="1"/>
  <c r="L910" i="4"/>
  <c r="H910" i="4"/>
  <c r="I910" i="4" s="1"/>
  <c r="U915" i="4" s="1"/>
  <c r="L909" i="4"/>
  <c r="H909" i="4"/>
  <c r="L908" i="4"/>
  <c r="M908" i="4" s="1"/>
  <c r="X916" i="4" s="1"/>
  <c r="H908" i="4"/>
  <c r="I908" i="4" s="1"/>
  <c r="X915" i="4" s="1"/>
  <c r="R915" i="4"/>
  <c r="R916" i="4" s="1"/>
  <c r="Q915" i="4"/>
  <c r="Q916" i="4" s="1"/>
  <c r="P915" i="4"/>
  <c r="P916" i="4" s="1"/>
  <c r="O915" i="4"/>
  <c r="O916" i="4" s="1"/>
  <c r="L907" i="4"/>
  <c r="M907" i="4" s="1"/>
  <c r="V916" i="4" s="1"/>
  <c r="H907" i="4"/>
  <c r="I907" i="4" s="1"/>
  <c r="V915" i="4" s="1"/>
  <c r="L906" i="4"/>
  <c r="H906" i="4"/>
  <c r="L905" i="4"/>
  <c r="M905" i="4" s="1"/>
  <c r="AA908" i="4" s="1"/>
  <c r="H905" i="4"/>
  <c r="I905" i="4" s="1"/>
  <c r="AA907" i="4" s="1"/>
  <c r="L904" i="4"/>
  <c r="H904" i="4"/>
  <c r="I904" i="4" s="1"/>
  <c r="Y907" i="4" s="1"/>
  <c r="L903" i="4"/>
  <c r="M903" i="4" s="1"/>
  <c r="H903" i="4"/>
  <c r="I903" i="4" s="1"/>
  <c r="W907" i="4" s="1"/>
  <c r="L902" i="4"/>
  <c r="M902" i="4" s="1"/>
  <c r="U908" i="4" s="1"/>
  <c r="H902" i="4"/>
  <c r="L901" i="4"/>
  <c r="M901" i="4" s="1"/>
  <c r="Z908" i="4" s="1"/>
  <c r="H901" i="4"/>
  <c r="W908" i="4"/>
  <c r="L900" i="4"/>
  <c r="M900" i="4" s="1"/>
  <c r="X908" i="4" s="1"/>
  <c r="H900" i="4"/>
  <c r="I900" i="4" s="1"/>
  <c r="X907" i="4" s="1"/>
  <c r="R907" i="4"/>
  <c r="R908" i="4" s="1"/>
  <c r="Q907" i="4"/>
  <c r="Q908" i="4" s="1"/>
  <c r="P907" i="4"/>
  <c r="P908" i="4" s="1"/>
  <c r="O907" i="4"/>
  <c r="O908" i="4" s="1"/>
  <c r="L899" i="4"/>
  <c r="M899" i="4" s="1"/>
  <c r="V908" i="4" s="1"/>
  <c r="H899" i="4"/>
  <c r="I899" i="4" s="1"/>
  <c r="V907" i="4" s="1"/>
  <c r="L898" i="4"/>
  <c r="H898" i="4"/>
  <c r="I898" i="4" s="1"/>
  <c r="T907" i="4" s="1"/>
  <c r="L897" i="4"/>
  <c r="M897" i="4" s="1"/>
  <c r="AA900" i="4" s="1"/>
  <c r="H897" i="4"/>
  <c r="L896" i="4"/>
  <c r="M896" i="4" s="1"/>
  <c r="H896" i="4"/>
  <c r="I896" i="4" s="1"/>
  <c r="Y899" i="4" s="1"/>
  <c r="L895" i="4"/>
  <c r="M895" i="4" s="1"/>
  <c r="W900" i="4" s="1"/>
  <c r="H895" i="4"/>
  <c r="L894" i="4"/>
  <c r="H894" i="4"/>
  <c r="I894" i="4" s="1"/>
  <c r="U899" i="4" s="1"/>
  <c r="L893" i="4"/>
  <c r="H893" i="4"/>
  <c r="Y900" i="4"/>
  <c r="L892" i="4"/>
  <c r="M892" i="4" s="1"/>
  <c r="X900" i="4" s="1"/>
  <c r="H892" i="4"/>
  <c r="R899" i="4"/>
  <c r="R900" i="4" s="1"/>
  <c r="Q899" i="4"/>
  <c r="Q900" i="4" s="1"/>
  <c r="P899" i="4"/>
  <c r="P900" i="4" s="1"/>
  <c r="O899" i="4"/>
  <c r="O900" i="4" s="1"/>
  <c r="L891" i="4"/>
  <c r="H891" i="4"/>
  <c r="L890" i="4"/>
  <c r="H890" i="4"/>
  <c r="L889" i="4"/>
  <c r="M889" i="4" s="1"/>
  <c r="AA892" i="4" s="1"/>
  <c r="H889" i="4"/>
  <c r="I889" i="4" s="1"/>
  <c r="AA891" i="4" s="1"/>
  <c r="L888" i="4"/>
  <c r="M888" i="4" s="1"/>
  <c r="Y892" i="4" s="1"/>
  <c r="H888" i="4"/>
  <c r="L887" i="4"/>
  <c r="H887" i="4"/>
  <c r="L886" i="4"/>
  <c r="M886" i="4" s="1"/>
  <c r="U892" i="4" s="1"/>
  <c r="H886" i="4"/>
  <c r="L885" i="4"/>
  <c r="M885" i="4" s="1"/>
  <c r="Z892" i="4" s="1"/>
  <c r="H885" i="4"/>
  <c r="L884" i="4"/>
  <c r="H884" i="4"/>
  <c r="R891" i="4"/>
  <c r="R892" i="4" s="1"/>
  <c r="Q891" i="4"/>
  <c r="Q892" i="4" s="1"/>
  <c r="P891" i="4"/>
  <c r="P892" i="4" s="1"/>
  <c r="O891" i="4"/>
  <c r="O892" i="4" s="1"/>
  <c r="L883" i="4"/>
  <c r="H883" i="4"/>
  <c r="I883" i="4" s="1"/>
  <c r="V891" i="4" s="1"/>
  <c r="L882" i="4"/>
  <c r="M882" i="4" s="1"/>
  <c r="T892" i="4" s="1"/>
  <c r="H882" i="4"/>
  <c r="L881" i="4"/>
  <c r="M881" i="4" s="1"/>
  <c r="AA884" i="4" s="1"/>
  <c r="H881" i="4"/>
  <c r="I881" i="4" s="1"/>
  <c r="AA883" i="4" s="1"/>
  <c r="L880" i="4"/>
  <c r="M880" i="4" s="1"/>
  <c r="Y884" i="4" s="1"/>
  <c r="H880" i="4"/>
  <c r="L879" i="4"/>
  <c r="M879" i="4" s="1"/>
  <c r="H879" i="4"/>
  <c r="I879" i="4" s="1"/>
  <c r="W883" i="4" s="1"/>
  <c r="L878" i="4"/>
  <c r="M878" i="4" s="1"/>
  <c r="U884" i="4" s="1"/>
  <c r="H878" i="4"/>
  <c r="L877" i="4"/>
  <c r="H877" i="4"/>
  <c r="I877" i="4" s="1"/>
  <c r="Z883" i="4" s="1"/>
  <c r="W884" i="4"/>
  <c r="L876" i="4"/>
  <c r="H876" i="4"/>
  <c r="R883" i="4"/>
  <c r="R884" i="4" s="1"/>
  <c r="Q883" i="4"/>
  <c r="Q884" i="4" s="1"/>
  <c r="P883" i="4"/>
  <c r="P884" i="4" s="1"/>
  <c r="O883" i="4"/>
  <c r="O884" i="4" s="1"/>
  <c r="L875" i="4"/>
  <c r="H875" i="4"/>
  <c r="L874" i="4"/>
  <c r="H874" i="4"/>
  <c r="L873" i="4"/>
  <c r="H873" i="4"/>
  <c r="L872" i="4"/>
  <c r="M872" i="4" s="1"/>
  <c r="H872" i="4"/>
  <c r="L871" i="4"/>
  <c r="H871" i="4"/>
  <c r="L870" i="4"/>
  <c r="M870" i="4" s="1"/>
  <c r="U876" i="4" s="1"/>
  <c r="H870" i="4"/>
  <c r="I870" i="4" s="1"/>
  <c r="U875" i="4" s="1"/>
  <c r="L869" i="4"/>
  <c r="M869" i="4" s="1"/>
  <c r="Z876" i="4" s="1"/>
  <c r="H869" i="4"/>
  <c r="I869" i="4" s="1"/>
  <c r="Z875" i="4" s="1"/>
  <c r="Y876" i="4"/>
  <c r="L868" i="4"/>
  <c r="H868" i="4"/>
  <c r="I868" i="4" s="1"/>
  <c r="X875" i="4" s="1"/>
  <c r="R875" i="4"/>
  <c r="R876" i="4" s="1"/>
  <c r="Q875" i="4"/>
  <c r="Q876" i="4" s="1"/>
  <c r="P875" i="4"/>
  <c r="P876" i="4" s="1"/>
  <c r="O875" i="4"/>
  <c r="O876" i="4" s="1"/>
  <c r="L867" i="4"/>
  <c r="M867" i="4" s="1"/>
  <c r="V876" i="4" s="1"/>
  <c r="H867" i="4"/>
  <c r="I867" i="4" s="1"/>
  <c r="V875" i="4" s="1"/>
  <c r="L866" i="4"/>
  <c r="M866" i="4" s="1"/>
  <c r="T876" i="4" s="1"/>
  <c r="H866" i="4"/>
  <c r="I866" i="4" s="1"/>
  <c r="T875" i="4" s="1"/>
  <c r="L865" i="4"/>
  <c r="M865" i="4" s="1"/>
  <c r="AA868" i="4" s="1"/>
  <c r="H865" i="4"/>
  <c r="I865" i="4" s="1"/>
  <c r="AA867" i="4" s="1"/>
  <c r="L864" i="4"/>
  <c r="H864" i="4"/>
  <c r="L863" i="4"/>
  <c r="H863" i="4"/>
  <c r="L862" i="4"/>
  <c r="M862" i="4" s="1"/>
  <c r="U868" i="4" s="1"/>
  <c r="H862" i="4"/>
  <c r="I862" i="4" s="1"/>
  <c r="U867" i="4" s="1"/>
  <c r="L861" i="4"/>
  <c r="M861" i="4" s="1"/>
  <c r="Z868" i="4" s="1"/>
  <c r="H861" i="4"/>
  <c r="L860" i="4"/>
  <c r="M860" i="4" s="1"/>
  <c r="X868" i="4" s="1"/>
  <c r="H860" i="4"/>
  <c r="R867" i="4"/>
  <c r="R868" i="4" s="1"/>
  <c r="Q867" i="4"/>
  <c r="Q868" i="4" s="1"/>
  <c r="P867" i="4"/>
  <c r="P868" i="4" s="1"/>
  <c r="O867" i="4"/>
  <c r="O868" i="4" s="1"/>
  <c r="L859" i="4"/>
  <c r="H859" i="4"/>
  <c r="I859" i="4" s="1"/>
  <c r="V867" i="4" s="1"/>
  <c r="L858" i="4"/>
  <c r="M858" i="4" s="1"/>
  <c r="T868" i="4" s="1"/>
  <c r="H858" i="4"/>
  <c r="I858" i="4" s="1"/>
  <c r="T867" i="4" s="1"/>
  <c r="L857" i="4"/>
  <c r="H857" i="4"/>
  <c r="L856" i="4"/>
  <c r="M856" i="4" s="1"/>
  <c r="Y860" i="4" s="1"/>
  <c r="H856" i="4"/>
  <c r="L855" i="4"/>
  <c r="H855" i="4"/>
  <c r="I855" i="4" s="1"/>
  <c r="W859" i="4" s="1"/>
  <c r="L854" i="4"/>
  <c r="H854" i="4"/>
  <c r="I854" i="4" s="1"/>
  <c r="U859" i="4" s="1"/>
  <c r="L853" i="4"/>
  <c r="H853" i="4"/>
  <c r="I853" i="4" s="1"/>
  <c r="L852" i="4"/>
  <c r="M852" i="4" s="1"/>
  <c r="X860" i="4" s="1"/>
  <c r="H852" i="4"/>
  <c r="I852" i="4" s="1"/>
  <c r="X859" i="4" s="1"/>
  <c r="Z859" i="4"/>
  <c r="R859" i="4"/>
  <c r="R860" i="4" s="1"/>
  <c r="Q859" i="4"/>
  <c r="Q860" i="4" s="1"/>
  <c r="P859" i="4"/>
  <c r="P860" i="4" s="1"/>
  <c r="O859" i="4"/>
  <c r="O860" i="4" s="1"/>
  <c r="L851" i="4"/>
  <c r="M851" i="4" s="1"/>
  <c r="V860" i="4" s="1"/>
  <c r="H851" i="4"/>
  <c r="L850" i="4"/>
  <c r="M850" i="4" s="1"/>
  <c r="T860" i="4" s="1"/>
  <c r="H850" i="4"/>
  <c r="L849" i="4"/>
  <c r="M849" i="4" s="1"/>
  <c r="AA852" i="4" s="1"/>
  <c r="H849" i="4"/>
  <c r="I849" i="4" s="1"/>
  <c r="AA851" i="4" s="1"/>
  <c r="L848" i="4"/>
  <c r="H848" i="4"/>
  <c r="L847" i="4"/>
  <c r="H847" i="4"/>
  <c r="L846" i="4"/>
  <c r="M846" i="4" s="1"/>
  <c r="U852" i="4" s="1"/>
  <c r="H846" i="4"/>
  <c r="L845" i="4"/>
  <c r="M845" i="4" s="1"/>
  <c r="Z852" i="4" s="1"/>
  <c r="H845" i="4"/>
  <c r="I845" i="4" s="1"/>
  <c r="Z851" i="4" s="1"/>
  <c r="L844" i="4"/>
  <c r="M844" i="4" s="1"/>
  <c r="X852" i="4" s="1"/>
  <c r="H844" i="4"/>
  <c r="I844" i="4" s="1"/>
  <c r="X851" i="4" s="1"/>
  <c r="R851" i="4"/>
  <c r="R852" i="4" s="1"/>
  <c r="Q851" i="4"/>
  <c r="Q852" i="4" s="1"/>
  <c r="P851" i="4"/>
  <c r="P852" i="4" s="1"/>
  <c r="O851" i="4"/>
  <c r="O852" i="4" s="1"/>
  <c r="L843" i="4"/>
  <c r="M843" i="4" s="1"/>
  <c r="V852" i="4" s="1"/>
  <c r="H843" i="4"/>
  <c r="L842" i="4"/>
  <c r="M842" i="4" s="1"/>
  <c r="T852" i="4" s="1"/>
  <c r="H842" i="4"/>
  <c r="I842" i="4" s="1"/>
  <c r="T851" i="4" s="1"/>
  <c r="L841" i="4"/>
  <c r="H841" i="4"/>
  <c r="L840" i="4"/>
  <c r="H840" i="4"/>
  <c r="L839" i="4"/>
  <c r="H839" i="4"/>
  <c r="L838" i="4"/>
  <c r="H838" i="4"/>
  <c r="I838" i="4" s="1"/>
  <c r="U843" i="4" s="1"/>
  <c r="L837" i="4"/>
  <c r="H837" i="4"/>
  <c r="I837" i="4" s="1"/>
  <c r="Z843" i="4" s="1"/>
  <c r="L836" i="4"/>
  <c r="M836" i="4" s="1"/>
  <c r="X844" i="4" s="1"/>
  <c r="H836" i="4"/>
  <c r="R843" i="4"/>
  <c r="R844" i="4" s="1"/>
  <c r="Q843" i="4"/>
  <c r="Q844" i="4" s="1"/>
  <c r="P843" i="4"/>
  <c r="P844" i="4" s="1"/>
  <c r="O843" i="4"/>
  <c r="O844" i="4" s="1"/>
  <c r="L835" i="4"/>
  <c r="H835" i="4"/>
  <c r="L834" i="4"/>
  <c r="M834" i="4" s="1"/>
  <c r="T844" i="4" s="1"/>
  <c r="H834" i="4"/>
  <c r="I834" i="4" s="1"/>
  <c r="T843" i="4" s="1"/>
  <c r="L833" i="4"/>
  <c r="M833" i="4" s="1"/>
  <c r="AA836" i="4" s="1"/>
  <c r="H833" i="4"/>
  <c r="L832" i="4"/>
  <c r="H832" i="4"/>
  <c r="I832" i="4" s="1"/>
  <c r="Y835" i="4" s="1"/>
  <c r="L831" i="4"/>
  <c r="H831" i="4"/>
  <c r="I831" i="4" s="1"/>
  <c r="W835" i="4" s="1"/>
  <c r="L830" i="4"/>
  <c r="M830" i="4" s="1"/>
  <c r="U836" i="4" s="1"/>
  <c r="H830" i="4"/>
  <c r="L829" i="4"/>
  <c r="H829" i="4"/>
  <c r="I829" i="4" s="1"/>
  <c r="Z835" i="4" s="1"/>
  <c r="L828" i="4"/>
  <c r="H828" i="4"/>
  <c r="I828" i="4" s="1"/>
  <c r="X835" i="4" s="1"/>
  <c r="R835" i="4"/>
  <c r="R836" i="4" s="1"/>
  <c r="Q835" i="4"/>
  <c r="Q836" i="4" s="1"/>
  <c r="P835" i="4"/>
  <c r="P836" i="4" s="1"/>
  <c r="O835" i="4"/>
  <c r="O836" i="4" s="1"/>
  <c r="L827" i="4"/>
  <c r="M827" i="4" s="1"/>
  <c r="V836" i="4" s="1"/>
  <c r="H827" i="4"/>
  <c r="L826" i="4"/>
  <c r="H826" i="4"/>
  <c r="L825" i="4"/>
  <c r="H825" i="4"/>
  <c r="L824" i="4"/>
  <c r="M824" i="4" s="1"/>
  <c r="Y828" i="4" s="1"/>
  <c r="H824" i="4"/>
  <c r="I824" i="4" s="1"/>
  <c r="Y827" i="4" s="1"/>
  <c r="L823" i="4"/>
  <c r="H823" i="4"/>
  <c r="L822" i="4"/>
  <c r="H822" i="4"/>
  <c r="I822" i="4" s="1"/>
  <c r="U827" i="4" s="1"/>
  <c r="L821" i="4"/>
  <c r="H821" i="4"/>
  <c r="I821" i="4" s="1"/>
  <c r="Z827" i="4" s="1"/>
  <c r="L820" i="4"/>
  <c r="M820" i="4" s="1"/>
  <c r="X828" i="4" s="1"/>
  <c r="H820" i="4"/>
  <c r="R827" i="4"/>
  <c r="R828" i="4" s="1"/>
  <c r="Q827" i="4"/>
  <c r="Q828" i="4" s="1"/>
  <c r="P827" i="4"/>
  <c r="P828" i="4" s="1"/>
  <c r="O827" i="4"/>
  <c r="O828" i="4" s="1"/>
  <c r="L819" i="4"/>
  <c r="H819" i="4"/>
  <c r="I819" i="4" s="1"/>
  <c r="V827" i="4" s="1"/>
  <c r="L818" i="4"/>
  <c r="M818" i="4" s="1"/>
  <c r="T828" i="4" s="1"/>
  <c r="H818" i="4"/>
  <c r="L817" i="4"/>
  <c r="H817" i="4"/>
  <c r="I817" i="4" s="1"/>
  <c r="AA819" i="4" s="1"/>
  <c r="L816" i="4"/>
  <c r="H816" i="4"/>
  <c r="I816" i="4" s="1"/>
  <c r="Y819" i="4" s="1"/>
  <c r="L815" i="4"/>
  <c r="M815" i="4" s="1"/>
  <c r="W820" i="4" s="1"/>
  <c r="H815" i="4"/>
  <c r="L814" i="4"/>
  <c r="M814" i="4" s="1"/>
  <c r="U820" i="4" s="1"/>
  <c r="H814" i="4"/>
  <c r="L813" i="4"/>
  <c r="M813" i="4" s="1"/>
  <c r="Z820" i="4" s="1"/>
  <c r="H813" i="4"/>
  <c r="L812" i="4"/>
  <c r="H812" i="4"/>
  <c r="I812" i="4" s="1"/>
  <c r="X819" i="4" s="1"/>
  <c r="R819" i="4"/>
  <c r="R820" i="4" s="1"/>
  <c r="Q819" i="4"/>
  <c r="Q820" i="4" s="1"/>
  <c r="P819" i="4"/>
  <c r="P820" i="4" s="1"/>
  <c r="O819" i="4"/>
  <c r="O820" i="4" s="1"/>
  <c r="L811" i="4"/>
  <c r="H811" i="4"/>
  <c r="L810" i="4"/>
  <c r="H810" i="4"/>
  <c r="L809" i="4"/>
  <c r="H809" i="4"/>
  <c r="L808" i="4"/>
  <c r="M808" i="4" s="1"/>
  <c r="Y812" i="4" s="1"/>
  <c r="H808" i="4"/>
  <c r="I808" i="4" s="1"/>
  <c r="L807" i="4"/>
  <c r="M807" i="4" s="1"/>
  <c r="W812" i="4" s="1"/>
  <c r="H807" i="4"/>
  <c r="L806" i="4"/>
  <c r="M806" i="4" s="1"/>
  <c r="U812" i="4" s="1"/>
  <c r="H806" i="4"/>
  <c r="L805" i="4"/>
  <c r="M805" i="4" s="1"/>
  <c r="Z812" i="4" s="1"/>
  <c r="H805" i="4"/>
  <c r="L804" i="4"/>
  <c r="M804" i="4" s="1"/>
  <c r="X812" i="4" s="1"/>
  <c r="H804" i="4"/>
  <c r="I804" i="4" s="1"/>
  <c r="X811" i="4" s="1"/>
  <c r="Y811" i="4"/>
  <c r="R811" i="4"/>
  <c r="R812" i="4" s="1"/>
  <c r="Q811" i="4"/>
  <c r="Q812" i="4" s="1"/>
  <c r="P811" i="4"/>
  <c r="P812" i="4" s="1"/>
  <c r="O811" i="4"/>
  <c r="O812" i="4" s="1"/>
  <c r="L803" i="4"/>
  <c r="H803" i="4"/>
  <c r="L802" i="4"/>
  <c r="H802" i="4"/>
  <c r="I802" i="4" s="1"/>
  <c r="T811" i="4" s="1"/>
  <c r="L801" i="4"/>
  <c r="H801" i="4"/>
  <c r="I801" i="4" s="1"/>
  <c r="AA803" i="4" s="1"/>
  <c r="L800" i="4"/>
  <c r="M800" i="4" s="1"/>
  <c r="Y804" i="4" s="1"/>
  <c r="H800" i="4"/>
  <c r="L799" i="4"/>
  <c r="H799" i="4"/>
  <c r="L798" i="4"/>
  <c r="H798" i="4"/>
  <c r="L797" i="4"/>
  <c r="M797" i="4" s="1"/>
  <c r="Z804" i="4" s="1"/>
  <c r="H797" i="4"/>
  <c r="I797" i="4" s="1"/>
  <c r="Z803" i="4" s="1"/>
  <c r="L796" i="4"/>
  <c r="M796" i="4" s="1"/>
  <c r="X804" i="4" s="1"/>
  <c r="H796" i="4"/>
  <c r="I796" i="4" s="1"/>
  <c r="X803" i="4" s="1"/>
  <c r="R803" i="4"/>
  <c r="R804" i="4" s="1"/>
  <c r="Q803" i="4"/>
  <c r="Q804" i="4" s="1"/>
  <c r="P803" i="4"/>
  <c r="P804" i="4" s="1"/>
  <c r="O803" i="4"/>
  <c r="O804" i="4" s="1"/>
  <c r="L795" i="4"/>
  <c r="H795" i="4"/>
  <c r="L794" i="4"/>
  <c r="H794" i="4"/>
  <c r="L793" i="4"/>
  <c r="M793" i="4" s="1"/>
  <c r="AA796" i="4" s="1"/>
  <c r="H793" i="4"/>
  <c r="L792" i="4"/>
  <c r="H792" i="4"/>
  <c r="I792" i="4" s="1"/>
  <c r="Y795" i="4" s="1"/>
  <c r="L791" i="4"/>
  <c r="M791" i="4" s="1"/>
  <c r="W796" i="4" s="1"/>
  <c r="H791" i="4"/>
  <c r="I791" i="4" s="1"/>
  <c r="W795" i="4" s="1"/>
  <c r="L790" i="4"/>
  <c r="M790" i="4" s="1"/>
  <c r="U796" i="4" s="1"/>
  <c r="H790" i="4"/>
  <c r="I790" i="4" s="1"/>
  <c r="L789" i="4"/>
  <c r="M789" i="4" s="1"/>
  <c r="Z796" i="4" s="1"/>
  <c r="H789" i="4"/>
  <c r="I789" i="4" s="1"/>
  <c r="Z795" i="4" s="1"/>
  <c r="L788" i="4"/>
  <c r="M788" i="4" s="1"/>
  <c r="X796" i="4" s="1"/>
  <c r="H788" i="4"/>
  <c r="U795" i="4"/>
  <c r="R795" i="4"/>
  <c r="R796" i="4" s="1"/>
  <c r="Q795" i="4"/>
  <c r="Q796" i="4" s="1"/>
  <c r="P795" i="4"/>
  <c r="P796" i="4" s="1"/>
  <c r="O795" i="4"/>
  <c r="O796" i="4" s="1"/>
  <c r="L787" i="4"/>
  <c r="M787" i="4" s="1"/>
  <c r="V796" i="4" s="1"/>
  <c r="H787" i="4"/>
  <c r="L786" i="4"/>
  <c r="H786" i="4"/>
  <c r="I786" i="4" s="1"/>
  <c r="T795" i="4" s="1"/>
  <c r="L785" i="4"/>
  <c r="M785" i="4" s="1"/>
  <c r="AA788" i="4" s="1"/>
  <c r="H785" i="4"/>
  <c r="L784" i="4"/>
  <c r="H784" i="4"/>
  <c r="L783" i="4"/>
  <c r="M783" i="4" s="1"/>
  <c r="W788" i="4" s="1"/>
  <c r="H783" i="4"/>
  <c r="I783" i="4" s="1"/>
  <c r="W787" i="4" s="1"/>
  <c r="L782" i="4"/>
  <c r="M782" i="4" s="1"/>
  <c r="U788" i="4" s="1"/>
  <c r="H782" i="4"/>
  <c r="L781" i="4"/>
  <c r="M781" i="4" s="1"/>
  <c r="Z788" i="4" s="1"/>
  <c r="H781" i="4"/>
  <c r="L780" i="4"/>
  <c r="H780" i="4"/>
  <c r="I780" i="4" s="1"/>
  <c r="X787" i="4" s="1"/>
  <c r="R787" i="4"/>
  <c r="R788" i="4" s="1"/>
  <c r="Q787" i="4"/>
  <c r="Q788" i="4" s="1"/>
  <c r="P787" i="4"/>
  <c r="P788" i="4" s="1"/>
  <c r="O787" i="4"/>
  <c r="O788" i="4" s="1"/>
  <c r="L779" i="4"/>
  <c r="H779" i="4"/>
  <c r="I779" i="4" s="1"/>
  <c r="V787" i="4" s="1"/>
  <c r="L778" i="4"/>
  <c r="H778" i="4"/>
  <c r="I778" i="4" s="1"/>
  <c r="T787" i="4" s="1"/>
  <c r="L777" i="4"/>
  <c r="M777" i="4" s="1"/>
  <c r="AA780" i="4" s="1"/>
  <c r="H777" i="4"/>
  <c r="I777" i="4" s="1"/>
  <c r="AA779" i="4" s="1"/>
  <c r="L776" i="4"/>
  <c r="H776" i="4"/>
  <c r="I776" i="4" s="1"/>
  <c r="Y779" i="4" s="1"/>
  <c r="L775" i="4"/>
  <c r="M775" i="4" s="1"/>
  <c r="W780" i="4" s="1"/>
  <c r="H775" i="4"/>
  <c r="L774" i="4"/>
  <c r="H774" i="4"/>
  <c r="I774" i="4" s="1"/>
  <c r="U779" i="4" s="1"/>
  <c r="L773" i="4"/>
  <c r="H773" i="4"/>
  <c r="L772" i="4"/>
  <c r="M772" i="4" s="1"/>
  <c r="X780" i="4" s="1"/>
  <c r="H772" i="4"/>
  <c r="I772" i="4" s="1"/>
  <c r="X779" i="4" s="1"/>
  <c r="R779" i="4"/>
  <c r="R780" i="4" s="1"/>
  <c r="Q779" i="4"/>
  <c r="Q780" i="4" s="1"/>
  <c r="P779" i="4"/>
  <c r="P780" i="4" s="1"/>
  <c r="O779" i="4"/>
  <c r="O780" i="4" s="1"/>
  <c r="L771" i="4"/>
  <c r="H771" i="4"/>
  <c r="L770" i="4"/>
  <c r="M770" i="4" s="1"/>
  <c r="T780" i="4" s="1"/>
  <c r="H770" i="4"/>
  <c r="I770" i="4" s="1"/>
  <c r="T779" i="4" s="1"/>
  <c r="L769" i="4"/>
  <c r="H769" i="4"/>
  <c r="I769" i="4" s="1"/>
  <c r="AA771" i="4" s="1"/>
  <c r="L768" i="4"/>
  <c r="M768" i="4" s="1"/>
  <c r="Y772" i="4" s="1"/>
  <c r="H768" i="4"/>
  <c r="L767" i="4"/>
  <c r="H767" i="4"/>
  <c r="L766" i="4"/>
  <c r="M766" i="4" s="1"/>
  <c r="U772" i="4" s="1"/>
  <c r="H766" i="4"/>
  <c r="L765" i="4"/>
  <c r="H765" i="4"/>
  <c r="L764" i="4"/>
  <c r="H764" i="4"/>
  <c r="I764" i="4" s="1"/>
  <c r="X771" i="4" s="1"/>
  <c r="R771" i="4"/>
  <c r="R772" i="4" s="1"/>
  <c r="Q771" i="4"/>
  <c r="Q772" i="4" s="1"/>
  <c r="P771" i="4"/>
  <c r="P772" i="4" s="1"/>
  <c r="O771" i="4"/>
  <c r="O772" i="4" s="1"/>
  <c r="L763" i="4"/>
  <c r="H763" i="4"/>
  <c r="I763" i="4" s="1"/>
  <c r="V771" i="4" s="1"/>
  <c r="L762" i="4"/>
  <c r="H762" i="4"/>
  <c r="L761" i="4"/>
  <c r="H761" i="4"/>
  <c r="I761" i="4" s="1"/>
  <c r="AA763" i="4" s="1"/>
  <c r="L760" i="4"/>
  <c r="M760" i="4" s="1"/>
  <c r="Y764" i="4" s="1"/>
  <c r="H760" i="4"/>
  <c r="L759" i="4"/>
  <c r="H759" i="4"/>
  <c r="I759" i="4" s="1"/>
  <c r="W763" i="4" s="1"/>
  <c r="L758" i="4"/>
  <c r="H758" i="4"/>
  <c r="I758" i="4" s="1"/>
  <c r="U763" i="4" s="1"/>
  <c r="L757" i="4"/>
  <c r="H757" i="4"/>
  <c r="I757" i="4" s="1"/>
  <c r="Z763" i="4" s="1"/>
  <c r="L756" i="4"/>
  <c r="H756" i="4"/>
  <c r="R763" i="4"/>
  <c r="R764" i="4" s="1"/>
  <c r="Q763" i="4"/>
  <c r="Q764" i="4" s="1"/>
  <c r="P763" i="4"/>
  <c r="P764" i="4" s="1"/>
  <c r="O763" i="4"/>
  <c r="O764" i="4" s="1"/>
  <c r="L755" i="4"/>
  <c r="M755" i="4" s="1"/>
  <c r="V764" i="4" s="1"/>
  <c r="V763" i="4"/>
  <c r="H755" i="4"/>
  <c r="I755" i="4" s="1"/>
  <c r="L754" i="4"/>
  <c r="H754" i="4"/>
  <c r="L753" i="4"/>
  <c r="M753" i="4" s="1"/>
  <c r="AA756" i="4" s="1"/>
  <c r="H753" i="4"/>
  <c r="L752" i="4"/>
  <c r="M752" i="4" s="1"/>
  <c r="H752" i="4"/>
  <c r="I752" i="4" s="1"/>
  <c r="Y755" i="4" s="1"/>
  <c r="W756" i="4"/>
  <c r="L751" i="4"/>
  <c r="M751" i="4" s="1"/>
  <c r="H751" i="4"/>
  <c r="L750" i="4"/>
  <c r="M750" i="4" s="1"/>
  <c r="U756" i="4" s="1"/>
  <c r="H750" i="4"/>
  <c r="L749" i="4"/>
  <c r="M749" i="4" s="1"/>
  <c r="Z756" i="4" s="1"/>
  <c r="H749" i="4"/>
  <c r="Y756" i="4"/>
  <c r="L748" i="4"/>
  <c r="M748" i="4" s="1"/>
  <c r="X756" i="4" s="1"/>
  <c r="H748" i="4"/>
  <c r="I748" i="4" s="1"/>
  <c r="X755" i="4" s="1"/>
  <c r="R755" i="4"/>
  <c r="R756" i="4" s="1"/>
  <c r="Q755" i="4"/>
  <c r="Q756" i="4" s="1"/>
  <c r="P755" i="4"/>
  <c r="P756" i="4" s="1"/>
  <c r="O755" i="4"/>
  <c r="O756" i="4" s="1"/>
  <c r="L747" i="4"/>
  <c r="M747" i="4" s="1"/>
  <c r="V756" i="4" s="1"/>
  <c r="H747" i="4"/>
  <c r="L746" i="4"/>
  <c r="H746" i="4"/>
  <c r="I746" i="4" s="1"/>
  <c r="T755" i="4" s="1"/>
  <c r="L745" i="4"/>
  <c r="H745" i="4"/>
  <c r="L744" i="4"/>
  <c r="M744" i="4" s="1"/>
  <c r="Y748" i="4" s="1"/>
  <c r="H744" i="4"/>
  <c r="I744" i="4" s="1"/>
  <c r="Y747" i="4" s="1"/>
  <c r="L743" i="4"/>
  <c r="H743" i="4"/>
  <c r="L742" i="4"/>
  <c r="H742" i="4"/>
  <c r="I742" i="4" s="1"/>
  <c r="U747" i="4" s="1"/>
  <c r="L741" i="4"/>
  <c r="M741" i="4" s="1"/>
  <c r="Z748" i="4" s="1"/>
  <c r="H741" i="4"/>
  <c r="I741" i="4" s="1"/>
  <c r="Z747" i="4" s="1"/>
  <c r="L740" i="4"/>
  <c r="M740" i="4" s="1"/>
  <c r="X748" i="4" s="1"/>
  <c r="H740" i="4"/>
  <c r="R747" i="4"/>
  <c r="R748" i="4" s="1"/>
  <c r="Q747" i="4"/>
  <c r="Q748" i="4" s="1"/>
  <c r="P747" i="4"/>
  <c r="P748" i="4" s="1"/>
  <c r="O747" i="4"/>
  <c r="O748" i="4" s="1"/>
  <c r="L739" i="4"/>
  <c r="H739" i="4"/>
  <c r="L738" i="4"/>
  <c r="H738" i="4"/>
  <c r="L737" i="4"/>
  <c r="M737" i="4" s="1"/>
  <c r="AA740" i="4" s="1"/>
  <c r="H737" i="4"/>
  <c r="L736" i="4"/>
  <c r="M736" i="4" s="1"/>
  <c r="Y740" i="4" s="1"/>
  <c r="H736" i="4"/>
  <c r="L735" i="4"/>
  <c r="H735" i="4"/>
  <c r="L734" i="4"/>
  <c r="H734" i="4"/>
  <c r="I734" i="4" s="1"/>
  <c r="U739" i="4" s="1"/>
  <c r="L733" i="4"/>
  <c r="M733" i="4" s="1"/>
  <c r="Z740" i="4" s="1"/>
  <c r="H733" i="4"/>
  <c r="L732" i="4"/>
  <c r="H732" i="4"/>
  <c r="R739" i="4"/>
  <c r="R740" i="4" s="1"/>
  <c r="Q739" i="4"/>
  <c r="Q740" i="4" s="1"/>
  <c r="P739" i="4"/>
  <c r="P740" i="4" s="1"/>
  <c r="O739" i="4"/>
  <c r="O740" i="4" s="1"/>
  <c r="L731" i="4"/>
  <c r="H731" i="4"/>
  <c r="L730" i="4"/>
  <c r="M730" i="4" s="1"/>
  <c r="T740" i="4" s="1"/>
  <c r="H730" i="4"/>
  <c r="I730" i="4" s="1"/>
  <c r="T739" i="4" s="1"/>
  <c r="L729" i="4"/>
  <c r="M729" i="4" s="1"/>
  <c r="AA732" i="4" s="1"/>
  <c r="H729" i="4"/>
  <c r="L728" i="4"/>
  <c r="H728" i="4"/>
  <c r="L727" i="4"/>
  <c r="H727" i="4"/>
  <c r="I727" i="4" s="1"/>
  <c r="W731" i="4" s="1"/>
  <c r="L726" i="4"/>
  <c r="H726" i="4"/>
  <c r="L725" i="4"/>
  <c r="H725" i="4"/>
  <c r="I725" i="4" s="1"/>
  <c r="Z731" i="4" s="1"/>
  <c r="L724" i="4"/>
  <c r="H724" i="4"/>
  <c r="I724" i="4" s="1"/>
  <c r="X731" i="4" s="1"/>
  <c r="R731" i="4"/>
  <c r="R732" i="4" s="1"/>
  <c r="Q731" i="4"/>
  <c r="Q732" i="4" s="1"/>
  <c r="P731" i="4"/>
  <c r="P732" i="4" s="1"/>
  <c r="O731" i="4"/>
  <c r="O732" i="4" s="1"/>
  <c r="L723" i="4"/>
  <c r="H723" i="4"/>
  <c r="L722" i="4"/>
  <c r="M722" i="4" s="1"/>
  <c r="T732" i="4" s="1"/>
  <c r="H722" i="4"/>
  <c r="I722" i="4" s="1"/>
  <c r="T731" i="4" s="1"/>
  <c r="L721" i="4"/>
  <c r="H721" i="4"/>
  <c r="L720" i="4"/>
  <c r="M720" i="4" s="1"/>
  <c r="Y724" i="4" s="1"/>
  <c r="H720" i="4"/>
  <c r="L719" i="4"/>
  <c r="M719" i="4" s="1"/>
  <c r="W724" i="4" s="1"/>
  <c r="H719" i="4"/>
  <c r="L718" i="4"/>
  <c r="H718" i="4"/>
  <c r="I718" i="4" s="1"/>
  <c r="U723" i="4" s="1"/>
  <c r="L717" i="4"/>
  <c r="M717" i="4" s="1"/>
  <c r="Z724" i="4" s="1"/>
  <c r="H717" i="4"/>
  <c r="L716" i="4"/>
  <c r="H716" i="4"/>
  <c r="I716" i="4" s="1"/>
  <c r="X723" i="4" s="1"/>
  <c r="R723" i="4"/>
  <c r="R724" i="4" s="1"/>
  <c r="Q723" i="4"/>
  <c r="Q724" i="4" s="1"/>
  <c r="P723" i="4"/>
  <c r="P724" i="4" s="1"/>
  <c r="O723" i="4"/>
  <c r="O724" i="4" s="1"/>
  <c r="L715" i="4"/>
  <c r="H715" i="4"/>
  <c r="I715" i="4" s="1"/>
  <c r="V723" i="4" s="1"/>
  <c r="L714" i="4"/>
  <c r="M714" i="4" s="1"/>
  <c r="T724" i="4" s="1"/>
  <c r="H714" i="4"/>
  <c r="I714" i="4" s="1"/>
  <c r="T723" i="4" s="1"/>
  <c r="L713" i="4"/>
  <c r="H713" i="4"/>
  <c r="L712" i="4"/>
  <c r="H712" i="4"/>
  <c r="L711" i="4"/>
  <c r="M711" i="4" s="1"/>
  <c r="W716" i="4" s="1"/>
  <c r="H711" i="4"/>
  <c r="L710" i="4"/>
  <c r="H710" i="4"/>
  <c r="I710" i="4" s="1"/>
  <c r="U715" i="4" s="1"/>
  <c r="L709" i="4"/>
  <c r="M709" i="4" s="1"/>
  <c r="Z716" i="4" s="1"/>
  <c r="H709" i="4"/>
  <c r="I709" i="4" s="1"/>
  <c r="Z715" i="4" s="1"/>
  <c r="L708" i="4"/>
  <c r="M708" i="4" s="1"/>
  <c r="X716" i="4" s="1"/>
  <c r="H708" i="4"/>
  <c r="I708" i="4" s="1"/>
  <c r="X715" i="4" s="1"/>
  <c r="R715" i="4"/>
  <c r="R716" i="4" s="1"/>
  <c r="Q715" i="4"/>
  <c r="Q716" i="4" s="1"/>
  <c r="P715" i="4"/>
  <c r="P716" i="4" s="1"/>
  <c r="O715" i="4"/>
  <c r="O716" i="4" s="1"/>
  <c r="L707" i="4"/>
  <c r="H707" i="4"/>
  <c r="L706" i="4"/>
  <c r="H706" i="4"/>
  <c r="I706" i="4" s="1"/>
  <c r="T715" i="4" s="1"/>
  <c r="L705" i="4"/>
  <c r="M705" i="4" s="1"/>
  <c r="AA708" i="4" s="1"/>
  <c r="H705" i="4"/>
  <c r="L704" i="4"/>
  <c r="M704" i="4" s="1"/>
  <c r="Y708" i="4" s="1"/>
  <c r="H704" i="4"/>
  <c r="I704" i="4" s="1"/>
  <c r="Y707" i="4" s="1"/>
  <c r="L703" i="4"/>
  <c r="M703" i="4" s="1"/>
  <c r="W708" i="4" s="1"/>
  <c r="H703" i="4"/>
  <c r="L702" i="4"/>
  <c r="H702" i="4"/>
  <c r="L701" i="4"/>
  <c r="M701" i="4" s="1"/>
  <c r="Z708" i="4" s="1"/>
  <c r="H701" i="4"/>
  <c r="L700" i="4"/>
  <c r="H700" i="4"/>
  <c r="I700" i="4" s="1"/>
  <c r="X707" i="4" s="1"/>
  <c r="R707" i="4"/>
  <c r="R708" i="4" s="1"/>
  <c r="Q707" i="4"/>
  <c r="Q708" i="4" s="1"/>
  <c r="P707" i="4"/>
  <c r="P708" i="4" s="1"/>
  <c r="O707" i="4"/>
  <c r="O708" i="4" s="1"/>
  <c r="L699" i="4"/>
  <c r="H699" i="4"/>
  <c r="I699" i="4" s="1"/>
  <c r="V707" i="4" s="1"/>
  <c r="L698" i="4"/>
  <c r="H698" i="4"/>
  <c r="L697" i="4"/>
  <c r="M697" i="4" s="1"/>
  <c r="AA700" i="4" s="1"/>
  <c r="H697" i="4"/>
  <c r="I697" i="4" s="1"/>
  <c r="AA699" i="4" s="1"/>
  <c r="L696" i="4"/>
  <c r="H696" i="4"/>
  <c r="L695" i="4"/>
  <c r="H695" i="4"/>
  <c r="L694" i="4"/>
  <c r="M694" i="4" s="1"/>
  <c r="U700" i="4" s="1"/>
  <c r="H694" i="4"/>
  <c r="I694" i="4" s="1"/>
  <c r="U699" i="4" s="1"/>
  <c r="L693" i="4"/>
  <c r="H693" i="4"/>
  <c r="I693" i="4" s="1"/>
  <c r="Z699" i="4" s="1"/>
  <c r="L692" i="4"/>
  <c r="H692" i="4"/>
  <c r="R699" i="4"/>
  <c r="R700" i="4" s="1"/>
  <c r="Q699" i="4"/>
  <c r="Q700" i="4" s="1"/>
  <c r="P699" i="4"/>
  <c r="P700" i="4" s="1"/>
  <c r="O699" i="4"/>
  <c r="O700" i="4" s="1"/>
  <c r="L691" i="4"/>
  <c r="H691" i="4"/>
  <c r="L690" i="4"/>
  <c r="H690" i="4"/>
  <c r="I690" i="4" s="1"/>
  <c r="T699" i="4" s="1"/>
  <c r="L689" i="4"/>
  <c r="H689" i="4"/>
  <c r="L688" i="4"/>
  <c r="H688" i="4"/>
  <c r="L687" i="4"/>
  <c r="M687" i="4" s="1"/>
  <c r="W692" i="4" s="1"/>
  <c r="H687" i="4"/>
  <c r="L686" i="4"/>
  <c r="H686" i="4"/>
  <c r="I686" i="4" s="1"/>
  <c r="U691" i="4" s="1"/>
  <c r="L685" i="4"/>
  <c r="M685" i="4" s="1"/>
  <c r="Z692" i="4" s="1"/>
  <c r="H685" i="4"/>
  <c r="L684" i="4"/>
  <c r="H684" i="4"/>
  <c r="I684" i="4" s="1"/>
  <c r="X691" i="4" s="1"/>
  <c r="R691" i="4"/>
  <c r="R692" i="4" s="1"/>
  <c r="Q691" i="4"/>
  <c r="Q692" i="4" s="1"/>
  <c r="P691" i="4"/>
  <c r="P692" i="4" s="1"/>
  <c r="O691" i="4"/>
  <c r="O692" i="4" s="1"/>
  <c r="L683" i="4"/>
  <c r="H683" i="4"/>
  <c r="L682" i="4"/>
  <c r="H682" i="4"/>
  <c r="L681" i="4"/>
  <c r="M681" i="4" s="1"/>
  <c r="AA684" i="4" s="1"/>
  <c r="H681" i="4"/>
  <c r="I681" i="4" s="1"/>
  <c r="AA683" i="4" s="1"/>
  <c r="L680" i="4"/>
  <c r="M680" i="4" s="1"/>
  <c r="Y684" i="4" s="1"/>
  <c r="H680" i="4"/>
  <c r="L679" i="4"/>
  <c r="H679" i="4"/>
  <c r="L678" i="4"/>
  <c r="M678" i="4" s="1"/>
  <c r="U684" i="4" s="1"/>
  <c r="H678" i="4"/>
  <c r="L677" i="4"/>
  <c r="H677" i="4"/>
  <c r="L676" i="4"/>
  <c r="M676" i="4" s="1"/>
  <c r="X684" i="4" s="1"/>
  <c r="H676" i="4"/>
  <c r="R683" i="4"/>
  <c r="R684" i="4" s="1"/>
  <c r="Q683" i="4"/>
  <c r="Q684" i="4" s="1"/>
  <c r="P683" i="4"/>
  <c r="P684" i="4" s="1"/>
  <c r="O683" i="4"/>
  <c r="O684" i="4" s="1"/>
  <c r="L675" i="4"/>
  <c r="H675" i="4"/>
  <c r="L674" i="4"/>
  <c r="M674" i="4" s="1"/>
  <c r="T684" i="4" s="1"/>
  <c r="H674" i="4"/>
  <c r="I674" i="4" s="1"/>
  <c r="T683" i="4" s="1"/>
  <c r="L673" i="4"/>
  <c r="M673" i="4" s="1"/>
  <c r="AA676" i="4" s="1"/>
  <c r="H673" i="4"/>
  <c r="L672" i="4"/>
  <c r="H672" i="4"/>
  <c r="L671" i="4"/>
  <c r="M671" i="4" s="1"/>
  <c r="W676" i="4" s="1"/>
  <c r="H671" i="4"/>
  <c r="L670" i="4"/>
  <c r="H670" i="4"/>
  <c r="I670" i="4" s="1"/>
  <c r="U675" i="4" s="1"/>
  <c r="L669" i="4"/>
  <c r="M669" i="4" s="1"/>
  <c r="Z676" i="4" s="1"/>
  <c r="H669" i="4"/>
  <c r="I669" i="4" s="1"/>
  <c r="Z675" i="4" s="1"/>
  <c r="L668" i="4"/>
  <c r="M668" i="4" s="1"/>
  <c r="X676" i="4" s="1"/>
  <c r="H668" i="4"/>
  <c r="I668" i="4" s="1"/>
  <c r="X675" i="4" s="1"/>
  <c r="R675" i="4"/>
  <c r="R676" i="4" s="1"/>
  <c r="Q675" i="4"/>
  <c r="Q676" i="4" s="1"/>
  <c r="P675" i="4"/>
  <c r="P676" i="4" s="1"/>
  <c r="O675" i="4"/>
  <c r="O676" i="4" s="1"/>
  <c r="L667" i="4"/>
  <c r="M667" i="4" s="1"/>
  <c r="V676" i="4" s="1"/>
  <c r="H667" i="4"/>
  <c r="I667" i="4" s="1"/>
  <c r="V675" i="4" s="1"/>
  <c r="L666" i="4"/>
  <c r="H666" i="4"/>
  <c r="L665" i="4"/>
  <c r="H665" i="4"/>
  <c r="L664" i="4"/>
  <c r="M664" i="4" s="1"/>
  <c r="Y668" i="4" s="1"/>
  <c r="H664" i="4"/>
  <c r="I664" i="4" s="1"/>
  <c r="Y667" i="4" s="1"/>
  <c r="L663" i="4"/>
  <c r="H663" i="4"/>
  <c r="I663" i="4" s="1"/>
  <c r="W667" i="4" s="1"/>
  <c r="L662" i="4"/>
  <c r="M662" i="4" s="1"/>
  <c r="U668" i="4" s="1"/>
  <c r="H662" i="4"/>
  <c r="I662" i="4" s="1"/>
  <c r="U667" i="4" s="1"/>
  <c r="L661" i="4"/>
  <c r="H661" i="4"/>
  <c r="L660" i="4"/>
  <c r="H660" i="4"/>
  <c r="R667" i="4"/>
  <c r="R668" i="4" s="1"/>
  <c r="Q667" i="4"/>
  <c r="Q668" i="4" s="1"/>
  <c r="P667" i="4"/>
  <c r="P668" i="4" s="1"/>
  <c r="O667" i="4"/>
  <c r="O668" i="4" s="1"/>
  <c r="L659" i="4"/>
  <c r="H659" i="4"/>
  <c r="L658" i="4"/>
  <c r="H658" i="4"/>
  <c r="L657" i="4"/>
  <c r="M657" i="4" s="1"/>
  <c r="AA660" i="4" s="1"/>
  <c r="H657" i="4"/>
  <c r="L656" i="4"/>
  <c r="H656" i="4"/>
  <c r="I656" i="4" s="1"/>
  <c r="L655" i="4"/>
  <c r="M655" i="4" s="1"/>
  <c r="W660" i="4" s="1"/>
  <c r="H655" i="4"/>
  <c r="L654" i="4"/>
  <c r="H654" i="4"/>
  <c r="L653" i="4"/>
  <c r="H653" i="4"/>
  <c r="I653" i="4" s="1"/>
  <c r="Z659" i="4" s="1"/>
  <c r="L652" i="4"/>
  <c r="H652" i="4"/>
  <c r="I652" i="4" s="1"/>
  <c r="X659" i="4" s="1"/>
  <c r="Y659" i="4"/>
  <c r="R659" i="4"/>
  <c r="R660" i="4" s="1"/>
  <c r="Q659" i="4"/>
  <c r="Q660" i="4" s="1"/>
  <c r="P659" i="4"/>
  <c r="P660" i="4" s="1"/>
  <c r="O659" i="4"/>
  <c r="O660" i="4" s="1"/>
  <c r="L651" i="4"/>
  <c r="M651" i="4" s="1"/>
  <c r="V660" i="4" s="1"/>
  <c r="H651" i="4"/>
  <c r="L650" i="4"/>
  <c r="H650" i="4"/>
  <c r="I650" i="4" s="1"/>
  <c r="T659" i="4" s="1"/>
  <c r="L649" i="4"/>
  <c r="M649" i="4" s="1"/>
  <c r="AA652" i="4" s="1"/>
  <c r="H649" i="4"/>
  <c r="L648" i="4"/>
  <c r="H648" i="4"/>
  <c r="I648" i="4" s="1"/>
  <c r="Y651" i="4" s="1"/>
  <c r="L647" i="4"/>
  <c r="M647" i="4" s="1"/>
  <c r="W652" i="4" s="1"/>
  <c r="H647" i="4"/>
  <c r="L646" i="4"/>
  <c r="H646" i="4"/>
  <c r="I646" i="4" s="1"/>
  <c r="U651" i="4" s="1"/>
  <c r="L645" i="4"/>
  <c r="M645" i="4" s="1"/>
  <c r="Z652" i="4" s="1"/>
  <c r="H645" i="4"/>
  <c r="L644" i="4"/>
  <c r="M644" i="4" s="1"/>
  <c r="X652" i="4" s="1"/>
  <c r="H644" i="4"/>
  <c r="R651" i="4"/>
  <c r="R652" i="4" s="1"/>
  <c r="Q651" i="4"/>
  <c r="Q652" i="4" s="1"/>
  <c r="P651" i="4"/>
  <c r="P652" i="4" s="1"/>
  <c r="O651" i="4"/>
  <c r="O652" i="4" s="1"/>
  <c r="L643" i="4"/>
  <c r="H643" i="4"/>
  <c r="L642" i="4"/>
  <c r="M642" i="4" s="1"/>
  <c r="T652" i="4" s="1"/>
  <c r="H642" i="4"/>
  <c r="I642" i="4" s="1"/>
  <c r="T651" i="4" s="1"/>
  <c r="L641" i="4"/>
  <c r="H641" i="4"/>
  <c r="L640" i="4"/>
  <c r="M640" i="4" s="1"/>
  <c r="H640" i="4"/>
  <c r="L639" i="4"/>
  <c r="H639" i="4"/>
  <c r="L638" i="4"/>
  <c r="M638" i="4" s="1"/>
  <c r="U644" i="4" s="1"/>
  <c r="H638" i="4"/>
  <c r="L637" i="4"/>
  <c r="H637" i="4"/>
  <c r="I637" i="4" s="1"/>
  <c r="Y644" i="4"/>
  <c r="L636" i="4"/>
  <c r="M636" i="4" s="1"/>
  <c r="X644" i="4" s="1"/>
  <c r="H636" i="4"/>
  <c r="Z643" i="4"/>
  <c r="R643" i="4"/>
  <c r="R644" i="4" s="1"/>
  <c r="Q643" i="4"/>
  <c r="Q644" i="4" s="1"/>
  <c r="P643" i="4"/>
  <c r="P644" i="4" s="1"/>
  <c r="O643" i="4"/>
  <c r="O644" i="4" s="1"/>
  <c r="L635" i="4"/>
  <c r="H635" i="4"/>
  <c r="I635" i="4" s="1"/>
  <c r="V643" i="4" s="1"/>
  <c r="L634" i="4"/>
  <c r="H634" i="4"/>
  <c r="L633" i="4"/>
  <c r="H633" i="4"/>
  <c r="I633" i="4" s="1"/>
  <c r="AA635" i="4" s="1"/>
  <c r="L632" i="4"/>
  <c r="H632" i="4"/>
  <c r="L631" i="4"/>
  <c r="H631" i="4"/>
  <c r="I631" i="4" s="1"/>
  <c r="W635" i="4" s="1"/>
  <c r="L630" i="4"/>
  <c r="H630" i="4"/>
  <c r="L629" i="4"/>
  <c r="H629" i="4"/>
  <c r="I629" i="4" s="1"/>
  <c r="Z635" i="4" s="1"/>
  <c r="L628" i="4"/>
  <c r="H628" i="4"/>
  <c r="I628" i="4" s="1"/>
  <c r="X635" i="4" s="1"/>
  <c r="R635" i="4"/>
  <c r="R636" i="4" s="1"/>
  <c r="Q635" i="4"/>
  <c r="Q636" i="4" s="1"/>
  <c r="P635" i="4"/>
  <c r="P636" i="4" s="1"/>
  <c r="O635" i="4"/>
  <c r="O636" i="4" s="1"/>
  <c r="L627" i="4"/>
  <c r="M627" i="4" s="1"/>
  <c r="V636" i="4" s="1"/>
  <c r="H627" i="4"/>
  <c r="L626" i="4"/>
  <c r="H626" i="4"/>
  <c r="I626" i="4" s="1"/>
  <c r="T635" i="4" s="1"/>
  <c r="L625" i="4"/>
  <c r="M625" i="4" s="1"/>
  <c r="AA628" i="4" s="1"/>
  <c r="H625" i="4"/>
  <c r="L624" i="4"/>
  <c r="H624" i="4"/>
  <c r="L623" i="4"/>
  <c r="M623" i="4" s="1"/>
  <c r="W628" i="4" s="1"/>
  <c r="H623" i="4"/>
  <c r="L622" i="4"/>
  <c r="H622" i="4"/>
  <c r="L621" i="4"/>
  <c r="M621" i="4" s="1"/>
  <c r="Z628" i="4" s="1"/>
  <c r="H621" i="4"/>
  <c r="I621" i="4" s="1"/>
  <c r="Z627" i="4" s="1"/>
  <c r="L620" i="4"/>
  <c r="M620" i="4" s="1"/>
  <c r="X628" i="4" s="1"/>
  <c r="H620" i="4"/>
  <c r="I620" i="4" s="1"/>
  <c r="X627" i="4" s="1"/>
  <c r="R627" i="4"/>
  <c r="R628" i="4" s="1"/>
  <c r="Q627" i="4"/>
  <c r="Q628" i="4" s="1"/>
  <c r="P627" i="4"/>
  <c r="P628" i="4" s="1"/>
  <c r="O627" i="4"/>
  <c r="O628" i="4" s="1"/>
  <c r="L619" i="4"/>
  <c r="H619" i="4"/>
  <c r="I619" i="4" s="1"/>
  <c r="V627" i="4" s="1"/>
  <c r="L618" i="4"/>
  <c r="H618" i="4"/>
  <c r="I618" i="4" s="1"/>
  <c r="T627" i="4" s="1"/>
  <c r="L617" i="4"/>
  <c r="H617" i="4"/>
  <c r="I617" i="4" s="1"/>
  <c r="L616" i="4"/>
  <c r="H616" i="4"/>
  <c r="I616" i="4" s="1"/>
  <c r="Y619" i="4" s="1"/>
  <c r="L615" i="4"/>
  <c r="H615" i="4"/>
  <c r="L614" i="4"/>
  <c r="H614" i="4"/>
  <c r="I614" i="4" s="1"/>
  <c r="U619" i="4" s="1"/>
  <c r="L613" i="4"/>
  <c r="H613" i="4"/>
  <c r="L612" i="4"/>
  <c r="M612" i="4" s="1"/>
  <c r="X620" i="4" s="1"/>
  <c r="H612" i="4"/>
  <c r="I612" i="4" s="1"/>
  <c r="X619" i="4" s="1"/>
  <c r="AA619" i="4"/>
  <c r="R619" i="4"/>
  <c r="R620" i="4" s="1"/>
  <c r="Q619" i="4"/>
  <c r="Q620" i="4" s="1"/>
  <c r="P619" i="4"/>
  <c r="P620" i="4" s="1"/>
  <c r="O619" i="4"/>
  <c r="O620" i="4" s="1"/>
  <c r="L611" i="4"/>
  <c r="H611" i="4"/>
  <c r="L610" i="4"/>
  <c r="M610" i="4" s="1"/>
  <c r="T620" i="4" s="1"/>
  <c r="H610" i="4"/>
  <c r="L609" i="4"/>
  <c r="H609" i="4"/>
  <c r="L608" i="4"/>
  <c r="M608" i="4" s="1"/>
  <c r="H608" i="4"/>
  <c r="L607" i="4"/>
  <c r="H607" i="4"/>
  <c r="L606" i="4"/>
  <c r="M606" i="4" s="1"/>
  <c r="U612" i="4" s="1"/>
  <c r="H606" i="4"/>
  <c r="I606" i="4" s="1"/>
  <c r="U611" i="4" s="1"/>
  <c r="L605" i="4"/>
  <c r="H605" i="4"/>
  <c r="Y612" i="4"/>
  <c r="L604" i="4"/>
  <c r="M604" i="4" s="1"/>
  <c r="X612" i="4" s="1"/>
  <c r="H604" i="4"/>
  <c r="R611" i="4"/>
  <c r="R612" i="4" s="1"/>
  <c r="Q611" i="4"/>
  <c r="Q612" i="4" s="1"/>
  <c r="P611" i="4"/>
  <c r="P612" i="4" s="1"/>
  <c r="O611" i="4"/>
  <c r="O612" i="4" s="1"/>
  <c r="L603" i="4"/>
  <c r="H603" i="4"/>
  <c r="I603" i="4" s="1"/>
  <c r="V611" i="4" s="1"/>
  <c r="L602" i="4"/>
  <c r="M602" i="4" s="1"/>
  <c r="T612" i="4" s="1"/>
  <c r="H602" i="4"/>
  <c r="L601" i="4"/>
  <c r="M601" i="4" s="1"/>
  <c r="H601" i="4"/>
  <c r="I601" i="4" s="1"/>
  <c r="AA603" i="4" s="1"/>
  <c r="L600" i="4"/>
  <c r="H600" i="4"/>
  <c r="L599" i="4"/>
  <c r="M599" i="4" s="1"/>
  <c r="W604" i="4" s="1"/>
  <c r="H599" i="4"/>
  <c r="I599" i="4" s="1"/>
  <c r="W603" i="4" s="1"/>
  <c r="L598" i="4"/>
  <c r="H598" i="4"/>
  <c r="L597" i="4"/>
  <c r="H597" i="4"/>
  <c r="I597" i="4" s="1"/>
  <c r="Z603" i="4" s="1"/>
  <c r="AA604" i="4"/>
  <c r="R604" i="4"/>
  <c r="L596" i="4"/>
  <c r="H596" i="4"/>
  <c r="I596" i="4" s="1"/>
  <c r="X603" i="4" s="1"/>
  <c r="R603" i="4"/>
  <c r="Q603" i="4"/>
  <c r="Q604" i="4" s="1"/>
  <c r="P603" i="4"/>
  <c r="P604" i="4" s="1"/>
  <c r="O603" i="4"/>
  <c r="O604" i="4" s="1"/>
  <c r="L595" i="4"/>
  <c r="M595" i="4" s="1"/>
  <c r="V604" i="4" s="1"/>
  <c r="H595" i="4"/>
  <c r="L594" i="4"/>
  <c r="H594" i="4"/>
  <c r="I594" i="4" s="1"/>
  <c r="T603" i="4" s="1"/>
  <c r="L593" i="4"/>
  <c r="M593" i="4" s="1"/>
  <c r="AA596" i="4" s="1"/>
  <c r="H593" i="4"/>
  <c r="L592" i="4"/>
  <c r="H592" i="4"/>
  <c r="I592" i="4" s="1"/>
  <c r="Y595" i="4" s="1"/>
  <c r="L591" i="4"/>
  <c r="M591" i="4" s="1"/>
  <c r="W596" i="4" s="1"/>
  <c r="H591" i="4"/>
  <c r="L590" i="4"/>
  <c r="H590" i="4"/>
  <c r="L589" i="4"/>
  <c r="M589" i="4" s="1"/>
  <c r="Z596" i="4" s="1"/>
  <c r="H589" i="4"/>
  <c r="I589" i="4" s="1"/>
  <c r="Z595" i="4" s="1"/>
  <c r="L588" i="4"/>
  <c r="M588" i="4" s="1"/>
  <c r="X596" i="4" s="1"/>
  <c r="H588" i="4"/>
  <c r="I588" i="4" s="1"/>
  <c r="X595" i="4" s="1"/>
  <c r="R595" i="4"/>
  <c r="R596" i="4" s="1"/>
  <c r="Q595" i="4"/>
  <c r="Q596" i="4" s="1"/>
  <c r="P595" i="4"/>
  <c r="P596" i="4" s="1"/>
  <c r="O595" i="4"/>
  <c r="O596" i="4" s="1"/>
  <c r="L587" i="4"/>
  <c r="H587" i="4"/>
  <c r="I587" i="4" s="1"/>
  <c r="V595" i="4" s="1"/>
  <c r="L586" i="4"/>
  <c r="H586" i="4"/>
  <c r="I586" i="4" s="1"/>
  <c r="T595" i="4" s="1"/>
  <c r="L585" i="4"/>
  <c r="H585" i="4"/>
  <c r="I585" i="4" s="1"/>
  <c r="AA587" i="4" s="1"/>
  <c r="L584" i="4"/>
  <c r="H584" i="4"/>
  <c r="I584" i="4" s="1"/>
  <c r="Y587" i="4" s="1"/>
  <c r="L583" i="4"/>
  <c r="M583" i="4" s="1"/>
  <c r="H583" i="4"/>
  <c r="L582" i="4"/>
  <c r="H582" i="4"/>
  <c r="I582" i="4" s="1"/>
  <c r="U587" i="4" s="1"/>
  <c r="L581" i="4"/>
  <c r="M581" i="4" s="1"/>
  <c r="Z588" i="4" s="1"/>
  <c r="H581" i="4"/>
  <c r="W588" i="4"/>
  <c r="L580" i="4"/>
  <c r="M580" i="4" s="1"/>
  <c r="X588" i="4" s="1"/>
  <c r="H580" i="4"/>
  <c r="R587" i="4"/>
  <c r="R588" i="4" s="1"/>
  <c r="Q587" i="4"/>
  <c r="Q588" i="4" s="1"/>
  <c r="P587" i="4"/>
  <c r="P588" i="4" s="1"/>
  <c r="O587" i="4"/>
  <c r="O588" i="4" s="1"/>
  <c r="L579" i="4"/>
  <c r="H579" i="4"/>
  <c r="L578" i="4"/>
  <c r="M578" i="4" s="1"/>
  <c r="T588" i="4" s="1"/>
  <c r="H578" i="4"/>
  <c r="I578" i="4" s="1"/>
  <c r="T587" i="4" s="1"/>
  <c r="L577" i="4"/>
  <c r="H577" i="4"/>
  <c r="L576" i="4"/>
  <c r="M576" i="4" s="1"/>
  <c r="Y580" i="4" s="1"/>
  <c r="H576" i="4"/>
  <c r="L575" i="4"/>
  <c r="H575" i="4"/>
  <c r="L574" i="4"/>
  <c r="M574" i="4" s="1"/>
  <c r="U580" i="4" s="1"/>
  <c r="H574" i="4"/>
  <c r="L573" i="4"/>
  <c r="H573" i="4"/>
  <c r="I573" i="4" s="1"/>
  <c r="Z579" i="4" s="1"/>
  <c r="L572" i="4"/>
  <c r="M572" i="4" s="1"/>
  <c r="X580" i="4" s="1"/>
  <c r="H572" i="4"/>
  <c r="I572" i="4" s="1"/>
  <c r="X579" i="4" s="1"/>
  <c r="R579" i="4"/>
  <c r="R580" i="4" s="1"/>
  <c r="Q579" i="4"/>
  <c r="Q580" i="4" s="1"/>
  <c r="P579" i="4"/>
  <c r="P580" i="4" s="1"/>
  <c r="O579" i="4"/>
  <c r="O580" i="4" s="1"/>
  <c r="L571" i="4"/>
  <c r="H571" i="4"/>
  <c r="I571" i="4" s="1"/>
  <c r="V579" i="4" s="1"/>
  <c r="L570" i="4"/>
  <c r="M570" i="4" s="1"/>
  <c r="T580" i="4" s="1"/>
  <c r="H570" i="4"/>
  <c r="L569" i="4"/>
  <c r="M569" i="4" s="1"/>
  <c r="AA572" i="4" s="1"/>
  <c r="H569" i="4"/>
  <c r="I569" i="4" s="1"/>
  <c r="AA571" i="4" s="1"/>
  <c r="L568" i="4"/>
  <c r="H568" i="4"/>
  <c r="L567" i="4"/>
  <c r="H567" i="4"/>
  <c r="I567" i="4" s="1"/>
  <c r="W571" i="4" s="1"/>
  <c r="L566" i="4"/>
  <c r="H566" i="4"/>
  <c r="L565" i="4"/>
  <c r="H565" i="4"/>
  <c r="I565" i="4" s="1"/>
  <c r="Z571" i="4" s="1"/>
  <c r="L564" i="4"/>
  <c r="H564" i="4"/>
  <c r="I564" i="4" s="1"/>
  <c r="X571" i="4" s="1"/>
  <c r="R571" i="4"/>
  <c r="R572" i="4" s="1"/>
  <c r="Q571" i="4"/>
  <c r="Q572" i="4" s="1"/>
  <c r="P571" i="4"/>
  <c r="P572" i="4" s="1"/>
  <c r="O571" i="4"/>
  <c r="O572" i="4" s="1"/>
  <c r="L563" i="4"/>
  <c r="M563" i="4" s="1"/>
  <c r="V572" i="4" s="1"/>
  <c r="H563" i="4"/>
  <c r="L562" i="4"/>
  <c r="H562" i="4"/>
  <c r="I562" i="4" s="1"/>
  <c r="T571" i="4" s="1"/>
  <c r="L561" i="4"/>
  <c r="M561" i="4" s="1"/>
  <c r="AA564" i="4" s="1"/>
  <c r="H561" i="4"/>
  <c r="L560" i="4"/>
  <c r="H560" i="4"/>
  <c r="I560" i="4" s="1"/>
  <c r="Y563" i="4" s="1"/>
  <c r="L559" i="4"/>
  <c r="M559" i="4" s="1"/>
  <c r="W564" i="4" s="1"/>
  <c r="H559" i="4"/>
  <c r="L558" i="4"/>
  <c r="H558" i="4"/>
  <c r="L557" i="4"/>
  <c r="M557" i="4" s="1"/>
  <c r="Z564" i="4" s="1"/>
  <c r="H557" i="4"/>
  <c r="I557" i="4" s="1"/>
  <c r="Z563" i="4" s="1"/>
  <c r="L556" i="4"/>
  <c r="M556" i="4" s="1"/>
  <c r="X564" i="4" s="1"/>
  <c r="H556" i="4"/>
  <c r="I556" i="4" s="1"/>
  <c r="X563" i="4" s="1"/>
  <c r="R563" i="4"/>
  <c r="R564" i="4" s="1"/>
  <c r="Q563" i="4"/>
  <c r="Q564" i="4" s="1"/>
  <c r="P563" i="4"/>
  <c r="P564" i="4" s="1"/>
  <c r="O563" i="4"/>
  <c r="O564" i="4" s="1"/>
  <c r="L555" i="4"/>
  <c r="H555" i="4"/>
  <c r="I555" i="4" s="1"/>
  <c r="V563" i="4" s="1"/>
  <c r="L554" i="4"/>
  <c r="H554" i="4"/>
  <c r="I554" i="4" s="1"/>
  <c r="T563" i="4" s="1"/>
  <c r="L553" i="4"/>
  <c r="H553" i="4"/>
  <c r="I553" i="4" s="1"/>
  <c r="AA555" i="4" s="1"/>
  <c r="L552" i="4"/>
  <c r="H552" i="4"/>
  <c r="I552" i="4" s="1"/>
  <c r="Y555" i="4" s="1"/>
  <c r="L551" i="4"/>
  <c r="H551" i="4"/>
  <c r="L550" i="4"/>
  <c r="H550" i="4"/>
  <c r="I550" i="4" s="1"/>
  <c r="U555" i="4" s="1"/>
  <c r="L549" i="4"/>
  <c r="M549" i="4" s="1"/>
  <c r="Z556" i="4" s="1"/>
  <c r="H549" i="4"/>
  <c r="X556" i="4"/>
  <c r="L548" i="4"/>
  <c r="M548" i="4" s="1"/>
  <c r="H548" i="4"/>
  <c r="I548" i="4" s="1"/>
  <c r="X555" i="4" s="1"/>
  <c r="R555" i="4"/>
  <c r="R556" i="4" s="1"/>
  <c r="Q555" i="4"/>
  <c r="Q556" i="4" s="1"/>
  <c r="P555" i="4"/>
  <c r="P556" i="4" s="1"/>
  <c r="O555" i="4"/>
  <c r="O556" i="4" s="1"/>
  <c r="L547" i="4"/>
  <c r="H547" i="4"/>
  <c r="L546" i="4"/>
  <c r="M546" i="4" s="1"/>
  <c r="T556" i="4" s="1"/>
  <c r="H546" i="4"/>
  <c r="I546" i="4" s="1"/>
  <c r="T555" i="4" s="1"/>
  <c r="L545" i="4"/>
  <c r="H545" i="4"/>
  <c r="L544" i="4"/>
  <c r="M544" i="4" s="1"/>
  <c r="H544" i="4"/>
  <c r="L543" i="4"/>
  <c r="H543" i="4"/>
  <c r="L542" i="4"/>
  <c r="M542" i="4" s="1"/>
  <c r="U548" i="4" s="1"/>
  <c r="H542" i="4"/>
  <c r="I542" i="4" s="1"/>
  <c r="U547" i="4" s="1"/>
  <c r="L541" i="4"/>
  <c r="H541" i="4"/>
  <c r="Y548" i="4"/>
  <c r="L540" i="4"/>
  <c r="H540" i="4"/>
  <c r="R547" i="4"/>
  <c r="R548" i="4" s="1"/>
  <c r="Q547" i="4"/>
  <c r="Q548" i="4" s="1"/>
  <c r="P547" i="4"/>
  <c r="P548" i="4" s="1"/>
  <c r="O547" i="4"/>
  <c r="O548" i="4" s="1"/>
  <c r="L539" i="4"/>
  <c r="H539" i="4"/>
  <c r="I539" i="4" s="1"/>
  <c r="V547" i="4" s="1"/>
  <c r="L538" i="4"/>
  <c r="M538" i="4" s="1"/>
  <c r="T548" i="4" s="1"/>
  <c r="H538" i="4"/>
  <c r="L537" i="4"/>
  <c r="M537" i="4" s="1"/>
  <c r="AA540" i="4" s="1"/>
  <c r="H537" i="4"/>
  <c r="I537" i="4" s="1"/>
  <c r="AA539" i="4" s="1"/>
  <c r="L536" i="4"/>
  <c r="M536" i="4" s="1"/>
  <c r="Y540" i="4" s="1"/>
  <c r="H536" i="4"/>
  <c r="L535" i="4"/>
  <c r="M535" i="4" s="1"/>
  <c r="W540" i="4" s="1"/>
  <c r="H535" i="4"/>
  <c r="I535" i="4" s="1"/>
  <c r="W539" i="4" s="1"/>
  <c r="L534" i="4"/>
  <c r="H534" i="4"/>
  <c r="I534" i="4" s="1"/>
  <c r="U539" i="4" s="1"/>
  <c r="L533" i="4"/>
  <c r="M533" i="4" s="1"/>
  <c r="Z540" i="4" s="1"/>
  <c r="H533" i="4"/>
  <c r="L532" i="4"/>
  <c r="M532" i="4" s="1"/>
  <c r="X540" i="4" s="1"/>
  <c r="H532" i="4"/>
  <c r="R539" i="4"/>
  <c r="R540" i="4" s="1"/>
  <c r="Q539" i="4"/>
  <c r="Q540" i="4" s="1"/>
  <c r="P539" i="4"/>
  <c r="P540" i="4" s="1"/>
  <c r="O539" i="4"/>
  <c r="O540" i="4" s="1"/>
  <c r="L531" i="4"/>
  <c r="M531" i="4" s="1"/>
  <c r="V540" i="4" s="1"/>
  <c r="H531" i="4"/>
  <c r="L530" i="4"/>
  <c r="M530" i="4" s="1"/>
  <c r="T540" i="4" s="1"/>
  <c r="H530" i="4"/>
  <c r="I530" i="4" s="1"/>
  <c r="T539" i="4" s="1"/>
  <c r="L529" i="4"/>
  <c r="H529" i="4"/>
  <c r="L528" i="4"/>
  <c r="M528" i="4" s="1"/>
  <c r="Y532" i="4" s="1"/>
  <c r="H528" i="4"/>
  <c r="L527" i="4"/>
  <c r="H527" i="4"/>
  <c r="I527" i="4" s="1"/>
  <c r="W531" i="4" s="1"/>
  <c r="L526" i="4"/>
  <c r="M526" i="4" s="1"/>
  <c r="U532" i="4" s="1"/>
  <c r="H526" i="4"/>
  <c r="I526" i="4" s="1"/>
  <c r="U531" i="4" s="1"/>
  <c r="L525" i="4"/>
  <c r="H525" i="4"/>
  <c r="P532" i="4"/>
  <c r="L524" i="4"/>
  <c r="M524" i="4" s="1"/>
  <c r="X532" i="4" s="1"/>
  <c r="H524" i="4"/>
  <c r="R531" i="4"/>
  <c r="R532" i="4" s="1"/>
  <c r="Q531" i="4"/>
  <c r="Q532" i="4" s="1"/>
  <c r="P531" i="4"/>
  <c r="O531" i="4"/>
  <c r="O532" i="4" s="1"/>
  <c r="L523" i="4"/>
  <c r="M523" i="4" s="1"/>
  <c r="V532" i="4" s="1"/>
  <c r="H523" i="4"/>
  <c r="I523" i="4" s="1"/>
  <c r="V531" i="4" s="1"/>
  <c r="L522" i="4"/>
  <c r="M522" i="4" s="1"/>
  <c r="T532" i="4" s="1"/>
  <c r="H522" i="4"/>
  <c r="L521" i="4"/>
  <c r="H521" i="4"/>
  <c r="I521" i="4" s="1"/>
  <c r="AA523" i="4" s="1"/>
  <c r="L520" i="4"/>
  <c r="H520" i="4"/>
  <c r="L519" i="4"/>
  <c r="H519" i="4"/>
  <c r="I519" i="4" s="1"/>
  <c r="W523" i="4" s="1"/>
  <c r="L518" i="4"/>
  <c r="H518" i="4"/>
  <c r="L517" i="4"/>
  <c r="H517" i="4"/>
  <c r="I517" i="4" s="1"/>
  <c r="Z523" i="4" s="1"/>
  <c r="L516" i="4"/>
  <c r="H516" i="4"/>
  <c r="R523" i="4"/>
  <c r="R524" i="4" s="1"/>
  <c r="Q523" i="4"/>
  <c r="Q524" i="4" s="1"/>
  <c r="P523" i="4"/>
  <c r="P524" i="4" s="1"/>
  <c r="O523" i="4"/>
  <c r="O524" i="4" s="1"/>
  <c r="L515" i="4"/>
  <c r="M515" i="4" s="1"/>
  <c r="V524" i="4" s="1"/>
  <c r="H515" i="4"/>
  <c r="L514" i="4"/>
  <c r="H514" i="4"/>
  <c r="I514" i="4" s="1"/>
  <c r="T523" i="4" s="1"/>
  <c r="L513" i="4"/>
  <c r="M513" i="4" s="1"/>
  <c r="AA516" i="4" s="1"/>
  <c r="H513" i="4"/>
  <c r="L512" i="4"/>
  <c r="M512" i="4" s="1"/>
  <c r="H512" i="4"/>
  <c r="L511" i="4"/>
  <c r="M511" i="4" s="1"/>
  <c r="W516" i="4" s="1"/>
  <c r="H511" i="4"/>
  <c r="L510" i="4"/>
  <c r="H510" i="4"/>
  <c r="I510" i="4" s="1"/>
  <c r="U515" i="4" s="1"/>
  <c r="L509" i="4"/>
  <c r="M509" i="4" s="1"/>
  <c r="Z516" i="4" s="1"/>
  <c r="H509" i="4"/>
  <c r="Y516" i="4"/>
  <c r="L508" i="4"/>
  <c r="H508" i="4"/>
  <c r="I508" i="4" s="1"/>
  <c r="X515" i="4" s="1"/>
  <c r="R515" i="4"/>
  <c r="R516" i="4" s="1"/>
  <c r="Q515" i="4"/>
  <c r="Q516" i="4" s="1"/>
  <c r="P515" i="4"/>
  <c r="P516" i="4" s="1"/>
  <c r="O515" i="4"/>
  <c r="O516" i="4" s="1"/>
  <c r="L507" i="4"/>
  <c r="H507" i="4"/>
  <c r="L506" i="4"/>
  <c r="H506" i="4"/>
  <c r="I506" i="4" s="1"/>
  <c r="T515" i="4" s="1"/>
  <c r="L505" i="4"/>
  <c r="M505" i="4" s="1"/>
  <c r="AA508" i="4" s="1"/>
  <c r="H505" i="4"/>
  <c r="I505" i="4" s="1"/>
  <c r="AA507" i="4" s="1"/>
  <c r="L504" i="4"/>
  <c r="H504" i="4"/>
  <c r="I504" i="4" s="1"/>
  <c r="Y507" i="4" s="1"/>
  <c r="L503" i="4"/>
  <c r="H503" i="4"/>
  <c r="L502" i="4"/>
  <c r="H502" i="4"/>
  <c r="I502" i="4" s="1"/>
  <c r="U507" i="4" s="1"/>
  <c r="L501" i="4"/>
  <c r="H501" i="4"/>
  <c r="L500" i="4"/>
  <c r="M500" i="4" s="1"/>
  <c r="X508" i="4" s="1"/>
  <c r="H500" i="4"/>
  <c r="R507" i="4"/>
  <c r="R508" i="4" s="1"/>
  <c r="Q507" i="4"/>
  <c r="Q508" i="4" s="1"/>
  <c r="P507" i="4"/>
  <c r="P508" i="4" s="1"/>
  <c r="O507" i="4"/>
  <c r="O508" i="4" s="1"/>
  <c r="L499" i="4"/>
  <c r="H499" i="4"/>
  <c r="I499" i="4" s="1"/>
  <c r="V507" i="4" s="1"/>
  <c r="L498" i="4"/>
  <c r="M498" i="4" s="1"/>
  <c r="T508" i="4" s="1"/>
  <c r="H498" i="4"/>
  <c r="I498" i="4" s="1"/>
  <c r="T507" i="4" s="1"/>
  <c r="L497" i="4"/>
  <c r="H497" i="4"/>
  <c r="I497" i="4" s="1"/>
  <c r="AA499" i="4" s="1"/>
  <c r="L496" i="4"/>
  <c r="M496" i="4" s="1"/>
  <c r="Y500" i="4" s="1"/>
  <c r="H496" i="4"/>
  <c r="L495" i="4"/>
  <c r="M495" i="4" s="1"/>
  <c r="H495" i="4"/>
  <c r="L494" i="4"/>
  <c r="M494" i="4" s="1"/>
  <c r="U500" i="4" s="1"/>
  <c r="H494" i="4"/>
  <c r="L493" i="4"/>
  <c r="H493" i="4"/>
  <c r="I493" i="4" s="1"/>
  <c r="Z499" i="4" s="1"/>
  <c r="W500" i="4"/>
  <c r="L492" i="4"/>
  <c r="H492" i="4"/>
  <c r="R499" i="4"/>
  <c r="R500" i="4" s="1"/>
  <c r="Q499" i="4"/>
  <c r="Q500" i="4" s="1"/>
  <c r="P499" i="4"/>
  <c r="P500" i="4" s="1"/>
  <c r="O499" i="4"/>
  <c r="O500" i="4" s="1"/>
  <c r="L491" i="4"/>
  <c r="M491" i="4" s="1"/>
  <c r="V500" i="4" s="1"/>
  <c r="H491" i="4"/>
  <c r="I491" i="4" s="1"/>
  <c r="V499" i="4" s="1"/>
  <c r="L490" i="4"/>
  <c r="M490" i="4" s="1"/>
  <c r="T500" i="4" s="1"/>
  <c r="H490" i="4"/>
  <c r="L489" i="4"/>
  <c r="M489" i="4" s="1"/>
  <c r="AA492" i="4" s="1"/>
  <c r="H489" i="4"/>
  <c r="I489" i="4" s="1"/>
  <c r="AA491" i="4" s="1"/>
  <c r="L488" i="4"/>
  <c r="H488" i="4"/>
  <c r="I488" i="4" s="1"/>
  <c r="Y491" i="4" s="1"/>
  <c r="L487" i="4"/>
  <c r="H487" i="4"/>
  <c r="I487" i="4" s="1"/>
  <c r="W491" i="4" s="1"/>
  <c r="L486" i="4"/>
  <c r="H486" i="4"/>
  <c r="L485" i="4"/>
  <c r="M485" i="4" s="1"/>
  <c r="Z492" i="4" s="1"/>
  <c r="H485" i="4"/>
  <c r="I485" i="4" s="1"/>
  <c r="Z491" i="4" s="1"/>
  <c r="L484" i="4"/>
  <c r="M484" i="4" s="1"/>
  <c r="X492" i="4" s="1"/>
  <c r="H484" i="4"/>
  <c r="R491" i="4"/>
  <c r="R492" i="4" s="1"/>
  <c r="Q491" i="4"/>
  <c r="Q492" i="4" s="1"/>
  <c r="P491" i="4"/>
  <c r="P492" i="4" s="1"/>
  <c r="O491" i="4"/>
  <c r="O492" i="4" s="1"/>
  <c r="L483" i="4"/>
  <c r="M483" i="4" s="1"/>
  <c r="V492" i="4" s="1"/>
  <c r="H483" i="4"/>
  <c r="L482" i="4"/>
  <c r="H482" i="4"/>
  <c r="I482" i="4" s="1"/>
  <c r="T491" i="4" s="1"/>
  <c r="L481" i="4"/>
  <c r="M481" i="4" s="1"/>
  <c r="AA484" i="4" s="1"/>
  <c r="H481" i="4"/>
  <c r="I481" i="4" s="1"/>
  <c r="AA483" i="4" s="1"/>
  <c r="L480" i="4"/>
  <c r="M480" i="4" s="1"/>
  <c r="Y484" i="4" s="1"/>
  <c r="H480" i="4"/>
  <c r="L479" i="4"/>
  <c r="M479" i="4" s="1"/>
  <c r="W484" i="4" s="1"/>
  <c r="H479" i="4"/>
  <c r="L478" i="4"/>
  <c r="H478" i="4"/>
  <c r="L477" i="4"/>
  <c r="M477" i="4" s="1"/>
  <c r="Z484" i="4" s="1"/>
  <c r="H477" i="4"/>
  <c r="I477" i="4" s="1"/>
  <c r="Z483" i="4" s="1"/>
  <c r="L476" i="4"/>
  <c r="H476" i="4"/>
  <c r="I476" i="4" s="1"/>
  <c r="X483" i="4" s="1"/>
  <c r="R483" i="4"/>
  <c r="R484" i="4" s="1"/>
  <c r="Q483" i="4"/>
  <c r="Q484" i="4" s="1"/>
  <c r="P483" i="4"/>
  <c r="P484" i="4" s="1"/>
  <c r="O483" i="4"/>
  <c r="O484" i="4" s="1"/>
  <c r="L475" i="4"/>
  <c r="H475" i="4"/>
  <c r="I475" i="4" s="1"/>
  <c r="V483" i="4" s="1"/>
  <c r="L474" i="4"/>
  <c r="M474" i="4" s="1"/>
  <c r="T484" i="4" s="1"/>
  <c r="H474" i="4"/>
  <c r="I474" i="4" s="1"/>
  <c r="T483" i="4" s="1"/>
  <c r="L473" i="4"/>
  <c r="H473" i="4"/>
  <c r="Y476" i="4"/>
  <c r="L472" i="4"/>
  <c r="M472" i="4" s="1"/>
  <c r="H472" i="4"/>
  <c r="I472" i="4" s="1"/>
  <c r="Y475" i="4" s="1"/>
  <c r="L471" i="4"/>
  <c r="H471" i="4"/>
  <c r="L470" i="4"/>
  <c r="H470" i="4"/>
  <c r="I470" i="4" s="1"/>
  <c r="U475" i="4" s="1"/>
  <c r="L469" i="4"/>
  <c r="H469" i="4"/>
  <c r="L468" i="4"/>
  <c r="M468" i="4" s="1"/>
  <c r="X476" i="4" s="1"/>
  <c r="H468" i="4"/>
  <c r="I468" i="4" s="1"/>
  <c r="X475" i="4" s="1"/>
  <c r="R475" i="4"/>
  <c r="R476" i="4" s="1"/>
  <c r="Q475" i="4"/>
  <c r="Q476" i="4" s="1"/>
  <c r="P475" i="4"/>
  <c r="P476" i="4" s="1"/>
  <c r="O475" i="4"/>
  <c r="O476" i="4" s="1"/>
  <c r="L467" i="4"/>
  <c r="H467" i="4"/>
  <c r="L466" i="4"/>
  <c r="M466" i="4" s="1"/>
  <c r="T476" i="4" s="1"/>
  <c r="H466" i="4"/>
  <c r="L465" i="4"/>
  <c r="H465" i="4"/>
  <c r="L464" i="4"/>
  <c r="M464" i="4" s="1"/>
  <c r="H464" i="4"/>
  <c r="L463" i="4"/>
  <c r="M463" i="4" s="1"/>
  <c r="W468" i="4" s="1"/>
  <c r="H463" i="4"/>
  <c r="L462" i="4"/>
  <c r="M462" i="4" s="1"/>
  <c r="U468" i="4" s="1"/>
  <c r="H462" i="4"/>
  <c r="L461" i="4"/>
  <c r="H461" i="4"/>
  <c r="I461" i="4" s="1"/>
  <c r="Z467" i="4" s="1"/>
  <c r="Y468" i="4"/>
  <c r="L460" i="4"/>
  <c r="H460" i="4"/>
  <c r="I460" i="4" s="1"/>
  <c r="X467" i="4" s="1"/>
  <c r="R467" i="4"/>
  <c r="R468" i="4" s="1"/>
  <c r="Q467" i="4"/>
  <c r="Q468" i="4" s="1"/>
  <c r="P467" i="4"/>
  <c r="P468" i="4" s="1"/>
  <c r="O467" i="4"/>
  <c r="O468" i="4" s="1"/>
  <c r="L459" i="4"/>
  <c r="H459" i="4"/>
  <c r="I459" i="4" s="1"/>
  <c r="V467" i="4" s="1"/>
  <c r="L458" i="4"/>
  <c r="M458" i="4" s="1"/>
  <c r="T468" i="4" s="1"/>
  <c r="H458" i="4"/>
  <c r="L457" i="4"/>
  <c r="H457" i="4"/>
  <c r="I457" i="4" s="1"/>
  <c r="AA459" i="4" s="1"/>
  <c r="L456" i="4"/>
  <c r="M456" i="4" s="1"/>
  <c r="Y460" i="4" s="1"/>
  <c r="H456" i="4"/>
  <c r="I456" i="4" s="1"/>
  <c r="L455" i="4"/>
  <c r="M455" i="4" s="1"/>
  <c r="W460" i="4" s="1"/>
  <c r="H455" i="4"/>
  <c r="I455" i="4" s="1"/>
  <c r="W459" i="4" s="1"/>
  <c r="L454" i="4"/>
  <c r="H454" i="4"/>
  <c r="L453" i="4"/>
  <c r="H453" i="4"/>
  <c r="I453" i="4" s="1"/>
  <c r="Z459" i="4" s="1"/>
  <c r="L452" i="4"/>
  <c r="H452" i="4"/>
  <c r="Y459" i="4"/>
  <c r="R459" i="4"/>
  <c r="R460" i="4" s="1"/>
  <c r="Q459" i="4"/>
  <c r="Q460" i="4" s="1"/>
  <c r="P459" i="4"/>
  <c r="P460" i="4" s="1"/>
  <c r="O459" i="4"/>
  <c r="O460" i="4" s="1"/>
  <c r="L451" i="4"/>
  <c r="M451" i="4" s="1"/>
  <c r="V460" i="4" s="1"/>
  <c r="H451" i="4"/>
  <c r="L450" i="4"/>
  <c r="H450" i="4"/>
  <c r="I450" i="4" s="1"/>
  <c r="T459" i="4" s="1"/>
  <c r="L449" i="4"/>
  <c r="M449" i="4" s="1"/>
  <c r="AA452" i="4" s="1"/>
  <c r="H449" i="4"/>
  <c r="I449" i="4" s="1"/>
  <c r="AA451" i="4" s="1"/>
  <c r="L448" i="4"/>
  <c r="H448" i="4"/>
  <c r="I448" i="4" s="1"/>
  <c r="Y451" i="4" s="1"/>
  <c r="L447" i="4"/>
  <c r="M447" i="4" s="1"/>
  <c r="W452" i="4" s="1"/>
  <c r="H447" i="4"/>
  <c r="L446" i="4"/>
  <c r="M446" i="4" s="1"/>
  <c r="U452" i="4" s="1"/>
  <c r="H446" i="4"/>
  <c r="L445" i="4"/>
  <c r="M445" i="4" s="1"/>
  <c r="Z452" i="4" s="1"/>
  <c r="H445" i="4"/>
  <c r="L444" i="4"/>
  <c r="H444" i="4"/>
  <c r="R451" i="4"/>
  <c r="R452" i="4" s="1"/>
  <c r="Q451" i="4"/>
  <c r="Q452" i="4" s="1"/>
  <c r="P451" i="4"/>
  <c r="P452" i="4" s="1"/>
  <c r="O451" i="4"/>
  <c r="O452" i="4" s="1"/>
  <c r="L443" i="4"/>
  <c r="H443" i="4"/>
  <c r="L442" i="4"/>
  <c r="H442" i="4"/>
  <c r="I442" i="4" s="1"/>
  <c r="T451" i="4" s="1"/>
  <c r="L441" i="4"/>
  <c r="M441" i="4" s="1"/>
  <c r="AA444" i="4" s="1"/>
  <c r="H441" i="4"/>
  <c r="L440" i="4"/>
  <c r="M440" i="4" s="1"/>
  <c r="Y444" i="4" s="1"/>
  <c r="H440" i="4"/>
  <c r="I440" i="4" s="1"/>
  <c r="Y443" i="4" s="1"/>
  <c r="L439" i="4"/>
  <c r="H439" i="4"/>
  <c r="L438" i="4"/>
  <c r="H438" i="4"/>
  <c r="I438" i="4" s="1"/>
  <c r="L437" i="4"/>
  <c r="H437" i="4"/>
  <c r="L436" i="4"/>
  <c r="M436" i="4" s="1"/>
  <c r="X444" i="4" s="1"/>
  <c r="H436" i="4"/>
  <c r="I436" i="4" s="1"/>
  <c r="X443" i="4" s="1"/>
  <c r="U443" i="4"/>
  <c r="R443" i="4"/>
  <c r="R444" i="4" s="1"/>
  <c r="Q443" i="4"/>
  <c r="Q444" i="4" s="1"/>
  <c r="P443" i="4"/>
  <c r="P444" i="4" s="1"/>
  <c r="O443" i="4"/>
  <c r="O444" i="4" s="1"/>
  <c r="L435" i="4"/>
  <c r="H435" i="4"/>
  <c r="L434" i="4"/>
  <c r="H434" i="4"/>
  <c r="I434" i="4" s="1"/>
  <c r="T443" i="4" s="1"/>
  <c r="L433" i="4"/>
  <c r="H433" i="4"/>
  <c r="L432" i="4"/>
  <c r="M432" i="4" s="1"/>
  <c r="H432" i="4"/>
  <c r="L431" i="4"/>
  <c r="M431" i="4" s="1"/>
  <c r="W436" i="4" s="1"/>
  <c r="H431" i="4"/>
  <c r="I431" i="4" s="1"/>
  <c r="W435" i="4" s="1"/>
  <c r="L430" i="4"/>
  <c r="M430" i="4" s="1"/>
  <c r="U436" i="4" s="1"/>
  <c r="H430" i="4"/>
  <c r="L429" i="4"/>
  <c r="H429" i="4"/>
  <c r="Y436" i="4"/>
  <c r="L428" i="4"/>
  <c r="M428" i="4" s="1"/>
  <c r="X436" i="4" s="1"/>
  <c r="H428" i="4"/>
  <c r="I428" i="4" s="1"/>
  <c r="X435" i="4" s="1"/>
  <c r="R435" i="4"/>
  <c r="R436" i="4" s="1"/>
  <c r="Q435" i="4"/>
  <c r="Q436" i="4" s="1"/>
  <c r="P435" i="4"/>
  <c r="P436" i="4" s="1"/>
  <c r="O435" i="4"/>
  <c r="O436" i="4" s="1"/>
  <c r="L427" i="4"/>
  <c r="M427" i="4" s="1"/>
  <c r="V436" i="4" s="1"/>
  <c r="H427" i="4"/>
  <c r="L426" i="4"/>
  <c r="H426" i="4"/>
  <c r="L425" i="4"/>
  <c r="H425" i="4"/>
  <c r="L424" i="4"/>
  <c r="H424" i="4"/>
  <c r="I424" i="4" s="1"/>
  <c r="Y427" i="4" s="1"/>
  <c r="L423" i="4"/>
  <c r="M423" i="4" s="1"/>
  <c r="W428" i="4" s="1"/>
  <c r="H423" i="4"/>
  <c r="L422" i="4"/>
  <c r="H422" i="4"/>
  <c r="L421" i="4"/>
  <c r="H421" i="4"/>
  <c r="L420" i="4"/>
  <c r="M420" i="4" s="1"/>
  <c r="X428" i="4" s="1"/>
  <c r="H420" i="4"/>
  <c r="I420" i="4" s="1"/>
  <c r="X427" i="4" s="1"/>
  <c r="R427" i="4"/>
  <c r="R428" i="4" s="1"/>
  <c r="Q427" i="4"/>
  <c r="Q428" i="4" s="1"/>
  <c r="P427" i="4"/>
  <c r="P428" i="4" s="1"/>
  <c r="O427" i="4"/>
  <c r="O428" i="4" s="1"/>
  <c r="L419" i="4"/>
  <c r="H419" i="4"/>
  <c r="L418" i="4"/>
  <c r="H418" i="4"/>
  <c r="I418" i="4" s="1"/>
  <c r="T427" i="4" s="1"/>
  <c r="L417" i="4"/>
  <c r="M417" i="4" s="1"/>
  <c r="AA420" i="4" s="1"/>
  <c r="H417" i="4"/>
  <c r="I417" i="4" s="1"/>
  <c r="AA419" i="4" s="1"/>
  <c r="L416" i="4"/>
  <c r="M416" i="4" s="1"/>
  <c r="H416" i="4"/>
  <c r="L415" i="4"/>
  <c r="H415" i="4"/>
  <c r="L414" i="4"/>
  <c r="M414" i="4" s="1"/>
  <c r="U420" i="4" s="1"/>
  <c r="H414" i="4"/>
  <c r="I414" i="4" s="1"/>
  <c r="U419" i="4" s="1"/>
  <c r="L413" i="4"/>
  <c r="M413" i="4" s="1"/>
  <c r="Z420" i="4" s="1"/>
  <c r="H413" i="4"/>
  <c r="Y420" i="4"/>
  <c r="L412" i="4"/>
  <c r="H412" i="4"/>
  <c r="I412" i="4" s="1"/>
  <c r="X419" i="4" s="1"/>
  <c r="R419" i="4"/>
  <c r="R420" i="4" s="1"/>
  <c r="Q419" i="4"/>
  <c r="Q420" i="4" s="1"/>
  <c r="P419" i="4"/>
  <c r="P420" i="4" s="1"/>
  <c r="O419" i="4"/>
  <c r="O420" i="4" s="1"/>
  <c r="L411" i="4"/>
  <c r="H411" i="4"/>
  <c r="L410" i="4"/>
  <c r="H410" i="4"/>
  <c r="I410" i="4" s="1"/>
  <c r="T419" i="4" s="1"/>
  <c r="L409" i="4"/>
  <c r="H409" i="4"/>
  <c r="L408" i="4"/>
  <c r="M408" i="4" s="1"/>
  <c r="Y412" i="4" s="1"/>
  <c r="H408" i="4"/>
  <c r="L407" i="4"/>
  <c r="M407" i="4" s="1"/>
  <c r="H407" i="4"/>
  <c r="L406" i="4"/>
  <c r="H406" i="4"/>
  <c r="I406" i="4" s="1"/>
  <c r="U411" i="4" s="1"/>
  <c r="L405" i="4"/>
  <c r="H405" i="4"/>
  <c r="W412" i="4"/>
  <c r="L404" i="4"/>
  <c r="M404" i="4" s="1"/>
  <c r="X412" i="4" s="1"/>
  <c r="H404" i="4"/>
  <c r="I404" i="4" s="1"/>
  <c r="X411" i="4" s="1"/>
  <c r="R411" i="4"/>
  <c r="R412" i="4" s="1"/>
  <c r="Q411" i="4"/>
  <c r="Q412" i="4" s="1"/>
  <c r="P411" i="4"/>
  <c r="P412" i="4" s="1"/>
  <c r="O411" i="4"/>
  <c r="O412" i="4" s="1"/>
  <c r="L403" i="4"/>
  <c r="H403" i="4"/>
  <c r="L402" i="4"/>
  <c r="H402" i="4"/>
  <c r="I402" i="4" s="1"/>
  <c r="T411" i="4" s="1"/>
  <c r="L401" i="4"/>
  <c r="H401" i="4"/>
  <c r="L400" i="4"/>
  <c r="M400" i="4" s="1"/>
  <c r="Y404" i="4" s="1"/>
  <c r="H400" i="4"/>
  <c r="L399" i="4"/>
  <c r="M399" i="4" s="1"/>
  <c r="H399" i="4"/>
  <c r="I399" i="4" s="1"/>
  <c r="W403" i="4" s="1"/>
  <c r="L398" i="4"/>
  <c r="M398" i="4" s="1"/>
  <c r="U404" i="4" s="1"/>
  <c r="H398" i="4"/>
  <c r="L397" i="4"/>
  <c r="H397" i="4"/>
  <c r="W404" i="4"/>
  <c r="L396" i="4"/>
  <c r="M396" i="4" s="1"/>
  <c r="X404" i="4" s="1"/>
  <c r="H396" i="4"/>
  <c r="I396" i="4" s="1"/>
  <c r="X403" i="4" s="1"/>
  <c r="R403" i="4"/>
  <c r="R404" i="4" s="1"/>
  <c r="Q403" i="4"/>
  <c r="Q404" i="4" s="1"/>
  <c r="P403" i="4"/>
  <c r="P404" i="4" s="1"/>
  <c r="O403" i="4"/>
  <c r="O404" i="4" s="1"/>
  <c r="L395" i="4"/>
  <c r="M395" i="4" s="1"/>
  <c r="V404" i="4" s="1"/>
  <c r="H395" i="4"/>
  <c r="L394" i="4"/>
  <c r="H394" i="4"/>
  <c r="L393" i="4"/>
  <c r="H393" i="4"/>
  <c r="I393" i="4" s="1"/>
  <c r="AA395" i="4" s="1"/>
  <c r="L392" i="4"/>
  <c r="M392" i="4" s="1"/>
  <c r="H392" i="4"/>
  <c r="I392" i="4" s="1"/>
  <c r="Y395" i="4" s="1"/>
  <c r="L391" i="4"/>
  <c r="H391" i="4"/>
  <c r="I391" i="4" s="1"/>
  <c r="W395" i="4" s="1"/>
  <c r="L390" i="4"/>
  <c r="H390" i="4"/>
  <c r="L389" i="4"/>
  <c r="M389" i="4" s="1"/>
  <c r="Z396" i="4" s="1"/>
  <c r="H389" i="4"/>
  <c r="I389" i="4" s="1"/>
  <c r="Z395" i="4" s="1"/>
  <c r="Y396" i="4"/>
  <c r="L388" i="4"/>
  <c r="H388" i="4"/>
  <c r="R395" i="4"/>
  <c r="R396" i="4" s="1"/>
  <c r="Q395" i="4"/>
  <c r="Q396" i="4" s="1"/>
  <c r="P395" i="4"/>
  <c r="P396" i="4" s="1"/>
  <c r="O395" i="4"/>
  <c r="O396" i="4" s="1"/>
  <c r="L387" i="4"/>
  <c r="M387" i="4" s="1"/>
  <c r="V396" i="4" s="1"/>
  <c r="H387" i="4"/>
  <c r="L386" i="4"/>
  <c r="H386" i="4"/>
  <c r="L385" i="4"/>
  <c r="M385" i="4" s="1"/>
  <c r="AA388" i="4" s="1"/>
  <c r="H385" i="4"/>
  <c r="I385" i="4" s="1"/>
  <c r="L384" i="4"/>
  <c r="M384" i="4" s="1"/>
  <c r="H384" i="4"/>
  <c r="I384" i="4" s="1"/>
  <c r="L383" i="4"/>
  <c r="M383" i="4" s="1"/>
  <c r="W388" i="4" s="1"/>
  <c r="H383" i="4"/>
  <c r="L382" i="4"/>
  <c r="H382" i="4"/>
  <c r="I382" i="4" s="1"/>
  <c r="U387" i="4" s="1"/>
  <c r="L381" i="4"/>
  <c r="M381" i="4" s="1"/>
  <c r="Z388" i="4" s="1"/>
  <c r="H381" i="4"/>
  <c r="Y388" i="4"/>
  <c r="L380" i="4"/>
  <c r="M380" i="4" s="1"/>
  <c r="X388" i="4" s="1"/>
  <c r="H380" i="4"/>
  <c r="I380" i="4" s="1"/>
  <c r="X387" i="4" s="1"/>
  <c r="AA387" i="4"/>
  <c r="Y387" i="4"/>
  <c r="R387" i="4"/>
  <c r="R388" i="4" s="1"/>
  <c r="Q387" i="4"/>
  <c r="Q388" i="4" s="1"/>
  <c r="P387" i="4"/>
  <c r="P388" i="4" s="1"/>
  <c r="O387" i="4"/>
  <c r="O388" i="4" s="1"/>
  <c r="L379" i="4"/>
  <c r="H379" i="4"/>
  <c r="I379" i="4" s="1"/>
  <c r="V387" i="4" s="1"/>
  <c r="L378" i="4"/>
  <c r="M378" i="4" s="1"/>
  <c r="T388" i="4" s="1"/>
  <c r="H378" i="4"/>
  <c r="I378" i="4" s="1"/>
  <c r="T387" i="4" s="1"/>
  <c r="L377" i="4"/>
  <c r="H377" i="4"/>
  <c r="AA379" i="4" s="1"/>
  <c r="L376" i="4"/>
  <c r="H376" i="4"/>
  <c r="Y379" i="4" s="1"/>
  <c r="L375" i="4"/>
  <c r="H375" i="4"/>
  <c r="L374" i="4"/>
  <c r="U380" i="4" s="1"/>
  <c r="H374" i="4"/>
  <c r="U379" i="4" s="1"/>
  <c r="L373" i="4"/>
  <c r="H373" i="4"/>
  <c r="L372" i="4"/>
  <c r="X380" i="4" s="1"/>
  <c r="H372" i="4"/>
  <c r="X379" i="4" s="1"/>
  <c r="R379" i="4"/>
  <c r="R380" i="4" s="1"/>
  <c r="Q379" i="4"/>
  <c r="Q380" i="4" s="1"/>
  <c r="P379" i="4"/>
  <c r="P380" i="4" s="1"/>
  <c r="O379" i="4"/>
  <c r="O380" i="4" s="1"/>
  <c r="L371" i="4"/>
  <c r="H371" i="4"/>
  <c r="V379" i="4" s="1"/>
  <c r="L370" i="4"/>
  <c r="T380" i="4" s="1"/>
  <c r="H370" i="4"/>
  <c r="L369" i="4"/>
  <c r="H369" i="4"/>
  <c r="AA371" i="4" s="1"/>
  <c r="L368" i="4"/>
  <c r="Y372" i="4" s="1"/>
  <c r="H368" i="4"/>
  <c r="Y371" i="4" s="1"/>
  <c r="L367" i="4"/>
  <c r="H367" i="4"/>
  <c r="L366" i="4"/>
  <c r="U372" i="4" s="1"/>
  <c r="H366" i="4"/>
  <c r="L365" i="4"/>
  <c r="Z372" i="4" s="1"/>
  <c r="H365" i="4"/>
  <c r="L364" i="4"/>
  <c r="X372" i="4" s="1"/>
  <c r="H364" i="4"/>
  <c r="R371" i="4"/>
  <c r="R372" i="4" s="1"/>
  <c r="Q371" i="4"/>
  <c r="Q372" i="4" s="1"/>
  <c r="P371" i="4"/>
  <c r="P372" i="4" s="1"/>
  <c r="O371" i="4"/>
  <c r="O372" i="4" s="1"/>
  <c r="L363" i="4"/>
  <c r="H363" i="4"/>
  <c r="V371" i="4" s="1"/>
  <c r="L362" i="4"/>
  <c r="H362" i="4"/>
  <c r="L361" i="4"/>
  <c r="H361" i="4"/>
  <c r="AA363" i="4" s="1"/>
  <c r="L360" i="4"/>
  <c r="H360" i="4"/>
  <c r="L359" i="4"/>
  <c r="H359" i="4"/>
  <c r="W363" i="4" s="1"/>
  <c r="L358" i="4"/>
  <c r="H358" i="4"/>
  <c r="L357" i="4"/>
  <c r="H357" i="4"/>
  <c r="Z363" i="4" s="1"/>
  <c r="L356" i="4"/>
  <c r="H356" i="4"/>
  <c r="X363" i="4" s="1"/>
  <c r="R363" i="4"/>
  <c r="R364" i="4" s="1"/>
  <c r="Q363" i="4"/>
  <c r="Q364" i="4" s="1"/>
  <c r="P363" i="4"/>
  <c r="P364" i="4" s="1"/>
  <c r="O363" i="4"/>
  <c r="O364" i="4" s="1"/>
  <c r="L355" i="4"/>
  <c r="V364" i="4" s="1"/>
  <c r="H355" i="4"/>
  <c r="V363" i="4" s="1"/>
  <c r="L354" i="4"/>
  <c r="T364" i="4" s="1"/>
  <c r="H354" i="4"/>
  <c r="T363" i="4" s="1"/>
  <c r="L353" i="4"/>
  <c r="AA356" i="4" s="1"/>
  <c r="H353" i="4"/>
  <c r="AA355" i="4" s="1"/>
  <c r="L352" i="4"/>
  <c r="Y356" i="4" s="1"/>
  <c r="H352" i="4"/>
  <c r="Y355" i="4" s="1"/>
  <c r="L351" i="4"/>
  <c r="W356" i="4" s="1"/>
  <c r="H351" i="4"/>
  <c r="W355" i="4" s="1"/>
  <c r="L350" i="4"/>
  <c r="U356" i="4" s="1"/>
  <c r="H350" i="4"/>
  <c r="U355" i="4" s="1"/>
  <c r="L349" i="4"/>
  <c r="Z356" i="4" s="1"/>
  <c r="H349" i="4"/>
  <c r="Z355" i="4" s="1"/>
  <c r="L348" i="4"/>
  <c r="H348" i="4"/>
  <c r="X355" i="4" s="1"/>
  <c r="R355" i="4"/>
  <c r="R356" i="4" s="1"/>
  <c r="Q355" i="4"/>
  <c r="Q356" i="4" s="1"/>
  <c r="P355" i="4"/>
  <c r="P356" i="4" s="1"/>
  <c r="O355" i="4"/>
  <c r="O356" i="4" s="1"/>
  <c r="L347" i="4"/>
  <c r="V356" i="4" s="1"/>
  <c r="H347" i="4"/>
  <c r="V355" i="4" s="1"/>
  <c r="L346" i="4"/>
  <c r="T356" i="4" s="1"/>
  <c r="H346" i="4"/>
  <c r="L345" i="4"/>
  <c r="AA348" i="4" s="1"/>
  <c r="H345" i="4"/>
  <c r="L344" i="4"/>
  <c r="Y348" i="4" s="1"/>
  <c r="H344" i="4"/>
  <c r="L343" i="4"/>
  <c r="W348" i="4" s="1"/>
  <c r="H343" i="4"/>
  <c r="W347" i="4" s="1"/>
  <c r="L342" i="4"/>
  <c r="U348" i="4" s="1"/>
  <c r="H342" i="4"/>
  <c r="L341" i="4"/>
  <c r="Z348" i="4" s="1"/>
  <c r="H341" i="4"/>
  <c r="L340" i="4"/>
  <c r="X348" i="4" s="1"/>
  <c r="H340" i="4"/>
  <c r="AA347" i="4"/>
  <c r="Z347" i="4"/>
  <c r="R347" i="4"/>
  <c r="R348" i="4" s="1"/>
  <c r="Q347" i="4"/>
  <c r="Q348" i="4" s="1"/>
  <c r="P347" i="4"/>
  <c r="P348" i="4" s="1"/>
  <c r="O347" i="4"/>
  <c r="O348" i="4" s="1"/>
  <c r="L339" i="4"/>
  <c r="V348" i="4" s="1"/>
  <c r="H339" i="4"/>
  <c r="V347" i="4" s="1"/>
  <c r="L338" i="4"/>
  <c r="H338" i="4"/>
  <c r="T347" i="4" s="1"/>
  <c r="L337" i="4"/>
  <c r="AA340" i="4" s="1"/>
  <c r="H337" i="4"/>
  <c r="AA339" i="4" s="1"/>
  <c r="L336" i="4"/>
  <c r="H336" i="4"/>
  <c r="Y339" i="4" s="1"/>
  <c r="L335" i="4"/>
  <c r="W340" i="4" s="1"/>
  <c r="H335" i="4"/>
  <c r="W339" i="4" s="1"/>
  <c r="L334" i="4"/>
  <c r="H334" i="4"/>
  <c r="U339" i="4" s="1"/>
  <c r="L333" i="4"/>
  <c r="Z340" i="4" s="1"/>
  <c r="H333" i="4"/>
  <c r="Z339" i="4" s="1"/>
  <c r="L332" i="4"/>
  <c r="H332" i="4"/>
  <c r="R339" i="4"/>
  <c r="R340" i="4" s="1"/>
  <c r="Q339" i="4"/>
  <c r="Q340" i="4" s="1"/>
  <c r="P339" i="4"/>
  <c r="P340" i="4" s="1"/>
  <c r="O339" i="4"/>
  <c r="O340" i="4" s="1"/>
  <c r="L331" i="4"/>
  <c r="V340" i="4" s="1"/>
  <c r="H331" i="4"/>
  <c r="L330" i="4"/>
  <c r="T340" i="4" s="1"/>
  <c r="H330" i="4"/>
  <c r="T339" i="4" s="1"/>
  <c r="L329" i="4"/>
  <c r="AA332" i="4" s="1"/>
  <c r="H329" i="4"/>
  <c r="L328" i="4"/>
  <c r="Y332" i="4" s="1"/>
  <c r="H328" i="4"/>
  <c r="Y331" i="4" s="1"/>
  <c r="L327" i="4"/>
  <c r="W332" i="4" s="1"/>
  <c r="H327" i="4"/>
  <c r="L326" i="4"/>
  <c r="U332" i="4" s="1"/>
  <c r="H326" i="4"/>
  <c r="U331" i="4" s="1"/>
  <c r="L325" i="4"/>
  <c r="Z332" i="4" s="1"/>
  <c r="H325" i="4"/>
  <c r="L324" i="4"/>
  <c r="H324" i="4"/>
  <c r="R331" i="4"/>
  <c r="R332" i="4" s="1"/>
  <c r="Q331" i="4"/>
  <c r="Q332" i="4" s="1"/>
  <c r="P331" i="4"/>
  <c r="P332" i="4" s="1"/>
  <c r="O331" i="4"/>
  <c r="O332" i="4" s="1"/>
  <c r="L323" i="4"/>
  <c r="V331" i="4"/>
  <c r="H323" i="4"/>
  <c r="L322" i="4"/>
  <c r="T332" i="4" s="1"/>
  <c r="H322" i="4"/>
  <c r="T331" i="4" s="1"/>
  <c r="L321" i="4"/>
  <c r="H321" i="4"/>
  <c r="AA323" i="4" s="1"/>
  <c r="L320" i="4"/>
  <c r="H320" i="4"/>
  <c r="L319" i="4"/>
  <c r="W324" i="4" s="1"/>
  <c r="H319" i="4"/>
  <c r="W323" i="4" s="1"/>
  <c r="L318" i="4"/>
  <c r="H318" i="4"/>
  <c r="L317" i="4"/>
  <c r="Z324" i="4" s="1"/>
  <c r="H317" i="4"/>
  <c r="Z323" i="4" s="1"/>
  <c r="AA324" i="4"/>
  <c r="L316" i="4"/>
  <c r="H316" i="4"/>
  <c r="X323" i="4" s="1"/>
  <c r="R323" i="4"/>
  <c r="R324" i="4" s="1"/>
  <c r="Q323" i="4"/>
  <c r="Q324" i="4" s="1"/>
  <c r="P323" i="4"/>
  <c r="P324" i="4" s="1"/>
  <c r="O323" i="4"/>
  <c r="O324" i="4" s="1"/>
  <c r="L315" i="4"/>
  <c r="V324" i="4" s="1"/>
  <c r="H315" i="4"/>
  <c r="L314" i="4"/>
  <c r="H314" i="4"/>
  <c r="T323" i="4" s="1"/>
  <c r="L313" i="4"/>
  <c r="AA316" i="4" s="1"/>
  <c r="H313" i="4"/>
  <c r="L312" i="4"/>
  <c r="H312" i="4"/>
  <c r="Y315" i="4" s="1"/>
  <c r="L311" i="4"/>
  <c r="W316" i="4" s="1"/>
  <c r="H311" i="4"/>
  <c r="L310" i="4"/>
  <c r="U316" i="4" s="1"/>
  <c r="H310" i="4"/>
  <c r="U315" i="4" s="1"/>
  <c r="L309" i="4"/>
  <c r="Z316" i="4" s="1"/>
  <c r="H309" i="4"/>
  <c r="L308" i="4"/>
  <c r="X316" i="4" s="1"/>
  <c r="H308" i="4"/>
  <c r="X315" i="4" s="1"/>
  <c r="AA315" i="4"/>
  <c r="R315" i="4"/>
  <c r="R316" i="4" s="1"/>
  <c r="Q315" i="4"/>
  <c r="Q316" i="4" s="1"/>
  <c r="P315" i="4"/>
  <c r="P316" i="4" s="1"/>
  <c r="O315" i="4"/>
  <c r="O316" i="4" s="1"/>
  <c r="L307" i="4"/>
  <c r="H307" i="4"/>
  <c r="L306" i="4"/>
  <c r="T316" i="4" s="1"/>
  <c r="H306" i="4"/>
  <c r="T315" i="4" s="1"/>
  <c r="L305" i="4"/>
  <c r="H305" i="4"/>
  <c r="AA307" i="4" s="1"/>
  <c r="L304" i="4"/>
  <c r="Y308" i="4" s="1"/>
  <c r="H304" i="4"/>
  <c r="Y307" i="4" s="1"/>
  <c r="L303" i="4"/>
  <c r="H303" i="4"/>
  <c r="L302" i="4"/>
  <c r="U308" i="4" s="1"/>
  <c r="H302" i="4"/>
  <c r="L301" i="4"/>
  <c r="H301" i="4"/>
  <c r="Z307" i="4" s="1"/>
  <c r="W308" i="4"/>
  <c r="L300" i="4"/>
  <c r="X308" i="4" s="1"/>
  <c r="H300" i="4"/>
  <c r="X307" i="4" s="1"/>
  <c r="R307" i="4"/>
  <c r="R308" i="4" s="1"/>
  <c r="Q307" i="4"/>
  <c r="Q308" i="4" s="1"/>
  <c r="P307" i="4"/>
  <c r="P308" i="4" s="1"/>
  <c r="O307" i="4"/>
  <c r="O308" i="4" s="1"/>
  <c r="L299" i="4"/>
  <c r="H299" i="4"/>
  <c r="L298" i="4"/>
  <c r="T308" i="4" s="1"/>
  <c r="H298" i="4"/>
  <c r="L297" i="4"/>
  <c r="H297" i="4"/>
  <c r="AA299" i="4" s="1"/>
  <c r="L296" i="4"/>
  <c r="H296" i="4"/>
  <c r="L295" i="4"/>
  <c r="H295" i="4"/>
  <c r="L294" i="4"/>
  <c r="U300" i="4" s="1"/>
  <c r="H294" i="4"/>
  <c r="U299" i="4" s="1"/>
  <c r="L293" i="4"/>
  <c r="H293" i="4"/>
  <c r="Z299" i="4" s="1"/>
  <c r="L292" i="4"/>
  <c r="X300" i="4" s="1"/>
  <c r="H292" i="4"/>
  <c r="X299" i="4" s="1"/>
  <c r="R299" i="4"/>
  <c r="R300" i="4" s="1"/>
  <c r="Q299" i="4"/>
  <c r="Q300" i="4" s="1"/>
  <c r="P299" i="4"/>
  <c r="P300" i="4" s="1"/>
  <c r="O299" i="4"/>
  <c r="O300" i="4" s="1"/>
  <c r="L291" i="4"/>
  <c r="V300" i="4" s="1"/>
  <c r="H291" i="4"/>
  <c r="V299" i="4" s="1"/>
  <c r="L290" i="4"/>
  <c r="T300" i="4" s="1"/>
  <c r="H290" i="4"/>
  <c r="L289" i="4"/>
  <c r="AA292" i="4" s="1"/>
  <c r="H289" i="4"/>
  <c r="AA291" i="4" s="1"/>
  <c r="L288" i="4"/>
  <c r="H288" i="4"/>
  <c r="Y291" i="4" s="1"/>
  <c r="L287" i="4"/>
  <c r="H287" i="4"/>
  <c r="W291" i="4" s="1"/>
  <c r="L286" i="4"/>
  <c r="H286" i="4"/>
  <c r="L285" i="4"/>
  <c r="Z292" i="4" s="1"/>
  <c r="H285" i="4"/>
  <c r="L284" i="4"/>
  <c r="X292" i="4" s="1"/>
  <c r="H284" i="4"/>
  <c r="X291" i="4" s="1"/>
  <c r="R291" i="4"/>
  <c r="R292" i="4" s="1"/>
  <c r="Q291" i="4"/>
  <c r="Q292" i="4" s="1"/>
  <c r="P291" i="4"/>
  <c r="P292" i="4" s="1"/>
  <c r="O291" i="4"/>
  <c r="O292" i="4" s="1"/>
  <c r="L283" i="4"/>
  <c r="V292" i="4" s="1"/>
  <c r="H283" i="4"/>
  <c r="L282" i="4"/>
  <c r="H282" i="4"/>
  <c r="T291" i="4" s="1"/>
  <c r="L281" i="4"/>
  <c r="H281" i="4"/>
  <c r="AA283" i="4" s="1"/>
  <c r="L280" i="4"/>
  <c r="H280" i="4"/>
  <c r="L279" i="4"/>
  <c r="W284" i="4" s="1"/>
  <c r="H279" i="4"/>
  <c r="L278" i="4"/>
  <c r="U284" i="4" s="1"/>
  <c r="H278" i="4"/>
  <c r="U283" i="4" s="1"/>
  <c r="L277" i="4"/>
  <c r="H277" i="4"/>
  <c r="L276" i="4"/>
  <c r="X284" i="4" s="1"/>
  <c r="H276" i="4"/>
  <c r="X283" i="4" s="1"/>
  <c r="R283" i="4"/>
  <c r="R284" i="4" s="1"/>
  <c r="Q283" i="4"/>
  <c r="Q284" i="4" s="1"/>
  <c r="P283" i="4"/>
  <c r="P284" i="4" s="1"/>
  <c r="O283" i="4"/>
  <c r="O284" i="4" s="1"/>
  <c r="L275" i="4"/>
  <c r="H275" i="4"/>
  <c r="V283" i="4" s="1"/>
  <c r="L274" i="4"/>
  <c r="T284" i="4" s="1"/>
  <c r="H274" i="4"/>
  <c r="L273" i="4"/>
  <c r="AA276" i="4" s="1"/>
  <c r="H273" i="4"/>
  <c r="AA275" i="4" s="1"/>
  <c r="L272" i="4"/>
  <c r="H272" i="4"/>
  <c r="Y275" i="4" s="1"/>
  <c r="L271" i="4"/>
  <c r="H271" i="4"/>
  <c r="L270" i="4"/>
  <c r="U276" i="4" s="1"/>
  <c r="H270" i="4"/>
  <c r="L269" i="4"/>
  <c r="H269" i="4"/>
  <c r="Z275" i="4" s="1"/>
  <c r="L268" i="4"/>
  <c r="X276" i="4" s="1"/>
  <c r="H268" i="4"/>
  <c r="R275" i="4"/>
  <c r="R276" i="4" s="1"/>
  <c r="Q275" i="4"/>
  <c r="Q276" i="4" s="1"/>
  <c r="P275" i="4"/>
  <c r="P276" i="4" s="1"/>
  <c r="O275" i="4"/>
  <c r="O276" i="4" s="1"/>
  <c r="L267" i="4"/>
  <c r="H267" i="4"/>
  <c r="V275" i="4" s="1"/>
  <c r="L266" i="4"/>
  <c r="H266" i="4"/>
  <c r="L265" i="4"/>
  <c r="AA268" i="4" s="1"/>
  <c r="H265" i="4"/>
  <c r="L264" i="4"/>
  <c r="Y268" i="4" s="1"/>
  <c r="H264" i="4"/>
  <c r="L263" i="4"/>
  <c r="W268" i="4" s="1"/>
  <c r="H263" i="4"/>
  <c r="W267" i="4" s="1"/>
  <c r="L262" i="4"/>
  <c r="H262" i="4"/>
  <c r="U267" i="4" s="1"/>
  <c r="L261" i="4"/>
  <c r="H261" i="4"/>
  <c r="L260" i="4"/>
  <c r="H260" i="4"/>
  <c r="X267" i="4" s="1"/>
  <c r="R267" i="4"/>
  <c r="R268" i="4" s="1"/>
  <c r="Q267" i="4"/>
  <c r="Q268" i="4" s="1"/>
  <c r="P267" i="4"/>
  <c r="P268" i="4" s="1"/>
  <c r="O267" i="4"/>
  <c r="O268" i="4" s="1"/>
  <c r="L259" i="4"/>
  <c r="V268" i="4" s="1"/>
  <c r="H259" i="4"/>
  <c r="L258" i="4"/>
  <c r="H258" i="4"/>
  <c r="T267" i="4" s="1"/>
  <c r="L257" i="4"/>
  <c r="H257" i="4"/>
  <c r="AA259" i="4" s="1"/>
  <c r="L256" i="4"/>
  <c r="H256" i="4"/>
  <c r="L255" i="4"/>
  <c r="W260" i="4" s="1"/>
  <c r="H255" i="4"/>
  <c r="L254" i="4"/>
  <c r="U260" i="4" s="1"/>
  <c r="H254" i="4"/>
  <c r="L253" i="4"/>
  <c r="Z260" i="4" s="1"/>
  <c r="H253" i="4"/>
  <c r="Z259" i="4" s="1"/>
  <c r="L252" i="4"/>
  <c r="H252" i="4"/>
  <c r="X259" i="4" s="1"/>
  <c r="R259" i="4"/>
  <c r="R260" i="4" s="1"/>
  <c r="Q259" i="4"/>
  <c r="Q260" i="4" s="1"/>
  <c r="P259" i="4"/>
  <c r="P260" i="4" s="1"/>
  <c r="O259" i="4"/>
  <c r="O260" i="4" s="1"/>
  <c r="L251" i="4"/>
  <c r="H251" i="4"/>
  <c r="L250" i="4"/>
  <c r="H250" i="4"/>
  <c r="T259" i="4" s="1"/>
  <c r="L249" i="4"/>
  <c r="AA252" i="4" s="1"/>
  <c r="H249" i="4"/>
  <c r="AA251" i="4" s="1"/>
  <c r="L248" i="4"/>
  <c r="Y252" i="4" s="1"/>
  <c r="H248" i="4"/>
  <c r="Y251" i="4" s="1"/>
  <c r="L247" i="4"/>
  <c r="W252" i="4" s="1"/>
  <c r="H247" i="4"/>
  <c r="L246" i="4"/>
  <c r="U252" i="4" s="1"/>
  <c r="H246" i="4"/>
  <c r="L245" i="4"/>
  <c r="Z252" i="4" s="1"/>
  <c r="H245" i="4"/>
  <c r="Z251" i="4" s="1"/>
  <c r="L244" i="4"/>
  <c r="X252" i="4" s="1"/>
  <c r="H244" i="4"/>
  <c r="X251" i="4" s="1"/>
  <c r="R251" i="4"/>
  <c r="R252" i="4" s="1"/>
  <c r="Q251" i="4"/>
  <c r="Q252" i="4" s="1"/>
  <c r="P251" i="4"/>
  <c r="P252" i="4" s="1"/>
  <c r="O251" i="4"/>
  <c r="O252" i="4" s="1"/>
  <c r="L243" i="4"/>
  <c r="H243" i="4"/>
  <c r="L242" i="4"/>
  <c r="H242" i="4"/>
  <c r="T251" i="4" s="1"/>
  <c r="L241" i="4"/>
  <c r="H241" i="4"/>
  <c r="L240" i="4"/>
  <c r="Y244" i="4" s="1"/>
  <c r="H240" i="4"/>
  <c r="L239" i="4"/>
  <c r="H239" i="4"/>
  <c r="L238" i="4"/>
  <c r="U244" i="4" s="1"/>
  <c r="H238" i="4"/>
  <c r="U243" i="4" s="1"/>
  <c r="L237" i="4"/>
  <c r="Z244" i="4" s="1"/>
  <c r="H237" i="4"/>
  <c r="Z243" i="4" s="1"/>
  <c r="L236" i="4"/>
  <c r="X244" i="4" s="1"/>
  <c r="H236" i="4"/>
  <c r="X243" i="4" s="1"/>
  <c r="R243" i="4"/>
  <c r="R244" i="4" s="1"/>
  <c r="Q243" i="4"/>
  <c r="Q244" i="4" s="1"/>
  <c r="P243" i="4"/>
  <c r="P244" i="4" s="1"/>
  <c r="O243" i="4"/>
  <c r="O244" i="4" s="1"/>
  <c r="L235" i="4"/>
  <c r="H235" i="4"/>
  <c r="V243" i="4" s="1"/>
  <c r="L234" i="4"/>
  <c r="T244" i="4" s="1"/>
  <c r="H234" i="4"/>
  <c r="T243" i="4" s="1"/>
  <c r="L233" i="4"/>
  <c r="AA236" i="4" s="1"/>
  <c r="H233" i="4"/>
  <c r="AA235" i="4" s="1"/>
  <c r="L232" i="4"/>
  <c r="Y236" i="4" s="1"/>
  <c r="H232" i="4"/>
  <c r="L231" i="4"/>
  <c r="W236" i="4" s="1"/>
  <c r="H231" i="4"/>
  <c r="L230" i="4"/>
  <c r="U236" i="4" s="1"/>
  <c r="H230" i="4"/>
  <c r="L229" i="4"/>
  <c r="H229" i="4"/>
  <c r="Z235" i="4" s="1"/>
  <c r="L228" i="4"/>
  <c r="H228" i="4"/>
  <c r="R235" i="4"/>
  <c r="R236" i="4" s="1"/>
  <c r="Q235" i="4"/>
  <c r="Q236" i="4" s="1"/>
  <c r="P235" i="4"/>
  <c r="P236" i="4" s="1"/>
  <c r="O235" i="4"/>
  <c r="O236" i="4" s="1"/>
  <c r="L227" i="4"/>
  <c r="V236" i="4" s="1"/>
  <c r="H227" i="4"/>
  <c r="V235" i="4" s="1"/>
  <c r="L226" i="4"/>
  <c r="H226" i="4"/>
  <c r="L225" i="4"/>
  <c r="AA228" i="4" s="1"/>
  <c r="H225" i="4"/>
  <c r="L224" i="4"/>
  <c r="H224" i="4"/>
  <c r="Y227" i="4" s="1"/>
  <c r="L223" i="4"/>
  <c r="H223" i="4"/>
  <c r="W227" i="4" s="1"/>
  <c r="L222" i="4"/>
  <c r="U228" i="4" s="1"/>
  <c r="H222" i="4"/>
  <c r="L221" i="4"/>
  <c r="Z228" i="4" s="1"/>
  <c r="H221" i="4"/>
  <c r="L220" i="4"/>
  <c r="X228" i="4" s="1"/>
  <c r="H220" i="4"/>
  <c r="X227" i="4" s="1"/>
  <c r="R227" i="4"/>
  <c r="R228" i="4" s="1"/>
  <c r="Q227" i="4"/>
  <c r="Q228" i="4" s="1"/>
  <c r="P227" i="4"/>
  <c r="P228" i="4" s="1"/>
  <c r="O227" i="4"/>
  <c r="O228" i="4" s="1"/>
  <c r="L219" i="4"/>
  <c r="V228" i="4" s="1"/>
  <c r="H219" i="4"/>
  <c r="L218" i="4"/>
  <c r="H218" i="4"/>
  <c r="T227" i="4" s="1"/>
  <c r="L217" i="4"/>
  <c r="H217" i="4"/>
  <c r="AA219" i="4" s="1"/>
  <c r="L216" i="4"/>
  <c r="Y220" i="4" s="1"/>
  <c r="H216" i="4"/>
  <c r="L215" i="4"/>
  <c r="W220" i="4" s="1"/>
  <c r="H215" i="4"/>
  <c r="L214" i="4"/>
  <c r="H214" i="4"/>
  <c r="U219" i="4" s="1"/>
  <c r="L213" i="4"/>
  <c r="H213" i="4"/>
  <c r="X220" i="4"/>
  <c r="L212" i="4"/>
  <c r="H212" i="4"/>
  <c r="X219" i="4"/>
  <c r="R219" i="4"/>
  <c r="R220" i="4" s="1"/>
  <c r="Q219" i="4"/>
  <c r="Q220" i="4" s="1"/>
  <c r="P219" i="4"/>
  <c r="P220" i="4" s="1"/>
  <c r="O219" i="4"/>
  <c r="O220" i="4" s="1"/>
  <c r="L211" i="4"/>
  <c r="V220" i="4" s="1"/>
  <c r="H211" i="4"/>
  <c r="L210" i="4"/>
  <c r="T220" i="4" s="1"/>
  <c r="H210" i="4"/>
  <c r="L209" i="4"/>
  <c r="AA212" i="4" s="1"/>
  <c r="H209" i="4"/>
  <c r="L208" i="4"/>
  <c r="Y212" i="4" s="1"/>
  <c r="H208" i="4"/>
  <c r="L207" i="4"/>
  <c r="W212" i="4" s="1"/>
  <c r="H207" i="4"/>
  <c r="L206" i="4"/>
  <c r="U212" i="4" s="1"/>
  <c r="H206" i="4"/>
  <c r="U211" i="4" s="1"/>
  <c r="L205" i="4"/>
  <c r="Z212" i="4" s="1"/>
  <c r="H205" i="4"/>
  <c r="L204" i="4"/>
  <c r="X212" i="4" s="1"/>
  <c r="H204" i="4"/>
  <c r="AA211" i="4"/>
  <c r="R211" i="4"/>
  <c r="R212" i="4" s="1"/>
  <c r="Q211" i="4"/>
  <c r="Q212" i="4" s="1"/>
  <c r="P211" i="4"/>
  <c r="P212" i="4" s="1"/>
  <c r="O211" i="4"/>
  <c r="O212" i="4" s="1"/>
  <c r="L203" i="4"/>
  <c r="H203" i="4"/>
  <c r="V211" i="4" s="1"/>
  <c r="L202" i="4"/>
  <c r="H202" i="4"/>
  <c r="T211" i="4" s="1"/>
  <c r="L201" i="4"/>
  <c r="AA204" i="4" s="1"/>
  <c r="H201" i="4"/>
  <c r="L200" i="4"/>
  <c r="H200" i="4"/>
  <c r="Y203" i="4" s="1"/>
  <c r="L199" i="4"/>
  <c r="H199" i="4"/>
  <c r="L198" i="4"/>
  <c r="U204" i="4" s="1"/>
  <c r="H198" i="4"/>
  <c r="U203" i="4" s="1"/>
  <c r="L197" i="4"/>
  <c r="H197" i="4"/>
  <c r="Z203" i="4" s="1"/>
  <c r="L196" i="4"/>
  <c r="H196" i="4"/>
  <c r="AA203" i="4"/>
  <c r="W203" i="4"/>
  <c r="R203" i="4"/>
  <c r="R204" i="4" s="1"/>
  <c r="Q203" i="4"/>
  <c r="Q204" i="4" s="1"/>
  <c r="P203" i="4"/>
  <c r="P204" i="4" s="1"/>
  <c r="O203" i="4"/>
  <c r="O204" i="4" s="1"/>
  <c r="L195" i="4"/>
  <c r="V204" i="4" s="1"/>
  <c r="H195" i="4"/>
  <c r="V203" i="4" s="1"/>
  <c r="L194" i="4"/>
  <c r="T204" i="4" s="1"/>
  <c r="H194" i="4"/>
  <c r="L193" i="4"/>
  <c r="AA196" i="4" s="1"/>
  <c r="H193" i="4"/>
  <c r="L192" i="4"/>
  <c r="Y196" i="4" s="1"/>
  <c r="H192" i="4"/>
  <c r="Y195" i="4" s="1"/>
  <c r="L191" i="4"/>
  <c r="W196" i="4" s="1"/>
  <c r="H191" i="4"/>
  <c r="L190" i="4"/>
  <c r="U196" i="4" s="1"/>
  <c r="H190" i="4"/>
  <c r="U195" i="4" s="1"/>
  <c r="L189" i="4"/>
  <c r="Z196" i="4" s="1"/>
  <c r="H189" i="4"/>
  <c r="L188" i="4"/>
  <c r="X196" i="4" s="1"/>
  <c r="H188" i="4"/>
  <c r="R195" i="4"/>
  <c r="R196" i="4" s="1"/>
  <c r="Q195" i="4"/>
  <c r="Q196" i="4" s="1"/>
  <c r="P195" i="4"/>
  <c r="P196" i="4" s="1"/>
  <c r="O195" i="4"/>
  <c r="O196" i="4" s="1"/>
  <c r="L187" i="4"/>
  <c r="V196" i="4" s="1"/>
  <c r="H187" i="4"/>
  <c r="V195" i="4" s="1"/>
  <c r="L186" i="4"/>
  <c r="T196" i="4" s="1"/>
  <c r="H186" i="4"/>
  <c r="T195" i="4" s="1"/>
  <c r="L185" i="4"/>
  <c r="AA188" i="4" s="1"/>
  <c r="H185" i="4"/>
  <c r="AA187" i="4" s="1"/>
  <c r="L184" i="4"/>
  <c r="H184" i="4"/>
  <c r="Y187" i="4" s="1"/>
  <c r="L183" i="4"/>
  <c r="H183" i="4"/>
  <c r="L182" i="4"/>
  <c r="H182" i="4"/>
  <c r="U187" i="4" s="1"/>
  <c r="L181" i="4"/>
  <c r="H181" i="4"/>
  <c r="Z187" i="4" s="1"/>
  <c r="L180" i="4"/>
  <c r="X188" i="4" s="1"/>
  <c r="H180" i="4"/>
  <c r="X187" i="4" s="1"/>
  <c r="W187" i="4"/>
  <c r="R187" i="4"/>
  <c r="R188" i="4" s="1"/>
  <c r="Q187" i="4"/>
  <c r="Q188" i="4" s="1"/>
  <c r="P187" i="4"/>
  <c r="P188" i="4" s="1"/>
  <c r="O187" i="4"/>
  <c r="O188" i="4" s="1"/>
  <c r="L179" i="4"/>
  <c r="V188" i="4" s="1"/>
  <c r="H179" i="4"/>
  <c r="L178" i="4"/>
  <c r="T188" i="4" s="1"/>
  <c r="H178" i="4"/>
  <c r="T187" i="4" s="1"/>
  <c r="L177" i="4"/>
  <c r="AA180" i="4" s="1"/>
  <c r="H177" i="4"/>
  <c r="L176" i="4"/>
  <c r="Y180" i="4" s="1"/>
  <c r="H176" i="4"/>
  <c r="Y179" i="4" s="1"/>
  <c r="L175" i="4"/>
  <c r="W180" i="4" s="1"/>
  <c r="H175" i="4"/>
  <c r="L174" i="4"/>
  <c r="H174" i="4"/>
  <c r="L173" i="4"/>
  <c r="Z180" i="4" s="1"/>
  <c r="H173" i="4"/>
  <c r="Z179" i="4" s="1"/>
  <c r="L172" i="4"/>
  <c r="X180" i="4" s="1"/>
  <c r="H172" i="4"/>
  <c r="R179" i="4"/>
  <c r="R180" i="4" s="1"/>
  <c r="Q179" i="4"/>
  <c r="Q180" i="4" s="1"/>
  <c r="P179" i="4"/>
  <c r="P180" i="4" s="1"/>
  <c r="O179" i="4"/>
  <c r="O180" i="4" s="1"/>
  <c r="L171" i="4"/>
  <c r="H171" i="4"/>
  <c r="L170" i="4"/>
  <c r="H170" i="4"/>
  <c r="T179" i="4" s="1"/>
  <c r="L169" i="4"/>
  <c r="H169" i="4"/>
  <c r="AA171" i="4" s="1"/>
  <c r="L168" i="4"/>
  <c r="H168" i="4"/>
  <c r="Y171" i="4" s="1"/>
  <c r="L167" i="4"/>
  <c r="W172" i="4" s="1"/>
  <c r="H167" i="4"/>
  <c r="L166" i="4"/>
  <c r="H166" i="4"/>
  <c r="L165" i="4"/>
  <c r="H165" i="4"/>
  <c r="L164" i="4"/>
  <c r="H164" i="4"/>
  <c r="X171" i="4" s="1"/>
  <c r="R171" i="4"/>
  <c r="R172" i="4" s="1"/>
  <c r="Q171" i="4"/>
  <c r="Q172" i="4" s="1"/>
  <c r="P171" i="4"/>
  <c r="P172" i="4" s="1"/>
  <c r="O171" i="4"/>
  <c r="O172" i="4" s="1"/>
  <c r="L163" i="4"/>
  <c r="H163" i="4"/>
  <c r="V171" i="4" s="1"/>
  <c r="L162" i="4"/>
  <c r="H162" i="4"/>
  <c r="L161" i="4"/>
  <c r="H161" i="4"/>
  <c r="L160" i="4"/>
  <c r="H160" i="4"/>
  <c r="L159" i="4"/>
  <c r="H159" i="4"/>
  <c r="L158" i="4"/>
  <c r="H158" i="4"/>
  <c r="L157" i="4"/>
  <c r="H157" i="4"/>
  <c r="L156" i="4"/>
  <c r="X164" i="4" s="1"/>
  <c r="H156" i="4"/>
  <c r="R163" i="4"/>
  <c r="R164" i="4" s="1"/>
  <c r="Q163" i="4"/>
  <c r="Q164" i="4" s="1"/>
  <c r="P163" i="4"/>
  <c r="P164" i="4" s="1"/>
  <c r="O163" i="4"/>
  <c r="O164" i="4" s="1"/>
  <c r="L155" i="4"/>
  <c r="H155" i="4"/>
  <c r="L154" i="4"/>
  <c r="H154" i="4"/>
  <c r="L153" i="4"/>
  <c r="H153" i="4"/>
  <c r="L152" i="4"/>
  <c r="H152" i="4"/>
  <c r="L151" i="4"/>
  <c r="H151" i="4"/>
  <c r="L150" i="4"/>
  <c r="H150" i="4"/>
  <c r="L149" i="4"/>
  <c r="H149" i="4"/>
  <c r="L148" i="4"/>
  <c r="H148" i="4"/>
  <c r="X155" i="4" s="1"/>
  <c r="R155" i="4"/>
  <c r="R156" i="4" s="1"/>
  <c r="Q155" i="4"/>
  <c r="Q156" i="4" s="1"/>
  <c r="P155" i="4"/>
  <c r="P156" i="4" s="1"/>
  <c r="O155" i="4"/>
  <c r="O156" i="4" s="1"/>
  <c r="L147" i="4"/>
  <c r="H147" i="4"/>
  <c r="L146" i="4"/>
  <c r="H146" i="4"/>
  <c r="L145" i="4"/>
  <c r="H145" i="4"/>
  <c r="L144" i="4"/>
  <c r="H144" i="4"/>
  <c r="L143" i="4"/>
  <c r="H143" i="4"/>
  <c r="L142" i="4"/>
  <c r="H142" i="4"/>
  <c r="L141" i="4"/>
  <c r="H141" i="4"/>
  <c r="L140" i="4"/>
  <c r="X148" i="4" s="1"/>
  <c r="H140" i="4"/>
  <c r="X147" i="4" s="1"/>
  <c r="R147" i="4"/>
  <c r="R148" i="4" s="1"/>
  <c r="Q147" i="4"/>
  <c r="Q148" i="4" s="1"/>
  <c r="P147" i="4"/>
  <c r="P148" i="4" s="1"/>
  <c r="O147" i="4"/>
  <c r="O148" i="4" s="1"/>
  <c r="L139" i="4"/>
  <c r="H139" i="4"/>
  <c r="L138" i="4"/>
  <c r="H138" i="4"/>
  <c r="L137" i="4"/>
  <c r="H137" i="4"/>
  <c r="L136" i="4"/>
  <c r="H136" i="4"/>
  <c r="L135" i="4"/>
  <c r="H135" i="4"/>
  <c r="L134" i="4"/>
  <c r="H134" i="4"/>
  <c r="L133" i="4"/>
  <c r="H133" i="4"/>
  <c r="L132" i="4"/>
  <c r="X140" i="4" s="1"/>
  <c r="H132" i="4"/>
  <c r="X139" i="4" s="1"/>
  <c r="R139" i="4"/>
  <c r="R140" i="4" s="1"/>
  <c r="Q139" i="4"/>
  <c r="Q140" i="4" s="1"/>
  <c r="P139" i="4"/>
  <c r="P140" i="4" s="1"/>
  <c r="O139" i="4"/>
  <c r="O140" i="4" s="1"/>
  <c r="L131" i="4"/>
  <c r="H131" i="4"/>
  <c r="L130" i="4"/>
  <c r="H130" i="4"/>
  <c r="L129" i="4"/>
  <c r="AA132" i="4" s="1"/>
  <c r="H129" i="4"/>
  <c r="L128" i="4"/>
  <c r="Y132" i="4" s="1"/>
  <c r="H128" i="4"/>
  <c r="Y131" i="4" s="1"/>
  <c r="L127" i="4"/>
  <c r="W132" i="4" s="1"/>
  <c r="H127" i="4"/>
  <c r="L126" i="4"/>
  <c r="H126" i="4"/>
  <c r="U131" i="4" s="1"/>
  <c r="L125" i="4"/>
  <c r="Z132" i="4" s="1"/>
  <c r="H125" i="4"/>
  <c r="U132" i="4"/>
  <c r="L124" i="4"/>
  <c r="H124" i="4"/>
  <c r="X131" i="4" s="1"/>
  <c r="R131" i="4"/>
  <c r="R132" i="4" s="1"/>
  <c r="Q131" i="4"/>
  <c r="Q132" i="4" s="1"/>
  <c r="P131" i="4"/>
  <c r="P132" i="4" s="1"/>
  <c r="O131" i="4"/>
  <c r="O132" i="4" s="1"/>
  <c r="L123" i="4"/>
  <c r="H123" i="4"/>
  <c r="V131" i="4" s="1"/>
  <c r="L122" i="4"/>
  <c r="T132" i="4" s="1"/>
  <c r="H122" i="4"/>
  <c r="T131" i="4" s="1"/>
  <c r="L121" i="4"/>
  <c r="H121" i="4"/>
  <c r="L120" i="4"/>
  <c r="Y124" i="4" s="1"/>
  <c r="Y123" i="4"/>
  <c r="H120" i="4"/>
  <c r="L119" i="4"/>
  <c r="H119" i="4"/>
  <c r="W123" i="4" s="1"/>
  <c r="L118" i="4"/>
  <c r="U124" i="4" s="1"/>
  <c r="H118" i="4"/>
  <c r="U123" i="4" s="1"/>
  <c r="L117" i="4"/>
  <c r="H117" i="4"/>
  <c r="Z123" i="4" s="1"/>
  <c r="L116" i="4"/>
  <c r="X124" i="4" s="1"/>
  <c r="H116" i="4"/>
  <c r="AA123" i="4"/>
  <c r="R123" i="4"/>
  <c r="R124" i="4" s="1"/>
  <c r="Q123" i="4"/>
  <c r="Q124" i="4" s="1"/>
  <c r="P123" i="4"/>
  <c r="P124" i="4" s="1"/>
  <c r="O123" i="4"/>
  <c r="O124" i="4" s="1"/>
  <c r="V124" i="4"/>
  <c r="L115" i="4"/>
  <c r="H115" i="4"/>
  <c r="V123" i="4" s="1"/>
  <c r="L114" i="4"/>
  <c r="T124" i="4" s="1"/>
  <c r="H114" i="4"/>
  <c r="L113" i="4"/>
  <c r="AA116" i="4" s="1"/>
  <c r="H113" i="4"/>
  <c r="AA115" i="4" s="1"/>
  <c r="L112" i="4"/>
  <c r="Y116" i="4" s="1"/>
  <c r="H112" i="4"/>
  <c r="L111" i="4"/>
  <c r="W116" i="4" s="1"/>
  <c r="H111" i="4"/>
  <c r="W115" i="4" s="1"/>
  <c r="L110" i="4"/>
  <c r="U116" i="4" s="1"/>
  <c r="H110" i="4"/>
  <c r="L109" i="4"/>
  <c r="Z116" i="4" s="1"/>
  <c r="H109" i="4"/>
  <c r="Z115" i="4" s="1"/>
  <c r="L108" i="4"/>
  <c r="H108" i="4"/>
  <c r="R115" i="4"/>
  <c r="R116" i="4" s="1"/>
  <c r="Q115" i="4"/>
  <c r="Q116" i="4" s="1"/>
  <c r="P115" i="4"/>
  <c r="P116" i="4" s="1"/>
  <c r="O115" i="4"/>
  <c r="O116" i="4" s="1"/>
  <c r="L107" i="4"/>
  <c r="V116" i="4" s="1"/>
  <c r="H107" i="4"/>
  <c r="V115" i="4" s="1"/>
  <c r="L106" i="4"/>
  <c r="H106" i="4"/>
  <c r="T115" i="4" s="1"/>
  <c r="L105" i="4"/>
  <c r="H105" i="4"/>
  <c r="AA107" i="4" s="1"/>
  <c r="L104" i="4"/>
  <c r="H104" i="4"/>
  <c r="Y107" i="4" s="1"/>
  <c r="L103" i="4"/>
  <c r="H103" i="4"/>
  <c r="W107" i="4" s="1"/>
  <c r="L102" i="4"/>
  <c r="H102" i="4"/>
  <c r="U107" i="4" s="1"/>
  <c r="L101" i="4"/>
  <c r="H101" i="4"/>
  <c r="Z107" i="4" s="1"/>
  <c r="L100" i="4"/>
  <c r="H100" i="4"/>
  <c r="R107" i="4"/>
  <c r="R108" i="4" s="1"/>
  <c r="Q107" i="4"/>
  <c r="Q108" i="4" s="1"/>
  <c r="P107" i="4"/>
  <c r="P108" i="4" s="1"/>
  <c r="O107" i="4"/>
  <c r="O108" i="4" s="1"/>
  <c r="L99" i="4"/>
  <c r="V108" i="4" s="1"/>
  <c r="H99" i="4"/>
  <c r="L98" i="4"/>
  <c r="T108" i="4" s="1"/>
  <c r="H98" i="4"/>
  <c r="L97" i="4"/>
  <c r="H97" i="4"/>
  <c r="L96" i="4"/>
  <c r="H96" i="4"/>
  <c r="L95" i="4"/>
  <c r="H95" i="4"/>
  <c r="L94" i="4"/>
  <c r="H94" i="4"/>
  <c r="L93" i="4"/>
  <c r="H93" i="4"/>
  <c r="L92" i="4"/>
  <c r="X100" i="4" s="1"/>
  <c r="H92" i="4"/>
  <c r="R99" i="4"/>
  <c r="R100" i="4" s="1"/>
  <c r="Q99" i="4"/>
  <c r="Q100" i="4" s="1"/>
  <c r="P99" i="4"/>
  <c r="P100" i="4" s="1"/>
  <c r="O99" i="4"/>
  <c r="O100" i="4" s="1"/>
  <c r="L91" i="4"/>
  <c r="H91" i="4"/>
  <c r="L90" i="4"/>
  <c r="H90" i="4"/>
  <c r="L89" i="4"/>
  <c r="H89" i="4"/>
  <c r="L88" i="4"/>
  <c r="H88" i="4"/>
  <c r="L87" i="4"/>
  <c r="H87" i="4"/>
  <c r="L86" i="4"/>
  <c r="H86" i="4"/>
  <c r="L85" i="4"/>
  <c r="H85" i="4"/>
  <c r="L84" i="4"/>
  <c r="X91" i="4"/>
  <c r="H84" i="4"/>
  <c r="I84" i="4" s="1"/>
  <c r="R91" i="4"/>
  <c r="R92" i="4" s="1"/>
  <c r="Q91" i="4"/>
  <c r="Q92" i="4" s="1"/>
  <c r="P91" i="4"/>
  <c r="P92" i="4" s="1"/>
  <c r="O91" i="4"/>
  <c r="O92" i="4" s="1"/>
  <c r="L83" i="4"/>
  <c r="H83" i="4"/>
  <c r="L82" i="4"/>
  <c r="H82" i="4"/>
  <c r="L81" i="4"/>
  <c r="H81" i="4"/>
  <c r="L80" i="4"/>
  <c r="H80" i="4"/>
  <c r="L79" i="4"/>
  <c r="H79" i="4"/>
  <c r="L78" i="4"/>
  <c r="H78" i="4"/>
  <c r="L77" i="4"/>
  <c r="H77" i="4"/>
  <c r="L76" i="4"/>
  <c r="M76" i="4" s="1"/>
  <c r="X84" i="4" s="1"/>
  <c r="H76" i="4"/>
  <c r="R83" i="4"/>
  <c r="R84" i="4" s="1"/>
  <c r="Q83" i="4"/>
  <c r="Q84" i="4" s="1"/>
  <c r="P83" i="4"/>
  <c r="P84" i="4" s="1"/>
  <c r="O83" i="4"/>
  <c r="O84" i="4" s="1"/>
  <c r="L75" i="4"/>
  <c r="H75" i="4"/>
  <c r="L74" i="4"/>
  <c r="H74" i="4"/>
  <c r="L73" i="4"/>
  <c r="H73" i="4"/>
  <c r="L72" i="4"/>
  <c r="H72" i="4"/>
  <c r="L71" i="4"/>
  <c r="H71" i="4"/>
  <c r="L70" i="4"/>
  <c r="H70" i="4"/>
  <c r="L69" i="4"/>
  <c r="H69" i="4"/>
  <c r="L68" i="4"/>
  <c r="H68" i="4"/>
  <c r="I68" i="4" s="1"/>
  <c r="X75" i="4" s="1"/>
  <c r="R75" i="4"/>
  <c r="R76" i="4" s="1"/>
  <c r="Q75" i="4"/>
  <c r="Q76" i="4" s="1"/>
  <c r="P75" i="4"/>
  <c r="P76" i="4" s="1"/>
  <c r="O75" i="4"/>
  <c r="O76" i="4" s="1"/>
  <c r="L67" i="4"/>
  <c r="H67" i="4"/>
  <c r="L66" i="4"/>
  <c r="H66" i="4"/>
  <c r="Y68" i="4"/>
  <c r="Y67" i="4"/>
  <c r="U68" i="4"/>
  <c r="U67" i="4"/>
  <c r="Q68" i="4"/>
  <c r="X67" i="4"/>
  <c r="R67" i="4"/>
  <c r="R68" i="4" s="1"/>
  <c r="Q67" i="4"/>
  <c r="P67" i="4"/>
  <c r="P68" i="4" s="1"/>
  <c r="O67" i="4"/>
  <c r="O68" i="4" s="1"/>
  <c r="V67" i="4"/>
  <c r="T68" i="4"/>
  <c r="L65" i="4"/>
  <c r="H65" i="4"/>
  <c r="L64" i="4"/>
  <c r="M64" i="4" s="1"/>
  <c r="Y60" i="4" s="1"/>
  <c r="H64" i="4"/>
  <c r="L63" i="4"/>
  <c r="H63" i="4"/>
  <c r="L62" i="4"/>
  <c r="H62" i="4"/>
  <c r="L61" i="4"/>
  <c r="H61" i="4"/>
  <c r="L60" i="4"/>
  <c r="H60" i="4"/>
  <c r="R59" i="4"/>
  <c r="R60" i="4" s="1"/>
  <c r="Q59" i="4"/>
  <c r="Q60" i="4" s="1"/>
  <c r="P59" i="4"/>
  <c r="P60" i="4" s="1"/>
  <c r="O59" i="4"/>
  <c r="O60" i="4" s="1"/>
  <c r="L59" i="4"/>
  <c r="H59" i="4"/>
  <c r="L58" i="4"/>
  <c r="M58" i="4" s="1"/>
  <c r="T60" i="4" s="1"/>
  <c r="H58" i="4"/>
  <c r="L57" i="4"/>
  <c r="H57" i="4"/>
  <c r="I57" i="4" s="1"/>
  <c r="AA51" i="4" s="1"/>
  <c r="L56" i="4"/>
  <c r="H56" i="4"/>
  <c r="L55" i="4"/>
  <c r="H55" i="4"/>
  <c r="L54" i="4"/>
  <c r="H54" i="4"/>
  <c r="L53" i="4"/>
  <c r="H53" i="4"/>
  <c r="L52" i="4"/>
  <c r="H52" i="4"/>
  <c r="R51" i="4"/>
  <c r="R52" i="4" s="1"/>
  <c r="Q51" i="4"/>
  <c r="Q52" i="4" s="1"/>
  <c r="P51" i="4"/>
  <c r="P52" i="4" s="1"/>
  <c r="O51" i="4"/>
  <c r="O52" i="4" s="1"/>
  <c r="L51" i="4"/>
  <c r="H51" i="4"/>
  <c r="L50" i="4"/>
  <c r="H50" i="4"/>
  <c r="L49" i="4"/>
  <c r="M49" i="4" s="1"/>
  <c r="AA44" i="4" s="1"/>
  <c r="AA43" i="4"/>
  <c r="L48" i="4"/>
  <c r="H48" i="4"/>
  <c r="I48" i="4" s="1"/>
  <c r="Y43" i="4" s="1"/>
  <c r="L47" i="4"/>
  <c r="M47" i="4" s="1"/>
  <c r="W44" i="4" s="1"/>
  <c r="H47" i="4"/>
  <c r="L46" i="4"/>
  <c r="H46" i="4"/>
  <c r="L45" i="4"/>
  <c r="H45" i="4"/>
  <c r="L44" i="4"/>
  <c r="H44" i="4"/>
  <c r="R43" i="4"/>
  <c r="R44" i="4" s="1"/>
  <c r="Q43" i="4"/>
  <c r="Q44" i="4" s="1"/>
  <c r="P43" i="4"/>
  <c r="P44" i="4" s="1"/>
  <c r="O43" i="4"/>
  <c r="O44" i="4" s="1"/>
  <c r="L43" i="4"/>
  <c r="H43" i="4"/>
  <c r="L42" i="4"/>
  <c r="H42" i="4"/>
  <c r="I42" i="4" s="1"/>
  <c r="T43" i="4" s="1"/>
  <c r="L41" i="4"/>
  <c r="H41" i="4"/>
  <c r="L40" i="4"/>
  <c r="H40" i="4"/>
  <c r="L39" i="4"/>
  <c r="H39" i="4"/>
  <c r="L38" i="4"/>
  <c r="H38" i="4"/>
  <c r="L37" i="4"/>
  <c r="H37" i="4"/>
  <c r="L36" i="4"/>
  <c r="M36" i="4" s="1"/>
  <c r="X36" i="4" s="1"/>
  <c r="H36" i="4"/>
  <c r="I36" i="4" s="1"/>
  <c r="X35" i="4" s="1"/>
  <c r="R35" i="4"/>
  <c r="R36" i="4" s="1"/>
  <c r="Q35" i="4"/>
  <c r="Q36" i="4" s="1"/>
  <c r="P35" i="4"/>
  <c r="P36" i="4" s="1"/>
  <c r="O35" i="4"/>
  <c r="O36" i="4" s="1"/>
  <c r="L35" i="4"/>
  <c r="H35" i="4"/>
  <c r="L34" i="4"/>
  <c r="H34" i="4"/>
  <c r="L33" i="4"/>
  <c r="H33" i="4"/>
  <c r="L32" i="4"/>
  <c r="H32" i="4"/>
  <c r="L31" i="4"/>
  <c r="H31" i="4"/>
  <c r="L30" i="4"/>
  <c r="H30" i="4"/>
  <c r="L29" i="4"/>
  <c r="H29" i="4"/>
  <c r="L28" i="4"/>
  <c r="H28" i="4"/>
  <c r="R27" i="4"/>
  <c r="R28" i="4" s="1"/>
  <c r="Q27" i="4"/>
  <c r="Q28" i="4" s="1"/>
  <c r="P27" i="4"/>
  <c r="P28" i="4" s="1"/>
  <c r="O27" i="4"/>
  <c r="O28" i="4" s="1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R19" i="4"/>
  <c r="R20" i="4" s="1"/>
  <c r="Q19" i="4"/>
  <c r="Q20" i="4" s="1"/>
  <c r="P19" i="4"/>
  <c r="P20" i="4" s="1"/>
  <c r="O19" i="4"/>
  <c r="O20" i="4" s="1"/>
  <c r="L19" i="4"/>
  <c r="H19" i="4"/>
  <c r="L18" i="4"/>
  <c r="H18" i="4"/>
  <c r="L17" i="3"/>
  <c r="M17" i="3" s="1"/>
  <c r="AA12" i="3" s="1"/>
  <c r="H17" i="3"/>
  <c r="I17" i="3" s="1"/>
  <c r="AA11" i="3" s="1"/>
  <c r="L16" i="3"/>
  <c r="M16" i="3" s="1"/>
  <c r="Y12" i="3" s="1"/>
  <c r="H16" i="3"/>
  <c r="I16" i="3" s="1"/>
  <c r="Y11" i="3" s="1"/>
  <c r="L15" i="3"/>
  <c r="M15" i="3" s="1"/>
  <c r="W12" i="3" s="1"/>
  <c r="H15" i="3"/>
  <c r="I15" i="3" s="1"/>
  <c r="W11" i="3" s="1"/>
  <c r="L14" i="3"/>
  <c r="M14" i="3" s="1"/>
  <c r="U12" i="3" s="1"/>
  <c r="H14" i="3"/>
  <c r="I14" i="3" s="1"/>
  <c r="U11" i="3" s="1"/>
  <c r="L13" i="3"/>
  <c r="M13" i="3" s="1"/>
  <c r="Z12" i="3" s="1"/>
  <c r="H13" i="3"/>
  <c r="I13" i="3" s="1"/>
  <c r="Z11" i="3" s="1"/>
  <c r="L12" i="3"/>
  <c r="M12" i="3" s="1"/>
  <c r="X12" i="3" s="1"/>
  <c r="H12" i="3"/>
  <c r="I12" i="3" s="1"/>
  <c r="X11" i="3" s="1"/>
  <c r="R11" i="3"/>
  <c r="R12" i="3" s="1"/>
  <c r="Q11" i="3"/>
  <c r="Q12" i="3" s="1"/>
  <c r="P11" i="3"/>
  <c r="P12" i="3" s="1"/>
  <c r="O11" i="3"/>
  <c r="O12" i="3" s="1"/>
  <c r="L11" i="3"/>
  <c r="M11" i="3" s="1"/>
  <c r="V12" i="3" s="1"/>
  <c r="H11" i="3"/>
  <c r="I11" i="3" s="1"/>
  <c r="V11" i="3" s="1"/>
  <c r="L10" i="3"/>
  <c r="M10" i="3" s="1"/>
  <c r="T12" i="3" s="1"/>
  <c r="H10" i="3"/>
  <c r="I10" i="3" s="1"/>
  <c r="T11" i="3" s="1"/>
  <c r="O3" i="4"/>
  <c r="O4" i="4" s="1"/>
  <c r="P3" i="4"/>
  <c r="P4" i="4" s="1"/>
  <c r="Q3" i="4"/>
  <c r="Q4" i="4" s="1"/>
  <c r="R3" i="4"/>
  <c r="R4" i="4" s="1"/>
  <c r="L9" i="4"/>
  <c r="H9" i="4"/>
  <c r="I9" i="4" s="1"/>
  <c r="L8" i="4"/>
  <c r="H8" i="4"/>
  <c r="L7" i="4"/>
  <c r="H7" i="4"/>
  <c r="L6" i="4"/>
  <c r="H6" i="4"/>
  <c r="I6" i="4" s="1"/>
  <c r="L5" i="4"/>
  <c r="H5" i="4"/>
  <c r="I5" i="4" s="1"/>
  <c r="L4" i="4"/>
  <c r="H4" i="4"/>
  <c r="L3" i="4"/>
  <c r="H3" i="4"/>
  <c r="L2" i="4"/>
  <c r="H2" i="4"/>
  <c r="L17" i="4"/>
  <c r="M17" i="4" s="1"/>
  <c r="H17" i="4"/>
  <c r="I17" i="4" s="1"/>
  <c r="L16" i="4"/>
  <c r="H16" i="4"/>
  <c r="L15" i="4"/>
  <c r="M15" i="4" s="1"/>
  <c r="H15" i="4"/>
  <c r="I15" i="4" s="1"/>
  <c r="L14" i="4"/>
  <c r="M14" i="4" s="1"/>
  <c r="U12" i="4" s="1"/>
  <c r="H14" i="4"/>
  <c r="L13" i="4"/>
  <c r="M13" i="4" s="1"/>
  <c r="H13" i="4"/>
  <c r="I13" i="4" s="1"/>
  <c r="L12" i="4"/>
  <c r="M12" i="4" s="1"/>
  <c r="X12" i="4" s="1"/>
  <c r="H12" i="4"/>
  <c r="I12" i="4" s="1"/>
  <c r="R11" i="4"/>
  <c r="R12" i="4" s="1"/>
  <c r="Q11" i="4"/>
  <c r="Q12" i="4" s="1"/>
  <c r="P11" i="4"/>
  <c r="P12" i="4" s="1"/>
  <c r="O11" i="4"/>
  <c r="O12" i="4" s="1"/>
  <c r="L11" i="4"/>
  <c r="M11" i="4" s="1"/>
  <c r="H11" i="4"/>
  <c r="I11" i="4" s="1"/>
  <c r="L10" i="4"/>
  <c r="H10" i="4"/>
  <c r="I10" i="4" s="1"/>
  <c r="L9" i="3"/>
  <c r="M9" i="3" s="1"/>
  <c r="AA4" i="3" s="1"/>
  <c r="H9" i="3"/>
  <c r="I9" i="3" s="1"/>
  <c r="AA3" i="3" s="1"/>
  <c r="L8" i="3"/>
  <c r="M8" i="3" s="1"/>
  <c r="Y4" i="3" s="1"/>
  <c r="H8" i="3"/>
  <c r="I8" i="3" s="1"/>
  <c r="Y3" i="3" s="1"/>
  <c r="L7" i="3"/>
  <c r="M7" i="3" s="1"/>
  <c r="W4" i="3" s="1"/>
  <c r="H7" i="3"/>
  <c r="I7" i="3" s="1"/>
  <c r="W3" i="3" s="1"/>
  <c r="L6" i="3"/>
  <c r="M6" i="3" s="1"/>
  <c r="U4" i="3" s="1"/>
  <c r="H6" i="3"/>
  <c r="I6" i="3" s="1"/>
  <c r="U3" i="3" s="1"/>
  <c r="L5" i="3"/>
  <c r="M5" i="3" s="1"/>
  <c r="Z4" i="3" s="1"/>
  <c r="H5" i="3"/>
  <c r="I5" i="3" s="1"/>
  <c r="Z3" i="3" s="1"/>
  <c r="L4" i="3"/>
  <c r="M4" i="3" s="1"/>
  <c r="X4" i="3" s="1"/>
  <c r="H4" i="3"/>
  <c r="I4" i="3" s="1"/>
  <c r="X3" i="3" s="1"/>
  <c r="L3" i="3"/>
  <c r="M3" i="3" s="1"/>
  <c r="V4" i="3" s="1"/>
  <c r="H3" i="3"/>
  <c r="I3" i="3" s="1"/>
  <c r="V3" i="3" s="1"/>
  <c r="L2" i="3"/>
  <c r="M2" i="3" s="1"/>
  <c r="T4" i="3" s="1"/>
  <c r="H2" i="3"/>
  <c r="I2" i="3" s="1"/>
  <c r="T3" i="3" s="1"/>
  <c r="O3" i="3"/>
  <c r="O4" i="3" s="1"/>
  <c r="R3" i="3"/>
  <c r="R4" i="3" s="1"/>
  <c r="Q3" i="3"/>
  <c r="Q4" i="3" s="1"/>
  <c r="P3" i="3"/>
  <c r="P4" i="3" s="1"/>
  <c r="AB219" i="3" l="1"/>
  <c r="AB667" i="3"/>
  <c r="AB515" i="3"/>
  <c r="AB44" i="3"/>
  <c r="AB795" i="3"/>
  <c r="AB883" i="3"/>
  <c r="AB172" i="3"/>
  <c r="AB244" i="3"/>
  <c r="AB611" i="3"/>
  <c r="AB412" i="3"/>
  <c r="AB299" i="3"/>
  <c r="AB716" i="3"/>
  <c r="AB179" i="3"/>
  <c r="AB195" i="3"/>
  <c r="AB931" i="3"/>
  <c r="Z68" i="4"/>
  <c r="M69" i="4"/>
  <c r="Z76" i="4" s="1"/>
  <c r="M73" i="4"/>
  <c r="AA76" i="4" s="1"/>
  <c r="M78" i="4"/>
  <c r="U84" i="4" s="1"/>
  <c r="M82" i="4"/>
  <c r="T92" i="4" s="1"/>
  <c r="M87" i="4"/>
  <c r="W92" i="4" s="1"/>
  <c r="V100" i="4"/>
  <c r="Y100" i="4"/>
  <c r="X108" i="4"/>
  <c r="Y115" i="4"/>
  <c r="W124" i="4"/>
  <c r="W131" i="4"/>
  <c r="T139" i="4"/>
  <c r="U140" i="4"/>
  <c r="T148" i="4"/>
  <c r="W147" i="4"/>
  <c r="V155" i="4"/>
  <c r="X156" i="4"/>
  <c r="W156" i="4"/>
  <c r="V164" i="4"/>
  <c r="Y163" i="4"/>
  <c r="X172" i="4"/>
  <c r="W171" i="4"/>
  <c r="T180" i="4"/>
  <c r="V187" i="4"/>
  <c r="AB187" i="4" s="1"/>
  <c r="Z195" i="4"/>
  <c r="W211" i="4"/>
  <c r="T219" i="4"/>
  <c r="V227" i="4"/>
  <c r="Z227" i="4"/>
  <c r="U235" i="4"/>
  <c r="AA243" i="4"/>
  <c r="T268" i="4"/>
  <c r="X275" i="4"/>
  <c r="V284" i="4"/>
  <c r="T299" i="4"/>
  <c r="W299" i="4"/>
  <c r="Z331" i="4"/>
  <c r="U340" i="4"/>
  <c r="W371" i="4"/>
  <c r="T379" i="4"/>
  <c r="W380" i="4"/>
  <c r="M394" i="4"/>
  <c r="T404" i="4" s="1"/>
  <c r="I397" i="4"/>
  <c r="Z403" i="4" s="1"/>
  <c r="I411" i="4"/>
  <c r="V419" i="4" s="1"/>
  <c r="I413" i="4"/>
  <c r="Z419" i="4" s="1"/>
  <c r="M422" i="4"/>
  <c r="U428" i="4" s="1"/>
  <c r="M426" i="4"/>
  <c r="T436" i="4" s="1"/>
  <c r="I429" i="4"/>
  <c r="Z435" i="4" s="1"/>
  <c r="I439" i="4"/>
  <c r="W443" i="4" s="1"/>
  <c r="I445" i="4"/>
  <c r="Z451" i="4" s="1"/>
  <c r="I451" i="4"/>
  <c r="V459" i="4" s="1"/>
  <c r="M469" i="4"/>
  <c r="Z476" i="4" s="1"/>
  <c r="M475" i="4"/>
  <c r="V484" i="4" s="1"/>
  <c r="M486" i="4"/>
  <c r="U492" i="4" s="1"/>
  <c r="I507" i="4"/>
  <c r="V515" i="4" s="1"/>
  <c r="M508" i="4"/>
  <c r="X516" i="4" s="1"/>
  <c r="M520" i="4"/>
  <c r="Y524" i="4" s="1"/>
  <c r="M529" i="4"/>
  <c r="AA532" i="4" s="1"/>
  <c r="I538" i="4"/>
  <c r="T547" i="4" s="1"/>
  <c r="I541" i="4"/>
  <c r="Z547" i="4" s="1"/>
  <c r="I545" i="4"/>
  <c r="AA547" i="4" s="1"/>
  <c r="M553" i="4"/>
  <c r="AA556" i="4" s="1"/>
  <c r="M558" i="4"/>
  <c r="U564" i="4" s="1"/>
  <c r="I568" i="4"/>
  <c r="Y571" i="4" s="1"/>
  <c r="M571" i="4"/>
  <c r="V580" i="4" s="1"/>
  <c r="I577" i="4"/>
  <c r="AA579" i="4" s="1"/>
  <c r="M594" i="4"/>
  <c r="T604" i="4" s="1"/>
  <c r="M597" i="4"/>
  <c r="Z604" i="4" s="1"/>
  <c r="M613" i="4"/>
  <c r="Z620" i="4" s="1"/>
  <c r="I622" i="4"/>
  <c r="U627" i="4" s="1"/>
  <c r="M702" i="4"/>
  <c r="U708" i="4" s="1"/>
  <c r="M706" i="4"/>
  <c r="T716" i="4" s="1"/>
  <c r="M710" i="4"/>
  <c r="U716" i="4" s="1"/>
  <c r="M743" i="4"/>
  <c r="W748" i="4" s="1"/>
  <c r="M746" i="4"/>
  <c r="T756" i="4" s="1"/>
  <c r="AB756" i="4" s="1"/>
  <c r="M761" i="4"/>
  <c r="AA764" i="4" s="1"/>
  <c r="M794" i="4"/>
  <c r="T804" i="4" s="1"/>
  <c r="M859" i="4"/>
  <c r="V868" i="4" s="1"/>
  <c r="I952" i="4"/>
  <c r="Y955" i="4" s="1"/>
  <c r="I979" i="4"/>
  <c r="V987" i="4" s="1"/>
  <c r="M1165" i="4"/>
  <c r="Z1172" i="4" s="1"/>
  <c r="M1202" i="4"/>
  <c r="T1212" i="4" s="1"/>
  <c r="M1241" i="4"/>
  <c r="AA1244" i="4" s="1"/>
  <c r="M1248" i="4"/>
  <c r="Y1252" i="4" s="1"/>
  <c r="I1290" i="4"/>
  <c r="T1299" i="4" s="1"/>
  <c r="M1324" i="4"/>
  <c r="X1332" i="4" s="1"/>
  <c r="I1335" i="4"/>
  <c r="W1339" i="4" s="1"/>
  <c r="M1343" i="4"/>
  <c r="W1348" i="4" s="1"/>
  <c r="M1415" i="4"/>
  <c r="W1420" i="4" s="1"/>
  <c r="M1449" i="4"/>
  <c r="AA1452" i="4" s="1"/>
  <c r="M1455" i="4"/>
  <c r="W1460" i="4" s="1"/>
  <c r="M1470" i="4"/>
  <c r="U1476" i="4" s="1"/>
  <c r="M1477" i="4"/>
  <c r="Z1484" i="4" s="1"/>
  <c r="I1512" i="4"/>
  <c r="Y1515" i="4" s="1"/>
  <c r="I1542" i="4"/>
  <c r="U1547" i="4" s="1"/>
  <c r="I1546" i="4"/>
  <c r="T1555" i="4" s="1"/>
  <c r="M1567" i="4"/>
  <c r="W1572" i="4" s="1"/>
  <c r="M1571" i="4"/>
  <c r="V1580" i="4" s="1"/>
  <c r="AB492" i="3"/>
  <c r="I32" i="4"/>
  <c r="Y27" i="4" s="1"/>
  <c r="I58" i="4"/>
  <c r="T59" i="4" s="1"/>
  <c r="AA67" i="4"/>
  <c r="M79" i="4"/>
  <c r="W84" i="4" s="1"/>
  <c r="AA100" i="4"/>
  <c r="Z163" i="4"/>
  <c r="Z211" i="4"/>
  <c r="W292" i="4"/>
  <c r="M467" i="4"/>
  <c r="V476" i="4" s="1"/>
  <c r="I511" i="4"/>
  <c r="W515" i="4" s="1"/>
  <c r="I27" i="4"/>
  <c r="V27" i="4" s="1"/>
  <c r="M37" i="4"/>
  <c r="Z36" i="4" s="1"/>
  <c r="I46" i="4"/>
  <c r="U43" i="4" s="1"/>
  <c r="W51" i="4"/>
  <c r="I55" i="4"/>
  <c r="I64" i="4"/>
  <c r="Y59" i="4" s="1"/>
  <c r="AA68" i="4"/>
  <c r="U99" i="4"/>
  <c r="V140" i="4"/>
  <c r="Z155" i="4"/>
  <c r="Y211" i="4"/>
  <c r="Y260" i="4"/>
  <c r="U323" i="4"/>
  <c r="I446" i="4"/>
  <c r="U451" i="4" s="1"/>
  <c r="I458" i="4"/>
  <c r="T467" i="4" s="1"/>
  <c r="M527" i="4"/>
  <c r="W532" i="4" s="1"/>
  <c r="M554" i="4"/>
  <c r="T564" i="4" s="1"/>
  <c r="I580" i="4"/>
  <c r="X587" i="4" s="1"/>
  <c r="X636" i="4"/>
  <c r="M628" i="4"/>
  <c r="I691" i="4"/>
  <c r="V699" i="4" s="1"/>
  <c r="I841" i="4"/>
  <c r="AA843" i="4" s="1"/>
  <c r="I878" i="4"/>
  <c r="U883" i="4" s="1"/>
  <c r="I923" i="4"/>
  <c r="V931" i="4" s="1"/>
  <c r="I1060" i="4"/>
  <c r="X1067" i="4" s="1"/>
  <c r="I2" i="4"/>
  <c r="T3" i="4" s="1"/>
  <c r="M19" i="4"/>
  <c r="V20" i="4" s="1"/>
  <c r="M21" i="4"/>
  <c r="Z20" i="4" s="1"/>
  <c r="M25" i="4"/>
  <c r="AA20" i="4" s="1"/>
  <c r="I31" i="4"/>
  <c r="W27" i="4" s="1"/>
  <c r="I35" i="4"/>
  <c r="V35" i="4" s="1"/>
  <c r="I40" i="4"/>
  <c r="Y35" i="4" s="1"/>
  <c r="M43" i="4"/>
  <c r="V44" i="4" s="1"/>
  <c r="M51" i="4"/>
  <c r="V52" i="4" s="1"/>
  <c r="M53" i="4"/>
  <c r="Z52" i="4" s="1"/>
  <c r="M62" i="4"/>
  <c r="U60" i="4" s="1"/>
  <c r="T67" i="4"/>
  <c r="M2" i="4"/>
  <c r="T4" i="4" s="1"/>
  <c r="M6" i="4"/>
  <c r="U4" i="4" s="1"/>
  <c r="I22" i="4"/>
  <c r="U19" i="4" s="1"/>
  <c r="I26" i="4"/>
  <c r="T27" i="4" s="1"/>
  <c r="I28" i="4"/>
  <c r="X27" i="4" s="1"/>
  <c r="M31" i="4"/>
  <c r="W28" i="4" s="1"/>
  <c r="M35" i="4"/>
  <c r="V36" i="4" s="1"/>
  <c r="M40" i="4"/>
  <c r="Y36" i="4" s="1"/>
  <c r="I45" i="4"/>
  <c r="Z43" i="4" s="1"/>
  <c r="M48" i="4"/>
  <c r="Y44" i="4" s="1"/>
  <c r="I54" i="4"/>
  <c r="U51" i="4" s="1"/>
  <c r="M57" i="4"/>
  <c r="AA52" i="4" s="1"/>
  <c r="I63" i="4"/>
  <c r="W59" i="4" s="1"/>
  <c r="I70" i="4"/>
  <c r="U75" i="4" s="1"/>
  <c r="I74" i="4"/>
  <c r="T83" i="4" s="1"/>
  <c r="I76" i="4"/>
  <c r="X83" i="4" s="1"/>
  <c r="I79" i="4"/>
  <c r="W83" i="4" s="1"/>
  <c r="I83" i="4"/>
  <c r="V91" i="4" s="1"/>
  <c r="M84" i="4"/>
  <c r="X92" i="4" s="1"/>
  <c r="I88" i="4"/>
  <c r="Y91" i="4" s="1"/>
  <c r="Z99" i="4"/>
  <c r="AA99" i="4"/>
  <c r="W108" i="4"/>
  <c r="T116" i="4"/>
  <c r="T140" i="4"/>
  <c r="W139" i="4"/>
  <c r="V147" i="4"/>
  <c r="W148" i="4"/>
  <c r="V156" i="4"/>
  <c r="Y155" i="4"/>
  <c r="Y164" i="4"/>
  <c r="V179" i="4"/>
  <c r="X179" i="4"/>
  <c r="U179" i="4"/>
  <c r="AA179" i="4"/>
  <c r="Y188" i="4"/>
  <c r="Z219" i="4"/>
  <c r="Y219" i="4"/>
  <c r="Y228" i="4"/>
  <c r="AA244" i="4"/>
  <c r="U251" i="4"/>
  <c r="V267" i="4"/>
  <c r="Y267" i="4"/>
  <c r="V276" i="4"/>
  <c r="Z276" i="4"/>
  <c r="Y276" i="4"/>
  <c r="W283" i="4"/>
  <c r="T292" i="4"/>
  <c r="W300" i="4"/>
  <c r="V307" i="4"/>
  <c r="T324" i="4"/>
  <c r="Y323" i="4"/>
  <c r="X356" i="4"/>
  <c r="AB356" i="4" s="1"/>
  <c r="Z364" i="4"/>
  <c r="W372" i="4"/>
  <c r="M382" i="4"/>
  <c r="U388" i="4" s="1"/>
  <c r="M391" i="4"/>
  <c r="W396" i="4" s="1"/>
  <c r="I395" i="4"/>
  <c r="V403" i="4" s="1"/>
  <c r="M397" i="4"/>
  <c r="Z404" i="4" s="1"/>
  <c r="I401" i="4"/>
  <c r="AA403" i="4" s="1"/>
  <c r="I408" i="4"/>
  <c r="Y411" i="4" s="1"/>
  <c r="M411" i="4"/>
  <c r="V420" i="4" s="1"/>
  <c r="W427" i="4"/>
  <c r="I423" i="4"/>
  <c r="I427" i="4"/>
  <c r="V435" i="4" s="1"/>
  <c r="M429" i="4"/>
  <c r="Z436" i="4" s="1"/>
  <c r="I433" i="4"/>
  <c r="AA435" i="4" s="1"/>
  <c r="M439" i="4"/>
  <c r="W444" i="4" s="1"/>
  <c r="M442" i="4"/>
  <c r="T452" i="4" s="1"/>
  <c r="M448" i="4"/>
  <c r="Y452" i="4" s="1"/>
  <c r="X459" i="4"/>
  <c r="I452" i="4"/>
  <c r="M453" i="4"/>
  <c r="Z460" i="4" s="1"/>
  <c r="I463" i="4"/>
  <c r="W467" i="4" s="1"/>
  <c r="I467" i="4"/>
  <c r="V475" i="4" s="1"/>
  <c r="I473" i="4"/>
  <c r="AA475" i="4" s="1"/>
  <c r="I496" i="4"/>
  <c r="Y499" i="4" s="1"/>
  <c r="M507" i="4"/>
  <c r="V516" i="4" s="1"/>
  <c r="M510" i="4"/>
  <c r="U516" i="4" s="1"/>
  <c r="M517" i="4"/>
  <c r="Z524" i="4" s="1"/>
  <c r="M541" i="4"/>
  <c r="Z548" i="4" s="1"/>
  <c r="M545" i="4"/>
  <c r="AA548" i="4" s="1"/>
  <c r="M550" i="4"/>
  <c r="U556" i="4" s="1"/>
  <c r="I559" i="4"/>
  <c r="W563" i="4" s="1"/>
  <c r="M568" i="4"/>
  <c r="Y572" i="4" s="1"/>
  <c r="M573" i="4"/>
  <c r="Z580" i="4" s="1"/>
  <c r="M577" i="4"/>
  <c r="AA580" i="4" s="1"/>
  <c r="M584" i="4"/>
  <c r="Y588" i="4" s="1"/>
  <c r="I595" i="4"/>
  <c r="V603" i="4" s="1"/>
  <c r="I602" i="4"/>
  <c r="T611" i="4" s="1"/>
  <c r="M609" i="4"/>
  <c r="AA612" i="4" s="1"/>
  <c r="M622" i="4"/>
  <c r="U628" i="4" s="1"/>
  <c r="M634" i="4"/>
  <c r="T644" i="4" s="1"/>
  <c r="I636" i="4"/>
  <c r="X643" i="4" s="1"/>
  <c r="I661" i="4"/>
  <c r="Z667" i="4" s="1"/>
  <c r="M672" i="4"/>
  <c r="Y676" i="4" s="1"/>
  <c r="M802" i="4"/>
  <c r="T812" i="4" s="1"/>
  <c r="M831" i="4"/>
  <c r="W836" i="4" s="1"/>
  <c r="I840" i="4"/>
  <c r="Y843" i="4" s="1"/>
  <c r="M847" i="4"/>
  <c r="W852" i="4" s="1"/>
  <c r="M1062" i="4"/>
  <c r="U1068" i="4" s="1"/>
  <c r="M1077" i="4"/>
  <c r="Z1084" i="4" s="1"/>
  <c r="M1083" i="4"/>
  <c r="V1092" i="4" s="1"/>
  <c r="I1087" i="4"/>
  <c r="W1091" i="4" s="1"/>
  <c r="M1094" i="4"/>
  <c r="U1100" i="4" s="1"/>
  <c r="M1133" i="4"/>
  <c r="Z1140" i="4" s="1"/>
  <c r="M1161" i="4"/>
  <c r="AA1164" i="4" s="1"/>
  <c r="M1211" i="4"/>
  <c r="V1220" i="4" s="1"/>
  <c r="M1278" i="4"/>
  <c r="U1284" i="4" s="1"/>
  <c r="I1282" i="4"/>
  <c r="T1291" i="4" s="1"/>
  <c r="I1292" i="4"/>
  <c r="X1299" i="4" s="1"/>
  <c r="M1311" i="4"/>
  <c r="W1316" i="4" s="1"/>
  <c r="I1421" i="4"/>
  <c r="Z1427" i="4" s="1"/>
  <c r="I1463" i="4"/>
  <c r="W1467" i="4" s="1"/>
  <c r="I1485" i="4"/>
  <c r="Z1491" i="4" s="1"/>
  <c r="I1527" i="4"/>
  <c r="W1531" i="4" s="1"/>
  <c r="I1531" i="4"/>
  <c r="V1539" i="4" s="1"/>
  <c r="M1558" i="4"/>
  <c r="U1564" i="4" s="1"/>
  <c r="I1573" i="4"/>
  <c r="Z1579" i="4" s="1"/>
  <c r="AB603" i="3"/>
  <c r="AB628" i="3"/>
  <c r="AB828" i="3"/>
  <c r="Z100" i="4"/>
  <c r="Y147" i="4"/>
  <c r="Y259" i="4"/>
  <c r="V315" i="4"/>
  <c r="X331" i="4"/>
  <c r="U363" i="4"/>
  <c r="I533" i="4"/>
  <c r="Z539" i="4" s="1"/>
  <c r="M562" i="4"/>
  <c r="T572" i="4" s="1"/>
  <c r="I574" i="4"/>
  <c r="U579" i="4" s="1"/>
  <c r="M614" i="4"/>
  <c r="U620" i="4" s="1"/>
  <c r="I623" i="4"/>
  <c r="W627" i="4" s="1"/>
  <c r="I651" i="4"/>
  <c r="V659" i="4" s="1"/>
  <c r="M656" i="4"/>
  <c r="Y660" i="4" s="1"/>
  <c r="I682" i="4"/>
  <c r="T691" i="4" s="1"/>
  <c r="M762" i="4"/>
  <c r="T772" i="4" s="1"/>
  <c r="M771" i="4"/>
  <c r="V780" i="4" s="1"/>
  <c r="I799" i="4"/>
  <c r="W803" i="4" s="1"/>
  <c r="M873" i="4"/>
  <c r="AA876" i="4" s="1"/>
  <c r="I886" i="4"/>
  <c r="U891" i="4" s="1"/>
  <c r="I892" i="4"/>
  <c r="X899" i="4" s="1"/>
  <c r="M918" i="4"/>
  <c r="U924" i="4" s="1"/>
  <c r="I980" i="4"/>
  <c r="X987" i="4" s="1"/>
  <c r="I1055" i="4"/>
  <c r="W1059" i="4" s="1"/>
  <c r="I1068" i="4"/>
  <c r="X1075" i="4" s="1"/>
  <c r="M1121" i="4"/>
  <c r="AA1124" i="4" s="1"/>
  <c r="U1172" i="4"/>
  <c r="M1166" i="4"/>
  <c r="M1181" i="4"/>
  <c r="Z1188" i="4" s="1"/>
  <c r="I1200" i="4"/>
  <c r="Y1203" i="4" s="1"/>
  <c r="I1204" i="4"/>
  <c r="X1211" i="4" s="1"/>
  <c r="M1249" i="4"/>
  <c r="AA1252" i="4" s="1"/>
  <c r="I1262" i="4"/>
  <c r="U1267" i="4" s="1"/>
  <c r="I1287" i="4"/>
  <c r="W1291" i="4" s="1"/>
  <c r="M1323" i="4"/>
  <c r="V1332" i="4" s="1"/>
  <c r="M1389" i="4"/>
  <c r="Z1396" i="4" s="1"/>
  <c r="I1393" i="4"/>
  <c r="AA1395" i="4" s="1"/>
  <c r="M1410" i="4"/>
  <c r="T1420" i="4" s="1"/>
  <c r="I1501" i="4"/>
  <c r="Z1507" i="4" s="1"/>
  <c r="I1592" i="4"/>
  <c r="Y1595" i="4" s="1"/>
  <c r="I3" i="4"/>
  <c r="V3" i="4" s="1"/>
  <c r="I37" i="4"/>
  <c r="Z35" i="4" s="1"/>
  <c r="M63" i="4"/>
  <c r="W60" i="4" s="1"/>
  <c r="M88" i="4"/>
  <c r="Y92" i="4" s="1"/>
  <c r="Z131" i="4"/>
  <c r="W140" i="4"/>
  <c r="U180" i="4"/>
  <c r="X195" i="4"/>
  <c r="AA227" i="4"/>
  <c r="V308" i="4"/>
  <c r="Z315" i="4"/>
  <c r="V339" i="4"/>
  <c r="I386" i="4"/>
  <c r="T395" i="4" s="1"/>
  <c r="I444" i="4"/>
  <c r="X451" i="4" s="1"/>
  <c r="M457" i="4"/>
  <c r="AA460" i="4" s="1"/>
  <c r="M473" i="4"/>
  <c r="AA476" i="4" s="1"/>
  <c r="I501" i="4"/>
  <c r="Z507" i="4" s="1"/>
  <c r="I536" i="4"/>
  <c r="Y539" i="4" s="1"/>
  <c r="I551" i="4"/>
  <c r="W555" i="4" s="1"/>
  <c r="M41" i="4"/>
  <c r="AA36" i="4" s="1"/>
  <c r="I85" i="4"/>
  <c r="Z91" i="4" s="1"/>
  <c r="T107" i="4"/>
  <c r="AA164" i="4"/>
  <c r="W251" i="4"/>
  <c r="U364" i="4"/>
  <c r="I464" i="4"/>
  <c r="Y467" i="4" s="1"/>
  <c r="M487" i="4"/>
  <c r="W492" i="4" s="1"/>
  <c r="I563" i="4"/>
  <c r="V571" i="4" s="1"/>
  <c r="M635" i="4"/>
  <c r="V644" i="4" s="1"/>
  <c r="M803" i="4"/>
  <c r="V812" i="4" s="1"/>
  <c r="I941" i="4"/>
  <c r="Z947" i="4" s="1"/>
  <c r="M1312" i="4"/>
  <c r="Y1316" i="4" s="1"/>
  <c r="M1430" i="4"/>
  <c r="U1436" i="4" s="1"/>
  <c r="I1467" i="4"/>
  <c r="V1475" i="4" s="1"/>
  <c r="M1468" i="4"/>
  <c r="X1476" i="4" s="1"/>
  <c r="M1505" i="4"/>
  <c r="AA1508" i="4" s="1"/>
  <c r="M1538" i="4"/>
  <c r="T1548" i="4" s="1"/>
  <c r="I1551" i="4"/>
  <c r="W1555" i="4" s="1"/>
  <c r="I1563" i="4"/>
  <c r="V1571" i="4" s="1"/>
  <c r="I1574" i="4"/>
  <c r="U1579" i="4" s="1"/>
  <c r="M28" i="4"/>
  <c r="X28" i="4" s="1"/>
  <c r="I41" i="4"/>
  <c r="AA35" i="4" s="1"/>
  <c r="M54" i="4"/>
  <c r="U52" i="4" s="1"/>
  <c r="M74" i="4"/>
  <c r="T84" i="4" s="1"/>
  <c r="Y156" i="4"/>
  <c r="V180" i="4"/>
  <c r="W204" i="4"/>
  <c r="Y299" i="4"/>
  <c r="V323" i="4"/>
  <c r="T355" i="4"/>
  <c r="AB355" i="4" s="1"/>
  <c r="AA364" i="4"/>
  <c r="M379" i="4"/>
  <c r="V388" i="4" s="1"/>
  <c r="I398" i="4"/>
  <c r="U403" i="4" s="1"/>
  <c r="I430" i="4"/>
  <c r="U435" i="4" s="1"/>
  <c r="M470" i="4"/>
  <c r="U476" i="4" s="1"/>
  <c r="M476" i="4"/>
  <c r="X484" i="4" s="1"/>
  <c r="I490" i="4"/>
  <c r="T499" i="4" s="1"/>
  <c r="I518" i="4"/>
  <c r="U523" i="4" s="1"/>
  <c r="I610" i="4"/>
  <c r="T619" i="4" s="1"/>
  <c r="M3" i="4"/>
  <c r="V4" i="4" s="1"/>
  <c r="M7" i="4"/>
  <c r="W4" i="4" s="1"/>
  <c r="X60" i="4"/>
  <c r="M60" i="4"/>
  <c r="I75" i="4"/>
  <c r="V83" i="4" s="1"/>
  <c r="I89" i="4"/>
  <c r="AA91" i="4" s="1"/>
  <c r="Y148" i="4"/>
  <c r="Z164" i="4"/>
  <c r="X211" i="4"/>
  <c r="V332" i="4"/>
  <c r="T371" i="4"/>
  <c r="Y380" i="4"/>
  <c r="M386" i="4"/>
  <c r="T396" i="4" s="1"/>
  <c r="M444" i="4"/>
  <c r="X452" i="4" s="1"/>
  <c r="M501" i="4"/>
  <c r="Z508" i="4" s="1"/>
  <c r="M551" i="4"/>
  <c r="W556" i="4" s="1"/>
  <c r="M565" i="4"/>
  <c r="Z572" i="4" s="1"/>
  <c r="I687" i="4"/>
  <c r="W691" i="4" s="1"/>
  <c r="M723" i="4"/>
  <c r="V732" i="4" s="1"/>
  <c r="M890" i="4"/>
  <c r="T900" i="4" s="1"/>
  <c r="M949" i="4"/>
  <c r="Z956" i="4" s="1"/>
  <c r="M10" i="4"/>
  <c r="T12" i="4" s="1"/>
  <c r="I16" i="4"/>
  <c r="Y11" i="4" s="1"/>
  <c r="I4" i="4"/>
  <c r="X3" i="4" s="1"/>
  <c r="I8" i="4"/>
  <c r="Y3" i="4" s="1"/>
  <c r="M23" i="4"/>
  <c r="W20" i="4" s="1"/>
  <c r="M27" i="4"/>
  <c r="V28" i="4" s="1"/>
  <c r="I29" i="4"/>
  <c r="Z27" i="4" s="1"/>
  <c r="I33" i="4"/>
  <c r="AA27" i="4" s="1"/>
  <c r="I38" i="4"/>
  <c r="U35" i="4" s="1"/>
  <c r="M46" i="4"/>
  <c r="U44" i="4" s="1"/>
  <c r="M55" i="4"/>
  <c r="W52" i="4" s="1"/>
  <c r="I59" i="4"/>
  <c r="V59" i="4" s="1"/>
  <c r="V68" i="4"/>
  <c r="X68" i="4"/>
  <c r="W67" i="4"/>
  <c r="I66" i="4"/>
  <c r="T75" i="4" s="1"/>
  <c r="M71" i="4"/>
  <c r="W76" i="4" s="1"/>
  <c r="M75" i="4"/>
  <c r="V84" i="4" s="1"/>
  <c r="M80" i="4"/>
  <c r="Y84" i="4" s="1"/>
  <c r="M85" i="4"/>
  <c r="Z92" i="4" s="1"/>
  <c r="M89" i="4"/>
  <c r="AA92" i="4" s="1"/>
  <c r="U100" i="4"/>
  <c r="Z108" i="4"/>
  <c r="X116" i="4"/>
  <c r="X123" i="4"/>
  <c r="V132" i="4"/>
  <c r="Y140" i="4"/>
  <c r="Z147" i="4"/>
  <c r="AA147" i="4"/>
  <c r="Z156" i="4"/>
  <c r="AA156" i="4"/>
  <c r="U163" i="4"/>
  <c r="T171" i="4"/>
  <c r="Z171" i="4"/>
  <c r="Y172" i="4"/>
  <c r="AA195" i="4"/>
  <c r="X203" i="4"/>
  <c r="AA220" i="4"/>
  <c r="T235" i="4"/>
  <c r="Y235" i="4"/>
  <c r="W243" i="4"/>
  <c r="T252" i="4"/>
  <c r="Z268" i="4"/>
  <c r="T283" i="4"/>
  <c r="Z283" i="4"/>
  <c r="Y283" i="4"/>
  <c r="Y292" i="4"/>
  <c r="Z300" i="4"/>
  <c r="Z308" i="4"/>
  <c r="U324" i="4"/>
  <c r="AA331" i="4"/>
  <c r="X339" i="4"/>
  <c r="T372" i="4"/>
  <c r="X371" i="4"/>
  <c r="V380" i="4"/>
  <c r="I387" i="4"/>
  <c r="V395" i="4" s="1"/>
  <c r="M402" i="4"/>
  <c r="T412" i="4" s="1"/>
  <c r="M405" i="4"/>
  <c r="Z412" i="4" s="1"/>
  <c r="I409" i="4"/>
  <c r="AA411" i="4" s="1"/>
  <c r="M424" i="4"/>
  <c r="Y428" i="4" s="1"/>
  <c r="M434" i="4"/>
  <c r="T444" i="4" s="1"/>
  <c r="I437" i="4"/>
  <c r="Z443" i="4" s="1"/>
  <c r="M471" i="4"/>
  <c r="W476" i="4" s="1"/>
  <c r="I479" i="4"/>
  <c r="W483" i="4" s="1"/>
  <c r="I492" i="4"/>
  <c r="X499" i="4" s="1"/>
  <c r="I494" i="4"/>
  <c r="U499" i="4" s="1"/>
  <c r="M499" i="4"/>
  <c r="V508" i="4" s="1"/>
  <c r="I500" i="4"/>
  <c r="X507" i="4" s="1"/>
  <c r="M514" i="4"/>
  <c r="T524" i="4" s="1"/>
  <c r="I522" i="4"/>
  <c r="T531" i="4" s="1"/>
  <c r="I528" i="4"/>
  <c r="Y531" i="4" s="1"/>
  <c r="I531" i="4"/>
  <c r="V539" i="4" s="1"/>
  <c r="X539" i="4"/>
  <c r="I532" i="4"/>
  <c r="M539" i="4"/>
  <c r="V548" i="4" s="1"/>
  <c r="M540" i="4"/>
  <c r="X548" i="4" s="1"/>
  <c r="I543" i="4"/>
  <c r="W547" i="4" s="1"/>
  <c r="I566" i="4"/>
  <c r="U571" i="4" s="1"/>
  <c r="I575" i="4"/>
  <c r="W579" i="4" s="1"/>
  <c r="M582" i="4"/>
  <c r="U588" i="4" s="1"/>
  <c r="M603" i="4"/>
  <c r="V612" i="4" s="1"/>
  <c r="I632" i="4"/>
  <c r="Y635" i="4" s="1"/>
  <c r="I679" i="4"/>
  <c r="W683" i="4" s="1"/>
  <c r="I683" i="4"/>
  <c r="V691" i="4" s="1"/>
  <c r="M684" i="4"/>
  <c r="X692" i="4" s="1"/>
  <c r="M756" i="4"/>
  <c r="X764" i="4" s="1"/>
  <c r="I765" i="4"/>
  <c r="Z771" i="4" s="1"/>
  <c r="I800" i="4"/>
  <c r="Y803" i="4" s="1"/>
  <c r="M857" i="4"/>
  <c r="AA860" i="4" s="1"/>
  <c r="M874" i="4"/>
  <c r="T884" i="4" s="1"/>
  <c r="M876" i="4"/>
  <c r="X884" i="4" s="1"/>
  <c r="I884" i="4"/>
  <c r="X891" i="4" s="1"/>
  <c r="I887" i="4"/>
  <c r="W891" i="4" s="1"/>
  <c r="I901" i="4"/>
  <c r="Z907" i="4" s="1"/>
  <c r="I909" i="4"/>
  <c r="Z915" i="4" s="1"/>
  <c r="I913" i="4"/>
  <c r="AA915" i="4" s="1"/>
  <c r="M919" i="4"/>
  <c r="W924" i="4" s="1"/>
  <c r="I925" i="4"/>
  <c r="Z931" i="4" s="1"/>
  <c r="M957" i="4"/>
  <c r="Z964" i="4" s="1"/>
  <c r="M961" i="4"/>
  <c r="AA964" i="4" s="1"/>
  <c r="M984" i="4"/>
  <c r="Y988" i="4" s="1"/>
  <c r="M1016" i="4"/>
  <c r="Y1020" i="4" s="1"/>
  <c r="M1051" i="4"/>
  <c r="V1060" i="4" s="1"/>
  <c r="M1228" i="4"/>
  <c r="X1236" i="4" s="1"/>
  <c r="I1236" i="4"/>
  <c r="X1243" i="4" s="1"/>
  <c r="I1254" i="4"/>
  <c r="U1259" i="4" s="1"/>
  <c r="I1260" i="4"/>
  <c r="X1267" i="4" s="1"/>
  <c r="M1305" i="4"/>
  <c r="AA1308" i="4" s="1"/>
  <c r="I1357" i="4"/>
  <c r="Z1363" i="4" s="1"/>
  <c r="I1364" i="4"/>
  <c r="X1371" i="4" s="1"/>
  <c r="M1398" i="4"/>
  <c r="U1404" i="4" s="1"/>
  <c r="I1436" i="4"/>
  <c r="X1443" i="4" s="1"/>
  <c r="M1447" i="4"/>
  <c r="W1452" i="4" s="1"/>
  <c r="M1472" i="4"/>
  <c r="Y1476" i="4" s="1"/>
  <c r="I1502" i="4"/>
  <c r="U1507" i="4" s="1"/>
  <c r="I1585" i="4"/>
  <c r="AA1587" i="4" s="1"/>
  <c r="I1589" i="4"/>
  <c r="Z1595" i="4" s="1"/>
  <c r="AB579" i="3"/>
  <c r="AB635" i="3"/>
  <c r="I7" i="4"/>
  <c r="W3" i="4" s="1"/>
  <c r="M22" i="4"/>
  <c r="U20" i="4" s="1"/>
  <c r="M45" i="4"/>
  <c r="Z44" i="4" s="1"/>
  <c r="M83" i="4"/>
  <c r="V92" i="4" s="1"/>
  <c r="V148" i="4"/>
  <c r="Z188" i="4"/>
  <c r="Z220" i="4"/>
  <c r="W235" i="4"/>
  <c r="U275" i="4"/>
  <c r="Y324" i="4"/>
  <c r="I383" i="4"/>
  <c r="W387" i="4" s="1"/>
  <c r="M401" i="4"/>
  <c r="AA404" i="4" s="1"/>
  <c r="M452" i="4"/>
  <c r="X460" i="4" s="1"/>
  <c r="M504" i="4"/>
  <c r="Y508" i="4" s="1"/>
  <c r="M32" i="4"/>
  <c r="Y28" i="4" s="1"/>
  <c r="I80" i="4"/>
  <c r="Y83" i="4" s="1"/>
  <c r="Y108" i="4"/>
  <c r="V219" i="4"/>
  <c r="Z267" i="4"/>
  <c r="Z291" i="4"/>
  <c r="Y316" i="4"/>
  <c r="X332" i="4"/>
  <c r="T348" i="4"/>
  <c r="AB348" i="4" s="1"/>
  <c r="Z371" i="4"/>
  <c r="W475" i="4"/>
  <c r="I471" i="4"/>
  <c r="M518" i="4"/>
  <c r="U524" i="4" s="1"/>
  <c r="M1052" i="4"/>
  <c r="X1060" i="4" s="1"/>
  <c r="Y12" i="4"/>
  <c r="M16" i="4"/>
  <c r="M4" i="4"/>
  <c r="X4" i="4" s="1"/>
  <c r="M8" i="4"/>
  <c r="Y4" i="4" s="1"/>
  <c r="I18" i="4"/>
  <c r="T19" i="4" s="1"/>
  <c r="I20" i="4"/>
  <c r="X19" i="4" s="1"/>
  <c r="I24" i="4"/>
  <c r="Y19" i="4" s="1"/>
  <c r="M29" i="4"/>
  <c r="Z28" i="4" s="1"/>
  <c r="M33" i="4"/>
  <c r="AA28" i="4" s="1"/>
  <c r="M38" i="4"/>
  <c r="U36" i="4" s="1"/>
  <c r="I47" i="4"/>
  <c r="W43" i="4" s="1"/>
  <c r="I50" i="4"/>
  <c r="T51" i="4" s="1"/>
  <c r="I52" i="4"/>
  <c r="X51" i="4" s="1"/>
  <c r="I56" i="4"/>
  <c r="Y51" i="4" s="1"/>
  <c r="V60" i="4"/>
  <c r="M59" i="4"/>
  <c r="I61" i="4"/>
  <c r="Z59" i="4" s="1"/>
  <c r="W68" i="4"/>
  <c r="T76" i="4"/>
  <c r="M66" i="4"/>
  <c r="I72" i="4"/>
  <c r="Y75" i="4" s="1"/>
  <c r="I77" i="4"/>
  <c r="Z83" i="4" s="1"/>
  <c r="I81" i="4"/>
  <c r="AA83" i="4" s="1"/>
  <c r="I86" i="4"/>
  <c r="U91" i="4" s="1"/>
  <c r="T99" i="4"/>
  <c r="X99" i="4"/>
  <c r="W99" i="4"/>
  <c r="X132" i="4"/>
  <c r="AA131" i="4"/>
  <c r="Z139" i="4"/>
  <c r="AA139" i="4"/>
  <c r="Z148" i="4"/>
  <c r="AA148" i="4"/>
  <c r="U155" i="4"/>
  <c r="T163" i="4"/>
  <c r="X163" i="4"/>
  <c r="U164" i="4"/>
  <c r="T172" i="4"/>
  <c r="Z172" i="4"/>
  <c r="U188" i="4"/>
  <c r="X204" i="4"/>
  <c r="Z204" i="4"/>
  <c r="Y204" i="4"/>
  <c r="V212" i="4"/>
  <c r="U220" i="4"/>
  <c r="T236" i="4"/>
  <c r="W244" i="4"/>
  <c r="V251" i="4"/>
  <c r="T260" i="4"/>
  <c r="U259" i="4"/>
  <c r="X268" i="4"/>
  <c r="T275" i="4"/>
  <c r="W275" i="4"/>
  <c r="Z284" i="4"/>
  <c r="Y284" i="4"/>
  <c r="U307" i="4"/>
  <c r="AA308" i="4"/>
  <c r="X340" i="4"/>
  <c r="Y347" i="4"/>
  <c r="X364" i="4"/>
  <c r="W364" i="4"/>
  <c r="U371" i="4"/>
  <c r="AA380" i="4"/>
  <c r="I381" i="4"/>
  <c r="Z387" i="4" s="1"/>
  <c r="I388" i="4"/>
  <c r="X395" i="4" s="1"/>
  <c r="I403" i="4"/>
  <c r="V411" i="4" s="1"/>
  <c r="M409" i="4"/>
  <c r="AA412" i="4" s="1"/>
  <c r="I415" i="4"/>
  <c r="W419" i="4" s="1"/>
  <c r="T428" i="4"/>
  <c r="M418" i="4"/>
  <c r="I421" i="4"/>
  <c r="Z427" i="4" s="1"/>
  <c r="I425" i="4"/>
  <c r="AA427" i="4" s="1"/>
  <c r="I435" i="4"/>
  <c r="V443" i="4" s="1"/>
  <c r="M437" i="4"/>
  <c r="Z444" i="4" s="1"/>
  <c r="I441" i="4"/>
  <c r="AA443" i="4" s="1"/>
  <c r="I447" i="4"/>
  <c r="W451" i="4" s="1"/>
  <c r="I465" i="4"/>
  <c r="AA467" i="4" s="1"/>
  <c r="M482" i="4"/>
  <c r="T492" i="4" s="1"/>
  <c r="M488" i="4"/>
  <c r="Y492" i="4" s="1"/>
  <c r="M492" i="4"/>
  <c r="X500" i="4" s="1"/>
  <c r="M502" i="4"/>
  <c r="U508" i="4" s="1"/>
  <c r="I509" i="4"/>
  <c r="Z515" i="4" s="1"/>
  <c r="I512" i="4"/>
  <c r="Y515" i="4" s="1"/>
  <c r="I515" i="4"/>
  <c r="V523" i="4" s="1"/>
  <c r="X523" i="4"/>
  <c r="I516" i="4"/>
  <c r="M543" i="4"/>
  <c r="W548" i="4" s="1"/>
  <c r="I547" i="4"/>
  <c r="V555" i="4" s="1"/>
  <c r="I549" i="4"/>
  <c r="Z555" i="4" s="1"/>
  <c r="M555" i="4"/>
  <c r="V564" i="4" s="1"/>
  <c r="M560" i="4"/>
  <c r="Y564" i="4" s="1"/>
  <c r="M566" i="4"/>
  <c r="U572" i="4" s="1"/>
  <c r="I570" i="4"/>
  <c r="T579" i="4" s="1"/>
  <c r="M575" i="4"/>
  <c r="W580" i="4" s="1"/>
  <c r="I579" i="4"/>
  <c r="V587" i="4" s="1"/>
  <c r="I583" i="4"/>
  <c r="W587" i="4" s="1"/>
  <c r="I600" i="4"/>
  <c r="Y603" i="4" s="1"/>
  <c r="M611" i="4"/>
  <c r="V620" i="4" s="1"/>
  <c r="M619" i="4"/>
  <c r="V628" i="4" s="1"/>
  <c r="M637" i="4"/>
  <c r="Z644" i="4" s="1"/>
  <c r="M641" i="4"/>
  <c r="AA644" i="4" s="1"/>
  <c r="I645" i="4"/>
  <c r="Z651" i="4" s="1"/>
  <c r="I654" i="4"/>
  <c r="U659" i="4" s="1"/>
  <c r="I676" i="4"/>
  <c r="X683" i="4" s="1"/>
  <c r="I733" i="4"/>
  <c r="Z739" i="4" s="1"/>
  <c r="I737" i="4"/>
  <c r="AA739" i="4" s="1"/>
  <c r="I749" i="4"/>
  <c r="Z755" i="4" s="1"/>
  <c r="M769" i="4"/>
  <c r="AA772" i="4" s="1"/>
  <c r="I809" i="4"/>
  <c r="AA811" i="4" s="1"/>
  <c r="M854" i="4"/>
  <c r="U860" i="4" s="1"/>
  <c r="I860" i="4"/>
  <c r="X867" i="4" s="1"/>
  <c r="I893" i="4"/>
  <c r="Z899" i="4" s="1"/>
  <c r="I897" i="4"/>
  <c r="AA899" i="4" s="1"/>
  <c r="I929" i="4"/>
  <c r="AA931" i="4" s="1"/>
  <c r="I946" i="4"/>
  <c r="T955" i="4" s="1"/>
  <c r="M1026" i="4"/>
  <c r="T1036" i="4" s="1"/>
  <c r="M1099" i="4"/>
  <c r="V1108" i="4" s="1"/>
  <c r="I1131" i="4"/>
  <c r="V1139" i="4" s="1"/>
  <c r="M1156" i="4"/>
  <c r="X1164" i="4" s="1"/>
  <c r="M1197" i="4"/>
  <c r="Z1204" i="4" s="1"/>
  <c r="M1258" i="4"/>
  <c r="T1268" i="4" s="1"/>
  <c r="M1271" i="4"/>
  <c r="W1276" i="4" s="1"/>
  <c r="I1321" i="4"/>
  <c r="AA1323" i="4" s="1"/>
  <c r="M1522" i="4"/>
  <c r="T1532" i="4" s="1"/>
  <c r="M1539" i="4"/>
  <c r="V1548" i="4" s="1"/>
  <c r="M1555" i="4"/>
  <c r="V1564" i="4" s="1"/>
  <c r="M1581" i="4"/>
  <c r="Z1588" i="4" s="1"/>
  <c r="AB739" i="3"/>
  <c r="I67" i="4"/>
  <c r="V75" i="4" s="1"/>
  <c r="M68" i="4"/>
  <c r="X76" i="4" s="1"/>
  <c r="M72" i="4"/>
  <c r="Y76" i="4" s="1"/>
  <c r="M77" i="4"/>
  <c r="Z84" i="4" s="1"/>
  <c r="M81" i="4"/>
  <c r="AA84" i="4" s="1"/>
  <c r="M86" i="4"/>
  <c r="U92" i="4" s="1"/>
  <c r="T100" i="4"/>
  <c r="W100" i="4"/>
  <c r="V107" i="4"/>
  <c r="AA108" i="4"/>
  <c r="AA124" i="4"/>
  <c r="Z140" i="4"/>
  <c r="AA140" i="4"/>
  <c r="U147" i="4"/>
  <c r="T155" i="4"/>
  <c r="U156" i="4"/>
  <c r="T164" i="4"/>
  <c r="W163" i="4"/>
  <c r="U171" i="4"/>
  <c r="AA172" i="4"/>
  <c r="W195" i="4"/>
  <c r="W219" i="4"/>
  <c r="X235" i="4"/>
  <c r="Y243" i="4"/>
  <c r="V252" i="4"/>
  <c r="V259" i="4"/>
  <c r="AA260" i="4"/>
  <c r="U268" i="4"/>
  <c r="T276" i="4"/>
  <c r="W276" i="4"/>
  <c r="U291" i="4"/>
  <c r="AA300" i="4"/>
  <c r="W331" i="4"/>
  <c r="Y340" i="4"/>
  <c r="Y363" i="4"/>
  <c r="M388" i="4"/>
  <c r="X396" i="4" s="1"/>
  <c r="I390" i="4"/>
  <c r="U395" i="4" s="1"/>
  <c r="M393" i="4"/>
  <c r="AA396" i="4" s="1"/>
  <c r="M403" i="4"/>
  <c r="V412" i="4" s="1"/>
  <c r="M406" i="4"/>
  <c r="U412" i="4" s="1"/>
  <c r="M415" i="4"/>
  <c r="W420" i="4" s="1"/>
  <c r="I419" i="4"/>
  <c r="V427" i="4" s="1"/>
  <c r="M421" i="4"/>
  <c r="Z428" i="4" s="1"/>
  <c r="M425" i="4"/>
  <c r="AA428" i="4" s="1"/>
  <c r="M435" i="4"/>
  <c r="V444" i="4" s="1"/>
  <c r="M461" i="4"/>
  <c r="Z468" i="4" s="1"/>
  <c r="M465" i="4"/>
  <c r="AA468" i="4" s="1"/>
  <c r="V491" i="4"/>
  <c r="I483" i="4"/>
  <c r="M497" i="4"/>
  <c r="AA500" i="4" s="1"/>
  <c r="I503" i="4"/>
  <c r="W507" i="4" s="1"/>
  <c r="M516" i="4"/>
  <c r="X524" i="4" s="1"/>
  <c r="M519" i="4"/>
  <c r="W524" i="4" s="1"/>
  <c r="I525" i="4"/>
  <c r="Z531" i="4" s="1"/>
  <c r="M534" i="4"/>
  <c r="U540" i="4" s="1"/>
  <c r="AB540" i="4" s="1"/>
  <c r="I544" i="4"/>
  <c r="Y547" i="4" s="1"/>
  <c r="M547" i="4"/>
  <c r="V556" i="4" s="1"/>
  <c r="M552" i="4"/>
  <c r="Y556" i="4" s="1"/>
  <c r="I561" i="4"/>
  <c r="AA563" i="4" s="1"/>
  <c r="M564" i="4"/>
  <c r="X572" i="4" s="1"/>
  <c r="I576" i="4"/>
  <c r="Y579" i="4" s="1"/>
  <c r="M579" i="4"/>
  <c r="V588" i="4" s="1"/>
  <c r="T596" i="4"/>
  <c r="M586" i="4"/>
  <c r="I590" i="4"/>
  <c r="U595" i="4" s="1"/>
  <c r="M600" i="4"/>
  <c r="Y604" i="4" s="1"/>
  <c r="I608" i="4"/>
  <c r="Y611" i="4" s="1"/>
  <c r="I638" i="4"/>
  <c r="U643" i="4" s="1"/>
  <c r="M663" i="4"/>
  <c r="W668" i="4" s="1"/>
  <c r="I675" i="4"/>
  <c r="V683" i="4" s="1"/>
  <c r="I680" i="4"/>
  <c r="Y683" i="4" s="1"/>
  <c r="M693" i="4"/>
  <c r="Z700" i="4" s="1"/>
  <c r="I717" i="4"/>
  <c r="Z723" i="4" s="1"/>
  <c r="U731" i="4"/>
  <c r="I726" i="4"/>
  <c r="I766" i="4"/>
  <c r="U771" i="4" s="1"/>
  <c r="M774" i="4"/>
  <c r="U780" i="4" s="1"/>
  <c r="I806" i="4"/>
  <c r="U811" i="4" s="1"/>
  <c r="I825" i="4"/>
  <c r="AA827" i="4" s="1"/>
  <c r="M868" i="4"/>
  <c r="X876" i="4" s="1"/>
  <c r="M958" i="4"/>
  <c r="U964" i="4" s="1"/>
  <c r="M1030" i="4"/>
  <c r="U1036" i="4" s="1"/>
  <c r="I1089" i="4"/>
  <c r="AA1091" i="4" s="1"/>
  <c r="M1096" i="4"/>
  <c r="Y1100" i="4" s="1"/>
  <c r="M1148" i="4"/>
  <c r="X1156" i="4" s="1"/>
  <c r="M1155" i="4"/>
  <c r="V1164" i="4" s="1"/>
  <c r="M1172" i="4"/>
  <c r="X1180" i="4" s="1"/>
  <c r="AB1180" i="4" s="1"/>
  <c r="M1224" i="4"/>
  <c r="Y1228" i="4" s="1"/>
  <c r="M1235" i="4"/>
  <c r="V1244" i="4" s="1"/>
  <c r="I1255" i="4"/>
  <c r="W1259" i="4" s="1"/>
  <c r="M1267" i="4"/>
  <c r="V1276" i="4" s="1"/>
  <c r="M1275" i="4"/>
  <c r="V1284" i="4" s="1"/>
  <c r="M1317" i="4"/>
  <c r="Z1324" i="4" s="1"/>
  <c r="I1334" i="4"/>
  <c r="U1339" i="4" s="1"/>
  <c r="I1338" i="4"/>
  <c r="T1347" i="4" s="1"/>
  <c r="I1380" i="4"/>
  <c r="X1387" i="4" s="1"/>
  <c r="I1386" i="4"/>
  <c r="T1395" i="4" s="1"/>
  <c r="M1423" i="4"/>
  <c r="W1428" i="4" s="1"/>
  <c r="I1440" i="4"/>
  <c r="Y1443" i="4" s="1"/>
  <c r="I1491" i="4"/>
  <c r="V1499" i="4" s="1"/>
  <c r="I1511" i="4"/>
  <c r="W1515" i="4" s="1"/>
  <c r="I1515" i="4"/>
  <c r="V1523" i="4" s="1"/>
  <c r="Z1547" i="4"/>
  <c r="I1541" i="4"/>
  <c r="I1545" i="4"/>
  <c r="AA1547" i="4" s="1"/>
  <c r="M1570" i="4"/>
  <c r="T1580" i="4" s="1"/>
  <c r="M1572" i="4"/>
  <c r="X1580" i="4" s="1"/>
  <c r="M26" i="4"/>
  <c r="T28" i="4" s="1"/>
  <c r="I60" i="4"/>
  <c r="X59" i="4" s="1"/>
  <c r="M70" i="4"/>
  <c r="U76" i="4" s="1"/>
  <c r="U115" i="4"/>
  <c r="Z124" i="4"/>
  <c r="V139" i="4"/>
  <c r="AA163" i="4"/>
  <c r="T212" i="4"/>
  <c r="V291" i="4"/>
  <c r="Z379" i="4"/>
  <c r="M412" i="4"/>
  <c r="X420" i="4" s="1"/>
  <c r="M433" i="4"/>
  <c r="AA436" i="4" s="1"/>
  <c r="I443" i="4"/>
  <c r="V451" i="4" s="1"/>
  <c r="I454" i="4"/>
  <c r="U459" i="4" s="1"/>
  <c r="I478" i="4"/>
  <c r="U483" i="4" s="1"/>
  <c r="I23" i="4"/>
  <c r="W19" i="4" s="1"/>
  <c r="I71" i="4"/>
  <c r="W75" i="4" s="1"/>
  <c r="X115" i="4"/>
  <c r="Y139" i="4"/>
  <c r="AA155" i="4"/>
  <c r="W179" i="4"/>
  <c r="U227" i="4"/>
  <c r="AA267" i="4"/>
  <c r="Y300" i="4"/>
  <c r="V316" i="4"/>
  <c r="X324" i="4"/>
  <c r="Z380" i="4"/>
  <c r="I405" i="4"/>
  <c r="Z411" i="4" s="1"/>
  <c r="M443" i="4"/>
  <c r="V452" i="4" s="1"/>
  <c r="M454" i="4"/>
  <c r="U460" i="4" s="1"/>
  <c r="M478" i="4"/>
  <c r="U484" i="4" s="1"/>
  <c r="M493" i="4"/>
  <c r="Z500" i="4" s="1"/>
  <c r="M521" i="4"/>
  <c r="AA524" i="4" s="1"/>
  <c r="I540" i="4"/>
  <c r="X547" i="4" s="1"/>
  <c r="M631" i="4"/>
  <c r="W636" i="4" s="1"/>
  <c r="I692" i="4"/>
  <c r="X699" i="4" s="1"/>
  <c r="I736" i="4"/>
  <c r="Y739" i="4" s="1"/>
  <c r="M759" i="4"/>
  <c r="W764" i="4" s="1"/>
  <c r="M848" i="4"/>
  <c r="Y852" i="4" s="1"/>
  <c r="I945" i="4"/>
  <c r="AA947" i="4" s="1"/>
  <c r="I1130" i="4"/>
  <c r="T1139" i="4" s="1"/>
  <c r="M1220" i="4"/>
  <c r="X1228" i="4" s="1"/>
  <c r="M18" i="4"/>
  <c r="T20" i="4" s="1"/>
  <c r="M20" i="4"/>
  <c r="X20" i="4" s="1"/>
  <c r="M24" i="4"/>
  <c r="Y20" i="4" s="1"/>
  <c r="I30" i="4"/>
  <c r="U27" i="4" s="1"/>
  <c r="I34" i="4"/>
  <c r="T35" i="4" s="1"/>
  <c r="I39" i="4"/>
  <c r="W35" i="4" s="1"/>
  <c r="M42" i="4"/>
  <c r="T44" i="4" s="1"/>
  <c r="I44" i="4"/>
  <c r="X43" i="4" s="1"/>
  <c r="M50" i="4"/>
  <c r="T52" i="4" s="1"/>
  <c r="M52" i="4"/>
  <c r="X52" i="4" s="1"/>
  <c r="M56" i="4"/>
  <c r="Y52" i="4" s="1"/>
  <c r="M61" i="4"/>
  <c r="Z60" i="4" s="1"/>
  <c r="I65" i="4"/>
  <c r="AA59" i="4" s="1"/>
  <c r="I14" i="4"/>
  <c r="U11" i="4" s="1"/>
  <c r="M5" i="4"/>
  <c r="Z4" i="4" s="1"/>
  <c r="M9" i="4"/>
  <c r="AA4" i="4" s="1"/>
  <c r="I19" i="4"/>
  <c r="V19" i="4" s="1"/>
  <c r="I21" i="4"/>
  <c r="Z19" i="4" s="1"/>
  <c r="AA19" i="4"/>
  <c r="I25" i="4"/>
  <c r="M30" i="4"/>
  <c r="U28" i="4" s="1"/>
  <c r="M34" i="4"/>
  <c r="T36" i="4" s="1"/>
  <c r="M39" i="4"/>
  <c r="W36" i="4" s="1"/>
  <c r="I43" i="4"/>
  <c r="V43" i="4" s="1"/>
  <c r="M44" i="4"/>
  <c r="X44" i="4" s="1"/>
  <c r="I51" i="4"/>
  <c r="V51" i="4" s="1"/>
  <c r="I53" i="4"/>
  <c r="Z51" i="4" s="1"/>
  <c r="I62" i="4"/>
  <c r="U59" i="4" s="1"/>
  <c r="M65" i="4"/>
  <c r="AA60" i="4" s="1"/>
  <c r="Z67" i="4"/>
  <c r="M67" i="4"/>
  <c r="V76" i="4" s="1"/>
  <c r="I69" i="4"/>
  <c r="Z75" i="4" s="1"/>
  <c r="I73" i="4"/>
  <c r="AA75" i="4" s="1"/>
  <c r="I78" i="4"/>
  <c r="U83" i="4" s="1"/>
  <c r="I82" i="4"/>
  <c r="T91" i="4" s="1"/>
  <c r="I87" i="4"/>
  <c r="W91" i="4" s="1"/>
  <c r="V99" i="4"/>
  <c r="Y99" i="4"/>
  <c r="X107" i="4"/>
  <c r="U108" i="4"/>
  <c r="T123" i="4"/>
  <c r="U139" i="4"/>
  <c r="T147" i="4"/>
  <c r="U148" i="4"/>
  <c r="T156" i="4"/>
  <c r="W155" i="4"/>
  <c r="V163" i="4"/>
  <c r="W164" i="4"/>
  <c r="V172" i="4"/>
  <c r="U172" i="4"/>
  <c r="W188" i="4"/>
  <c r="T203" i="4"/>
  <c r="AB203" i="4" s="1"/>
  <c r="T228" i="4"/>
  <c r="W228" i="4"/>
  <c r="X236" i="4"/>
  <c r="Z236" i="4"/>
  <c r="V244" i="4"/>
  <c r="V260" i="4"/>
  <c r="X260" i="4"/>
  <c r="W259" i="4"/>
  <c r="AA284" i="4"/>
  <c r="U292" i="4"/>
  <c r="T307" i="4"/>
  <c r="W307" i="4"/>
  <c r="W315" i="4"/>
  <c r="X347" i="4"/>
  <c r="U347" i="4"/>
  <c r="Y364" i="4"/>
  <c r="V372" i="4"/>
  <c r="AA372" i="4"/>
  <c r="W379" i="4"/>
  <c r="M390" i="4"/>
  <c r="U396" i="4" s="1"/>
  <c r="I394" i="4"/>
  <c r="T403" i="4" s="1"/>
  <c r="I400" i="4"/>
  <c r="Y403" i="4" s="1"/>
  <c r="I407" i="4"/>
  <c r="W411" i="4" s="1"/>
  <c r="T420" i="4"/>
  <c r="M410" i="4"/>
  <c r="I416" i="4"/>
  <c r="Y419" i="4" s="1"/>
  <c r="M419" i="4"/>
  <c r="V428" i="4" s="1"/>
  <c r="I422" i="4"/>
  <c r="U427" i="4" s="1"/>
  <c r="I426" i="4"/>
  <c r="T435" i="4" s="1"/>
  <c r="I432" i="4"/>
  <c r="Y435" i="4" s="1"/>
  <c r="M438" i="4"/>
  <c r="U444" i="4" s="1"/>
  <c r="M450" i="4"/>
  <c r="T460" i="4" s="1"/>
  <c r="M459" i="4"/>
  <c r="V468" i="4" s="1"/>
  <c r="M460" i="4"/>
  <c r="X468" i="4" s="1"/>
  <c r="I462" i="4"/>
  <c r="U467" i="4" s="1"/>
  <c r="I466" i="4"/>
  <c r="T475" i="4" s="1"/>
  <c r="I469" i="4"/>
  <c r="Z475" i="4" s="1"/>
  <c r="I480" i="4"/>
  <c r="Y483" i="4" s="1"/>
  <c r="I484" i="4"/>
  <c r="X491" i="4" s="1"/>
  <c r="I486" i="4"/>
  <c r="U491" i="4" s="1"/>
  <c r="I495" i="4"/>
  <c r="W499" i="4" s="1"/>
  <c r="M503" i="4"/>
  <c r="W508" i="4" s="1"/>
  <c r="M506" i="4"/>
  <c r="T516" i="4" s="1"/>
  <c r="I513" i="4"/>
  <c r="AA515" i="4" s="1"/>
  <c r="I520" i="4"/>
  <c r="Y523" i="4" s="1"/>
  <c r="I524" i="4"/>
  <c r="X531" i="4" s="1"/>
  <c r="M525" i="4"/>
  <c r="Z532" i="4" s="1"/>
  <c r="I529" i="4"/>
  <c r="AA531" i="4" s="1"/>
  <c r="I558" i="4"/>
  <c r="U563" i="4" s="1"/>
  <c r="M567" i="4"/>
  <c r="W572" i="4" s="1"/>
  <c r="I613" i="4"/>
  <c r="Z619" i="4" s="1"/>
  <c r="M616" i="4"/>
  <c r="Y620" i="4" s="1"/>
  <c r="I753" i="4"/>
  <c r="AA755" i="4" s="1"/>
  <c r="I787" i="4"/>
  <c r="V795" i="4" s="1"/>
  <c r="I955" i="4"/>
  <c r="V963" i="4" s="1"/>
  <c r="I1042" i="4"/>
  <c r="T1051" i="4" s="1"/>
  <c r="I1073" i="4"/>
  <c r="AA1075" i="4" s="1"/>
  <c r="I1086" i="4"/>
  <c r="U1091" i="4" s="1"/>
  <c r="M1136" i="4"/>
  <c r="Y1140" i="4" s="1"/>
  <c r="I1179" i="4"/>
  <c r="V1187" i="4" s="1"/>
  <c r="M1186" i="4"/>
  <c r="T1196" i="4" s="1"/>
  <c r="M1214" i="4"/>
  <c r="U1220" i="4" s="1"/>
  <c r="M1264" i="4"/>
  <c r="Y1268" i="4" s="1"/>
  <c r="I1269" i="4"/>
  <c r="Z1275" i="4" s="1"/>
  <c r="I1303" i="4"/>
  <c r="W1307" i="4" s="1"/>
  <c r="M1314" i="4"/>
  <c r="T1324" i="4" s="1"/>
  <c r="M1348" i="4"/>
  <c r="X1356" i="4" s="1"/>
  <c r="X1395" i="4"/>
  <c r="I1388" i="4"/>
  <c r="M1395" i="4"/>
  <c r="V1404" i="4" s="1"/>
  <c r="M1427" i="4"/>
  <c r="V1436" i="4" s="1"/>
  <c r="M1432" i="4"/>
  <c r="Y1436" i="4" s="1"/>
  <c r="I1530" i="4"/>
  <c r="T1539" i="4" s="1"/>
  <c r="M650" i="4"/>
  <c r="T660" i="4" s="1"/>
  <c r="M653" i="4"/>
  <c r="Z660" i="4" s="1"/>
  <c r="I657" i="4"/>
  <c r="AA659" i="4" s="1"/>
  <c r="I672" i="4"/>
  <c r="Y675" i="4" s="1"/>
  <c r="M675" i="4"/>
  <c r="V684" i="4" s="1"/>
  <c r="M679" i="4"/>
  <c r="W684" i="4" s="1"/>
  <c r="M682" i="4"/>
  <c r="T692" i="4" s="1"/>
  <c r="M686" i="4"/>
  <c r="U692" i="4" s="1"/>
  <c r="M690" i="4"/>
  <c r="T700" i="4" s="1"/>
  <c r="I703" i="4"/>
  <c r="W707" i="4" s="1"/>
  <c r="I711" i="4"/>
  <c r="W715" i="4" s="1"/>
  <c r="I720" i="4"/>
  <c r="Y723" i="4" s="1"/>
  <c r="M724" i="4"/>
  <c r="X732" i="4" s="1"/>
  <c r="M726" i="4"/>
  <c r="U732" i="4" s="1"/>
  <c r="I747" i="4"/>
  <c r="V755" i="4" s="1"/>
  <c r="I762" i="4"/>
  <c r="T771" i="4" s="1"/>
  <c r="M765" i="4"/>
  <c r="Z772" i="4" s="1"/>
  <c r="I775" i="4"/>
  <c r="W779" i="4" s="1"/>
  <c r="M786" i="4"/>
  <c r="T796" i="4" s="1"/>
  <c r="I794" i="4"/>
  <c r="T803" i="4" s="1"/>
  <c r="M799" i="4"/>
  <c r="W804" i="4" s="1"/>
  <c r="I803" i="4"/>
  <c r="V811" i="4" s="1"/>
  <c r="M840" i="4"/>
  <c r="Y844" i="4" s="1"/>
  <c r="I848" i="4"/>
  <c r="Y851" i="4" s="1"/>
  <c r="I857" i="4"/>
  <c r="AA859" i="4" s="1"/>
  <c r="I874" i="4"/>
  <c r="T883" i="4" s="1"/>
  <c r="I876" i="4"/>
  <c r="X883" i="4" s="1"/>
  <c r="Z884" i="4"/>
  <c r="M877" i="4"/>
  <c r="M883" i="4"/>
  <c r="V892" i="4" s="1"/>
  <c r="M884" i="4"/>
  <c r="X892" i="4" s="1"/>
  <c r="I890" i="4"/>
  <c r="T899" i="4" s="1"/>
  <c r="M893" i="4"/>
  <c r="Z900" i="4" s="1"/>
  <c r="M904" i="4"/>
  <c r="Y908" i="4" s="1"/>
  <c r="M909" i="4"/>
  <c r="Z916" i="4" s="1"/>
  <c r="I919" i="4"/>
  <c r="W923" i="4" s="1"/>
  <c r="M928" i="4"/>
  <c r="Y932" i="4" s="1"/>
  <c r="M932" i="4"/>
  <c r="X940" i="4" s="1"/>
  <c r="I934" i="4"/>
  <c r="U939" i="4" s="1"/>
  <c r="M941" i="4"/>
  <c r="Z948" i="4" s="1"/>
  <c r="I949" i="4"/>
  <c r="Z955" i="4" s="1"/>
  <c r="M955" i="4"/>
  <c r="V964" i="4" s="1"/>
  <c r="I958" i="4"/>
  <c r="U963" i="4" s="1"/>
  <c r="I962" i="4"/>
  <c r="T971" i="4" s="1"/>
  <c r="M969" i="4"/>
  <c r="AA972" i="4" s="1"/>
  <c r="I977" i="4"/>
  <c r="AA979" i="4" s="1"/>
  <c r="M986" i="4"/>
  <c r="T996" i="4" s="1"/>
  <c r="I994" i="4"/>
  <c r="T1003" i="4" s="1"/>
  <c r="M1001" i="4"/>
  <c r="AA1004" i="4" s="1"/>
  <c r="I1009" i="4"/>
  <c r="AA1011" i="4" s="1"/>
  <c r="I1012" i="4"/>
  <c r="X1019" i="4" s="1"/>
  <c r="M1018" i="4"/>
  <c r="T1028" i="4" s="1"/>
  <c r="I1034" i="4"/>
  <c r="T1043" i="4" s="1"/>
  <c r="M1049" i="4"/>
  <c r="AA1052" i="4" s="1"/>
  <c r="M1060" i="4"/>
  <c r="X1068" i="4" s="1"/>
  <c r="M1080" i="4"/>
  <c r="Y1084" i="4" s="1"/>
  <c r="M1084" i="4"/>
  <c r="X1092" i="4" s="1"/>
  <c r="I1102" i="4"/>
  <c r="U1107" i="4" s="1"/>
  <c r="I1105" i="4"/>
  <c r="AA1107" i="4" s="1"/>
  <c r="I1133" i="4"/>
  <c r="Z1139" i="4" s="1"/>
  <c r="I1142" i="4"/>
  <c r="U1147" i="4" s="1"/>
  <c r="I1176" i="4"/>
  <c r="Y1179" i="4" s="1"/>
  <c r="I1187" i="4"/>
  <c r="V1195" i="4" s="1"/>
  <c r="I1189" i="4"/>
  <c r="Z1195" i="4" s="1"/>
  <c r="I1228" i="4"/>
  <c r="X1235" i="4" s="1"/>
  <c r="M1261" i="4"/>
  <c r="Z1268" i="4" s="1"/>
  <c r="I1272" i="4"/>
  <c r="Y1275" i="4" s="1"/>
  <c r="I1275" i="4"/>
  <c r="V1283" i="4" s="1"/>
  <c r="M1281" i="4"/>
  <c r="AA1284" i="4" s="1"/>
  <c r="M1287" i="4"/>
  <c r="W1292" i="4" s="1"/>
  <c r="I1294" i="4"/>
  <c r="U1299" i="4" s="1"/>
  <c r="M1299" i="4"/>
  <c r="V1308" i="4" s="1"/>
  <c r="I1300" i="4"/>
  <c r="X1307" i="4" s="1"/>
  <c r="M1302" i="4"/>
  <c r="U1308" i="4" s="1"/>
  <c r="I1315" i="4"/>
  <c r="V1323" i="4" s="1"/>
  <c r="I1317" i="4"/>
  <c r="Z1323" i="4" s="1"/>
  <c r="M1329" i="4"/>
  <c r="AA1332" i="4" s="1"/>
  <c r="M1334" i="4"/>
  <c r="U1340" i="4" s="1"/>
  <c r="I1344" i="4"/>
  <c r="Y1347" i="4" s="1"/>
  <c r="I1347" i="4"/>
  <c r="V1355" i="4" s="1"/>
  <c r="M1349" i="4"/>
  <c r="Z1356" i="4" s="1"/>
  <c r="M1374" i="4"/>
  <c r="U1380" i="4" s="1"/>
  <c r="M1380" i="4"/>
  <c r="X1388" i="4" s="1"/>
  <c r="M1400" i="4"/>
  <c r="Y1404" i="4" s="1"/>
  <c r="I1427" i="4"/>
  <c r="V1435" i="4" s="1"/>
  <c r="I1428" i="4"/>
  <c r="X1435" i="4" s="1"/>
  <c r="I1433" i="4"/>
  <c r="AA1435" i="4" s="1"/>
  <c r="I1438" i="4"/>
  <c r="U1443" i="4" s="1"/>
  <c r="M1466" i="4"/>
  <c r="T1476" i="4" s="1"/>
  <c r="I1468" i="4"/>
  <c r="X1475" i="4" s="1"/>
  <c r="I1470" i="4"/>
  <c r="U1475" i="4" s="1"/>
  <c r="M1499" i="4"/>
  <c r="V1508" i="4" s="1"/>
  <c r="M1501" i="4"/>
  <c r="Z1508" i="4" s="1"/>
  <c r="I1505" i="4"/>
  <c r="AA1507" i="4" s="1"/>
  <c r="M1515" i="4"/>
  <c r="V1524" i="4" s="1"/>
  <c r="I1522" i="4"/>
  <c r="T1531" i="4" s="1"/>
  <c r="M1530" i="4"/>
  <c r="T1540" i="4" s="1"/>
  <c r="M1541" i="4"/>
  <c r="Z1548" i="4" s="1"/>
  <c r="M1545" i="4"/>
  <c r="AA1548" i="4" s="1"/>
  <c r="M1551" i="4"/>
  <c r="W1556" i="4" s="1"/>
  <c r="I1555" i="4"/>
  <c r="V1563" i="4" s="1"/>
  <c r="I1559" i="4"/>
  <c r="W1563" i="4" s="1"/>
  <c r="M1562" i="4"/>
  <c r="T1572" i="4" s="1"/>
  <c r="M1573" i="4"/>
  <c r="Z1580" i="4" s="1"/>
  <c r="I1581" i="4"/>
  <c r="Z1587" i="4" s="1"/>
  <c r="M592" i="4"/>
  <c r="Y596" i="4" s="1"/>
  <c r="M596" i="4"/>
  <c r="X604" i="4" s="1"/>
  <c r="I598" i="4"/>
  <c r="U603" i="4" s="1"/>
  <c r="I607" i="4"/>
  <c r="W611" i="4" s="1"/>
  <c r="M626" i="4"/>
  <c r="T636" i="4" s="1"/>
  <c r="M632" i="4"/>
  <c r="Y636" i="4" s="1"/>
  <c r="I639" i="4"/>
  <c r="W643" i="4" s="1"/>
  <c r="I644" i="4"/>
  <c r="X651" i="4" s="1"/>
  <c r="M654" i="4"/>
  <c r="U660" i="4" s="1"/>
  <c r="I658" i="4"/>
  <c r="T667" i="4" s="1"/>
  <c r="M661" i="4"/>
  <c r="Z668" i="4" s="1"/>
  <c r="I665" i="4"/>
  <c r="AA667" i="4" s="1"/>
  <c r="I673" i="4"/>
  <c r="AA675" i="4" s="1"/>
  <c r="M683" i="4"/>
  <c r="V692" i="4" s="1"/>
  <c r="M691" i="4"/>
  <c r="V700" i="4" s="1"/>
  <c r="M692" i="4"/>
  <c r="X700" i="4" s="1"/>
  <c r="I695" i="4"/>
  <c r="W699" i="4" s="1"/>
  <c r="I698" i="4"/>
  <c r="T707" i="4" s="1"/>
  <c r="I707" i="4"/>
  <c r="V715" i="4" s="1"/>
  <c r="I712" i="4"/>
  <c r="Y715" i="4" s="1"/>
  <c r="I721" i="4"/>
  <c r="AA723" i="4" s="1"/>
  <c r="M727" i="4"/>
  <c r="W732" i="4" s="1"/>
  <c r="I731" i="4"/>
  <c r="V739" i="4" s="1"/>
  <c r="I732" i="4"/>
  <c r="X739" i="4" s="1"/>
  <c r="I750" i="4"/>
  <c r="U755" i="4" s="1"/>
  <c r="I760" i="4"/>
  <c r="Y763" i="4" s="1"/>
  <c r="I781" i="4"/>
  <c r="Z787" i="4" s="1"/>
  <c r="I784" i="4"/>
  <c r="Y787" i="4" s="1"/>
  <c r="I795" i="4"/>
  <c r="V803" i="4" s="1"/>
  <c r="M809" i="4"/>
  <c r="AA812" i="4" s="1"/>
  <c r="I813" i="4"/>
  <c r="Z819" i="4" s="1"/>
  <c r="M816" i="4"/>
  <c r="Y820" i="4" s="1"/>
  <c r="M819" i="4"/>
  <c r="V828" i="4" s="1"/>
  <c r="I820" i="4"/>
  <c r="X827" i="4" s="1"/>
  <c r="M821" i="4"/>
  <c r="Z828" i="4" s="1"/>
  <c r="M825" i="4"/>
  <c r="AA828" i="4" s="1"/>
  <c r="I835" i="4"/>
  <c r="V843" i="4" s="1"/>
  <c r="I836" i="4"/>
  <c r="X843" i="4" s="1"/>
  <c r="M837" i="4"/>
  <c r="Z844" i="4" s="1"/>
  <c r="M841" i="4"/>
  <c r="AA844" i="4" s="1"/>
  <c r="I871" i="4"/>
  <c r="W875" i="4" s="1"/>
  <c r="I875" i="4"/>
  <c r="V883" i="4" s="1"/>
  <c r="M887" i="4"/>
  <c r="W892" i="4" s="1"/>
  <c r="I891" i="4"/>
  <c r="V899" i="4" s="1"/>
  <c r="I902" i="4"/>
  <c r="U907" i="4" s="1"/>
  <c r="AB907" i="4" s="1"/>
  <c r="M910" i="4"/>
  <c r="U916" i="4" s="1"/>
  <c r="I920" i="4"/>
  <c r="Y923" i="4" s="1"/>
  <c r="M923" i="4"/>
  <c r="V932" i="4" s="1"/>
  <c r="M942" i="4"/>
  <c r="U948" i="4" s="1"/>
  <c r="M946" i="4"/>
  <c r="T956" i="4" s="1"/>
  <c r="I959" i="4"/>
  <c r="W963" i="4" s="1"/>
  <c r="I975" i="4"/>
  <c r="W979" i="4" s="1"/>
  <c r="I992" i="4"/>
  <c r="Y995" i="4" s="1"/>
  <c r="M999" i="4"/>
  <c r="W1004" i="4" s="1"/>
  <c r="I1007" i="4"/>
  <c r="W1011" i="4" s="1"/>
  <c r="I1027" i="4"/>
  <c r="V1035" i="4" s="1"/>
  <c r="I1071" i="4"/>
  <c r="W1075" i="4" s="1"/>
  <c r="M1078" i="4"/>
  <c r="U1084" i="4" s="1"/>
  <c r="I1090" i="4"/>
  <c r="T1099" i="4" s="1"/>
  <c r="I1106" i="4"/>
  <c r="T1115" i="4" s="1"/>
  <c r="I1114" i="4"/>
  <c r="T1123" i="4" s="1"/>
  <c r="I1122" i="4"/>
  <c r="T1131" i="4" s="1"/>
  <c r="M1127" i="4"/>
  <c r="W1132" i="4" s="1"/>
  <c r="M1131" i="4"/>
  <c r="V1140" i="4" s="1"/>
  <c r="M1140" i="4"/>
  <c r="X1148" i="4" s="1"/>
  <c r="I1143" i="4"/>
  <c r="W1147" i="4" s="1"/>
  <c r="I1167" i="4"/>
  <c r="W1171" i="4" s="1"/>
  <c r="M1179" i="4"/>
  <c r="V1188" i="4" s="1"/>
  <c r="M1184" i="4"/>
  <c r="Y1188" i="4" s="1"/>
  <c r="M1188" i="4"/>
  <c r="X1196" i="4" s="1"/>
  <c r="M1192" i="4"/>
  <c r="Y1196" i="4" s="1"/>
  <c r="I1198" i="4"/>
  <c r="U1203" i="4" s="1"/>
  <c r="M1203" i="4"/>
  <c r="V1212" i="4" s="1"/>
  <c r="I1242" i="4"/>
  <c r="T1251" i="4" s="1"/>
  <c r="M1246" i="4"/>
  <c r="U1252" i="4" s="1"/>
  <c r="AB1252" i="4" s="1"/>
  <c r="V1267" i="4"/>
  <c r="I1259" i="4"/>
  <c r="M1260" i="4"/>
  <c r="X1268" i="4" s="1"/>
  <c r="M1262" i="4"/>
  <c r="U1268" i="4" s="1"/>
  <c r="M1265" i="4"/>
  <c r="AA1268" i="4" s="1"/>
  <c r="M1269" i="4"/>
  <c r="Z1276" i="4" s="1"/>
  <c r="I1279" i="4"/>
  <c r="W1283" i="4" s="1"/>
  <c r="M1288" i="4"/>
  <c r="Y1292" i="4" s="1"/>
  <c r="M1292" i="4"/>
  <c r="X1300" i="4" s="1"/>
  <c r="I1297" i="4"/>
  <c r="AA1299" i="4" s="1"/>
  <c r="M1303" i="4"/>
  <c r="W1308" i="4" s="1"/>
  <c r="I1309" i="4"/>
  <c r="Z1315" i="4" s="1"/>
  <c r="I1327" i="4"/>
  <c r="W1331" i="4" s="1"/>
  <c r="M1338" i="4"/>
  <c r="T1348" i="4" s="1"/>
  <c r="I1341" i="4"/>
  <c r="Z1347" i="4" s="1"/>
  <c r="M1383" i="4"/>
  <c r="W1388" i="4" s="1"/>
  <c r="M1388" i="4"/>
  <c r="X1396" i="4" s="1"/>
  <c r="M1393" i="4"/>
  <c r="AA1396" i="4" s="1"/>
  <c r="M1421" i="4"/>
  <c r="Z1428" i="4" s="1"/>
  <c r="I1431" i="4"/>
  <c r="W1435" i="4" s="1"/>
  <c r="M1483" i="4"/>
  <c r="V1492" i="4" s="1"/>
  <c r="M1485" i="4"/>
  <c r="Z1492" i="4" s="1"/>
  <c r="I1506" i="4"/>
  <c r="T1515" i="4" s="1"/>
  <c r="I1519" i="4"/>
  <c r="W1523" i="4" s="1"/>
  <c r="I1523" i="4"/>
  <c r="V1531" i="4" s="1"/>
  <c r="I1536" i="4"/>
  <c r="Y1539" i="4" s="1"/>
  <c r="M1540" i="4"/>
  <c r="X1548" i="4" s="1"/>
  <c r="M1552" i="4"/>
  <c r="Y1556" i="4" s="1"/>
  <c r="I1560" i="4"/>
  <c r="Y1563" i="4" s="1"/>
  <c r="AB356" i="3"/>
  <c r="AB532" i="3"/>
  <c r="AB668" i="3"/>
  <c r="AB723" i="3"/>
  <c r="I581" i="4"/>
  <c r="Z587" i="4" s="1"/>
  <c r="M587" i="4"/>
  <c r="V596" i="4" s="1"/>
  <c r="I593" i="4"/>
  <c r="AA595" i="4" s="1"/>
  <c r="M598" i="4"/>
  <c r="U604" i="4" s="1"/>
  <c r="M607" i="4"/>
  <c r="W612" i="4" s="1"/>
  <c r="I611" i="4"/>
  <c r="V619" i="4" s="1"/>
  <c r="M617" i="4"/>
  <c r="AA620" i="4" s="1"/>
  <c r="I627" i="4"/>
  <c r="V635" i="4" s="1"/>
  <c r="M639" i="4"/>
  <c r="W644" i="4" s="1"/>
  <c r="I643" i="4"/>
  <c r="V651" i="4" s="1"/>
  <c r="M648" i="4"/>
  <c r="Y652" i="4" s="1"/>
  <c r="I655" i="4"/>
  <c r="W659" i="4" s="1"/>
  <c r="M658" i="4"/>
  <c r="T668" i="4" s="1"/>
  <c r="M665" i="4"/>
  <c r="AA668" i="4" s="1"/>
  <c r="I677" i="4"/>
  <c r="Z683" i="4" s="1"/>
  <c r="I688" i="4"/>
  <c r="Y691" i="4" s="1"/>
  <c r="M695" i="4"/>
  <c r="W700" i="4" s="1"/>
  <c r="M698" i="4"/>
  <c r="T708" i="4" s="1"/>
  <c r="M707" i="4"/>
  <c r="V716" i="4" s="1"/>
  <c r="Y716" i="4"/>
  <c r="M712" i="4"/>
  <c r="M715" i="4"/>
  <c r="V724" i="4" s="1"/>
  <c r="M716" i="4"/>
  <c r="X724" i="4" s="1"/>
  <c r="M721" i="4"/>
  <c r="AA724" i="4" s="1"/>
  <c r="I728" i="4"/>
  <c r="Y731" i="4" s="1"/>
  <c r="M731" i="4"/>
  <c r="V740" i="4" s="1"/>
  <c r="M732" i="4"/>
  <c r="X740" i="4" s="1"/>
  <c r="T747" i="4"/>
  <c r="I738" i="4"/>
  <c r="I745" i="4"/>
  <c r="AA747" i="4" s="1"/>
  <c r="I773" i="4"/>
  <c r="Z779" i="4" s="1"/>
  <c r="M778" i="4"/>
  <c r="T788" i="4" s="1"/>
  <c r="M784" i="4"/>
  <c r="Y788" i="4" s="1"/>
  <c r="M795" i="4"/>
  <c r="V804" i="4" s="1"/>
  <c r="I807" i="4"/>
  <c r="W811" i="4" s="1"/>
  <c r="I810" i="4"/>
  <c r="T819" i="4" s="1"/>
  <c r="I826" i="4"/>
  <c r="T835" i="4" s="1"/>
  <c r="M835" i="4"/>
  <c r="V844" i="4" s="1"/>
  <c r="I863" i="4"/>
  <c r="W867" i="4" s="1"/>
  <c r="M871" i="4"/>
  <c r="W876" i="4" s="1"/>
  <c r="M875" i="4"/>
  <c r="V884" i="4" s="1"/>
  <c r="I888" i="4"/>
  <c r="Y891" i="4" s="1"/>
  <c r="M891" i="4"/>
  <c r="V900" i="4" s="1"/>
  <c r="M894" i="4"/>
  <c r="U900" i="4" s="1"/>
  <c r="I947" i="4"/>
  <c r="V955" i="4" s="1"/>
  <c r="M953" i="4"/>
  <c r="AA956" i="4" s="1"/>
  <c r="M959" i="4"/>
  <c r="W964" i="4" s="1"/>
  <c r="M967" i="4"/>
  <c r="W972" i="4" s="1"/>
  <c r="I1024" i="4"/>
  <c r="Y1027" i="4" s="1"/>
  <c r="I1032" i="4"/>
  <c r="Y1035" i="4" s="1"/>
  <c r="I1043" i="4"/>
  <c r="V1051" i="4" s="1"/>
  <c r="M1045" i="4"/>
  <c r="Z1052" i="4" s="1"/>
  <c r="I1103" i="4"/>
  <c r="W1107" i="4" s="1"/>
  <c r="M1106" i="4"/>
  <c r="T1116" i="4" s="1"/>
  <c r="I1128" i="4"/>
  <c r="Y1131" i="4" s="1"/>
  <c r="M1137" i="4"/>
  <c r="AA1140" i="4" s="1"/>
  <c r="M1151" i="4"/>
  <c r="W1156" i="4" s="1"/>
  <c r="I1154" i="4"/>
  <c r="T1163" i="4" s="1"/>
  <c r="M1159" i="4"/>
  <c r="W1164" i="4" s="1"/>
  <c r="I1185" i="4"/>
  <c r="AA1187" i="4" s="1"/>
  <c r="I1190" i="4"/>
  <c r="U1195" i="4" s="1"/>
  <c r="I1207" i="4"/>
  <c r="W1211" i="4" s="1"/>
  <c r="I1210" i="4"/>
  <c r="T1219" i="4" s="1"/>
  <c r="M1230" i="4"/>
  <c r="U1236" i="4" s="1"/>
  <c r="M1233" i="4"/>
  <c r="AA1236" i="4" s="1"/>
  <c r="I1239" i="4"/>
  <c r="W1243" i="4" s="1"/>
  <c r="I1266" i="4"/>
  <c r="T1275" i="4" s="1"/>
  <c r="I1273" i="4"/>
  <c r="AA1275" i="4" s="1"/>
  <c r="M1279" i="4"/>
  <c r="W1284" i="4" s="1"/>
  <c r="I1283" i="4"/>
  <c r="V1291" i="4" s="1"/>
  <c r="M1291" i="4"/>
  <c r="V1300" i="4" s="1"/>
  <c r="M1297" i="4"/>
  <c r="AA1300" i="4" s="1"/>
  <c r="I1304" i="4"/>
  <c r="Y1307" i="4" s="1"/>
  <c r="M1309" i="4"/>
  <c r="Z1316" i="4" s="1"/>
  <c r="I1322" i="4"/>
  <c r="T1331" i="4" s="1"/>
  <c r="M1327" i="4"/>
  <c r="W1332" i="4" s="1"/>
  <c r="M1330" i="4"/>
  <c r="T1340" i="4" s="1"/>
  <c r="I1339" i="4"/>
  <c r="V1347" i="4" s="1"/>
  <c r="M1341" i="4"/>
  <c r="Z1348" i="4" s="1"/>
  <c r="I1384" i="4"/>
  <c r="Y1387" i="4" s="1"/>
  <c r="M1387" i="4"/>
  <c r="V1396" i="4" s="1"/>
  <c r="I1391" i="4"/>
  <c r="W1395" i="4" s="1"/>
  <c r="I1404" i="4"/>
  <c r="X1411" i="4" s="1"/>
  <c r="AB1411" i="4" s="1"/>
  <c r="I1425" i="4"/>
  <c r="AA1427" i="4" s="1"/>
  <c r="M1459" i="4"/>
  <c r="V1468" i="4" s="1"/>
  <c r="I1460" i="4"/>
  <c r="X1467" i="4" s="1"/>
  <c r="I1461" i="4"/>
  <c r="Z1467" i="4" s="1"/>
  <c r="M1464" i="4"/>
  <c r="Y1468" i="4" s="1"/>
  <c r="I1474" i="4"/>
  <c r="T1483" i="4" s="1"/>
  <c r="M1481" i="4"/>
  <c r="AA1484" i="4" s="1"/>
  <c r="M1484" i="4"/>
  <c r="X1492" i="4" s="1"/>
  <c r="I1489" i="4"/>
  <c r="AA1491" i="4" s="1"/>
  <c r="M1492" i="4"/>
  <c r="X1500" i="4" s="1"/>
  <c r="I1503" i="4"/>
  <c r="W1507" i="4" s="1"/>
  <c r="M1506" i="4"/>
  <c r="T1516" i="4" s="1"/>
  <c r="I1509" i="4"/>
  <c r="Z1515" i="4" s="1"/>
  <c r="I1513" i="4"/>
  <c r="AA1515" i="4" s="1"/>
  <c r="M1519" i="4"/>
  <c r="W1524" i="4" s="1"/>
  <c r="M1523" i="4"/>
  <c r="V1532" i="4" s="1"/>
  <c r="I1528" i="4"/>
  <c r="Y1531" i="4" s="1"/>
  <c r="M1536" i="4"/>
  <c r="Y1540" i="4" s="1"/>
  <c r="I1543" i="4"/>
  <c r="W1547" i="4" s="1"/>
  <c r="I1547" i="4"/>
  <c r="V1555" i="4" s="1"/>
  <c r="I1553" i="4"/>
  <c r="AA1555" i="4" s="1"/>
  <c r="I1575" i="4"/>
  <c r="W1579" i="4" s="1"/>
  <c r="I1590" i="4"/>
  <c r="U1595" i="4" s="1"/>
  <c r="AB251" i="3"/>
  <c r="AB596" i="3"/>
  <c r="AB675" i="3"/>
  <c r="AB779" i="3"/>
  <c r="AB820" i="3"/>
  <c r="I624" i="4"/>
  <c r="Y627" i="4" s="1"/>
  <c r="M629" i="4"/>
  <c r="Z636" i="4" s="1"/>
  <c r="I640" i="4"/>
  <c r="Y643" i="4" s="1"/>
  <c r="M643" i="4"/>
  <c r="V652" i="4" s="1"/>
  <c r="I649" i="4"/>
  <c r="AA651" i="4" s="1"/>
  <c r="M652" i="4"/>
  <c r="X660" i="4" s="1"/>
  <c r="I659" i="4"/>
  <c r="V667" i="4" s="1"/>
  <c r="I660" i="4"/>
  <c r="X667" i="4" s="1"/>
  <c r="I666" i="4"/>
  <c r="T675" i="4" s="1"/>
  <c r="M677" i="4"/>
  <c r="Z684" i="4" s="1"/>
  <c r="I685" i="4"/>
  <c r="Z691" i="4" s="1"/>
  <c r="M688" i="4"/>
  <c r="Y692" i="4" s="1"/>
  <c r="I696" i="4"/>
  <c r="Y699" i="4" s="1"/>
  <c r="I701" i="4"/>
  <c r="Z707" i="4" s="1"/>
  <c r="I713" i="4"/>
  <c r="AA715" i="4" s="1"/>
  <c r="M728" i="4"/>
  <c r="Y732" i="4" s="1"/>
  <c r="M734" i="4"/>
  <c r="U740" i="4" s="1"/>
  <c r="T748" i="4"/>
  <c r="M738" i="4"/>
  <c r="I740" i="4"/>
  <c r="X747" i="4" s="1"/>
  <c r="M745" i="4"/>
  <c r="AA748" i="4" s="1"/>
  <c r="I751" i="4"/>
  <c r="W755" i="4" s="1"/>
  <c r="I754" i="4"/>
  <c r="T763" i="4" s="1"/>
  <c r="M757" i="4"/>
  <c r="Z764" i="4" s="1"/>
  <c r="M763" i="4"/>
  <c r="V772" i="4" s="1"/>
  <c r="M764" i="4"/>
  <c r="X772" i="4" s="1"/>
  <c r="I767" i="4"/>
  <c r="W771" i="4" s="1"/>
  <c r="M773" i="4"/>
  <c r="Z780" i="4" s="1"/>
  <c r="I785" i="4"/>
  <c r="AA787" i="4" s="1"/>
  <c r="M792" i="4"/>
  <c r="Y796" i="4" s="1"/>
  <c r="M801" i="4"/>
  <c r="AA804" i="4" s="1"/>
  <c r="M810" i="4"/>
  <c r="T820" i="4" s="1"/>
  <c r="I814" i="4"/>
  <c r="U819" i="4" s="1"/>
  <c r="M822" i="4"/>
  <c r="U828" i="4" s="1"/>
  <c r="M826" i="4"/>
  <c r="T836" i="4" s="1"/>
  <c r="M829" i="4"/>
  <c r="Z836" i="4" s="1"/>
  <c r="M832" i="4"/>
  <c r="Y836" i="4" s="1"/>
  <c r="M838" i="4"/>
  <c r="U844" i="4" s="1"/>
  <c r="I846" i="4"/>
  <c r="U851" i="4" s="1"/>
  <c r="I850" i="4"/>
  <c r="T859" i="4" s="1"/>
  <c r="M855" i="4"/>
  <c r="W860" i="4" s="1"/>
  <c r="M863" i="4"/>
  <c r="W868" i="4" s="1"/>
  <c r="I872" i="4"/>
  <c r="Y875" i="4" s="1"/>
  <c r="I882" i="4"/>
  <c r="T891" i="4" s="1"/>
  <c r="I895" i="4"/>
  <c r="W899" i="4" s="1"/>
  <c r="M911" i="4"/>
  <c r="W916" i="4" s="1"/>
  <c r="M915" i="4"/>
  <c r="V924" i="4" s="1"/>
  <c r="M926" i="4"/>
  <c r="U932" i="4" s="1"/>
  <c r="I930" i="4"/>
  <c r="T939" i="4" s="1"/>
  <c r="W948" i="4"/>
  <c r="M943" i="4"/>
  <c r="M947" i="4"/>
  <c r="V956" i="4" s="1"/>
  <c r="I960" i="4"/>
  <c r="Y963" i="4" s="1"/>
  <c r="M982" i="4"/>
  <c r="U988" i="4" s="1"/>
  <c r="M988" i="4"/>
  <c r="X996" i="4" s="1"/>
  <c r="M1014" i="4"/>
  <c r="U1020" i="4" s="1"/>
  <c r="M1020" i="4"/>
  <c r="X1028" i="4" s="1"/>
  <c r="Z1036" i="4"/>
  <c r="M1029" i="4"/>
  <c r="M1035" i="4"/>
  <c r="V1044" i="4" s="1"/>
  <c r="AB1044" i="4" s="1"/>
  <c r="I1036" i="4"/>
  <c r="X1043" i="4" s="1"/>
  <c r="I1056" i="4"/>
  <c r="Y1059" i="4" s="1"/>
  <c r="M1066" i="4"/>
  <c r="T1076" i="4" s="1"/>
  <c r="AB1076" i="4" s="1"/>
  <c r="I1085" i="4"/>
  <c r="Z1091" i="4" s="1"/>
  <c r="M1095" i="4"/>
  <c r="W1100" i="4" s="1"/>
  <c r="M1098" i="4"/>
  <c r="T1108" i="4" s="1"/>
  <c r="I1107" i="4"/>
  <c r="V1115" i="4" s="1"/>
  <c r="I1115" i="4"/>
  <c r="V1123" i="4" s="1"/>
  <c r="M1134" i="4"/>
  <c r="U1140" i="4" s="1"/>
  <c r="M1154" i="4"/>
  <c r="T1164" i="4" s="1"/>
  <c r="I1163" i="4"/>
  <c r="V1171" i="4" s="1"/>
  <c r="I1196" i="4"/>
  <c r="X1203" i="4" s="1"/>
  <c r="I1219" i="4"/>
  <c r="V1227" i="4" s="1"/>
  <c r="AB1227" i="4" s="1"/>
  <c r="I1234" i="4"/>
  <c r="T1243" i="4" s="1"/>
  <c r="M1239" i="4"/>
  <c r="W1244" i="4" s="1"/>
  <c r="M1250" i="4"/>
  <c r="T1260" i="4" s="1"/>
  <c r="I1253" i="4"/>
  <c r="Z1259" i="4" s="1"/>
  <c r="M1266" i="4"/>
  <c r="T1276" i="4" s="1"/>
  <c r="M1273" i="4"/>
  <c r="AA1276" i="4" s="1"/>
  <c r="M1285" i="4"/>
  <c r="Z1292" i="4" s="1"/>
  <c r="I1298" i="4"/>
  <c r="T1307" i="4" s="1"/>
  <c r="I1307" i="4"/>
  <c r="V1315" i="4" s="1"/>
  <c r="I1310" i="4"/>
  <c r="U1315" i="4" s="1"/>
  <c r="I1319" i="4"/>
  <c r="W1323" i="4" s="1"/>
  <c r="I1331" i="4"/>
  <c r="V1339" i="4" s="1"/>
  <c r="I1342" i="4"/>
  <c r="U1347" i="4" s="1"/>
  <c r="M1345" i="4"/>
  <c r="AA1348" i="4" s="1"/>
  <c r="I1363" i="4"/>
  <c r="V1371" i="4" s="1"/>
  <c r="M1378" i="4"/>
  <c r="T1388" i="4" s="1"/>
  <c r="M1381" i="4"/>
  <c r="Z1388" i="4" s="1"/>
  <c r="M1391" i="4"/>
  <c r="W1396" i="4" s="1"/>
  <c r="M1404" i="4"/>
  <c r="X1412" i="4" s="1"/>
  <c r="M1408" i="4"/>
  <c r="Y1412" i="4" s="1"/>
  <c r="M1413" i="4"/>
  <c r="Z1420" i="4" s="1"/>
  <c r="I1420" i="4"/>
  <c r="X1427" i="4" s="1"/>
  <c r="M1425" i="4"/>
  <c r="AA1428" i="4" s="1"/>
  <c r="M1445" i="4"/>
  <c r="Z1452" i="4" s="1"/>
  <c r="M1453" i="4"/>
  <c r="Z1460" i="4" s="1"/>
  <c r="M1460" i="4"/>
  <c r="X1468" i="4" s="1"/>
  <c r="I1465" i="4"/>
  <c r="AA1467" i="4" s="1"/>
  <c r="M1474" i="4"/>
  <c r="T1484" i="4" s="1"/>
  <c r="I1494" i="4"/>
  <c r="U1499" i="4" s="1"/>
  <c r="AB1499" i="4" s="1"/>
  <c r="M1497" i="4"/>
  <c r="AA1500" i="4" s="1"/>
  <c r="I1507" i="4"/>
  <c r="V1515" i="4" s="1"/>
  <c r="M1509" i="4"/>
  <c r="Z1516" i="4" s="1"/>
  <c r="M1513" i="4"/>
  <c r="AA1516" i="4" s="1"/>
  <c r="I1520" i="4"/>
  <c r="Y1523" i="4" s="1"/>
  <c r="M1543" i="4"/>
  <c r="W1548" i="4" s="1"/>
  <c r="M1547" i="4"/>
  <c r="V1556" i="4" s="1"/>
  <c r="I1548" i="4"/>
  <c r="X1555" i="4" s="1"/>
  <c r="M1549" i="4"/>
  <c r="Z1556" i="4" s="1"/>
  <c r="M1553" i="4"/>
  <c r="AA1556" i="4" s="1"/>
  <c r="M1575" i="4"/>
  <c r="W1580" i="4" s="1"/>
  <c r="I1583" i="4"/>
  <c r="W1587" i="4" s="1"/>
  <c r="M1586" i="4"/>
  <c r="T1596" i="4" s="1"/>
  <c r="U1596" i="4"/>
  <c r="M1590" i="4"/>
  <c r="M1594" i="4"/>
  <c r="T1604" i="4" s="1"/>
  <c r="AB60" i="3"/>
  <c r="AB116" i="3"/>
  <c r="AB443" i="3"/>
  <c r="AB732" i="3"/>
  <c r="AB875" i="3"/>
  <c r="U596" i="4"/>
  <c r="M590" i="4"/>
  <c r="I605" i="4"/>
  <c r="Z611" i="4" s="1"/>
  <c r="I615" i="4"/>
  <c r="W619" i="4" s="1"/>
  <c r="M624" i="4"/>
  <c r="Y628" i="4" s="1"/>
  <c r="I630" i="4"/>
  <c r="U635" i="4" s="1"/>
  <c r="M633" i="4"/>
  <c r="AA636" i="4" s="1"/>
  <c r="M646" i="4"/>
  <c r="U652" i="4" s="1"/>
  <c r="M659" i="4"/>
  <c r="V668" i="4" s="1"/>
  <c r="M660" i="4"/>
  <c r="X668" i="4" s="1"/>
  <c r="M666" i="4"/>
  <c r="T676" i="4" s="1"/>
  <c r="M670" i="4"/>
  <c r="U676" i="4" s="1"/>
  <c r="I678" i="4"/>
  <c r="U683" i="4" s="1"/>
  <c r="AA691" i="4"/>
  <c r="I689" i="4"/>
  <c r="M696" i="4"/>
  <c r="Y700" i="4" s="1"/>
  <c r="M699" i="4"/>
  <c r="V708" i="4" s="1"/>
  <c r="M700" i="4"/>
  <c r="X708" i="4" s="1"/>
  <c r="M713" i="4"/>
  <c r="AA716" i="4" s="1"/>
  <c r="M718" i="4"/>
  <c r="U724" i="4" s="1"/>
  <c r="I729" i="4"/>
  <c r="AA731" i="4" s="1"/>
  <c r="I735" i="4"/>
  <c r="W739" i="4" s="1"/>
  <c r="I739" i="4"/>
  <c r="V747" i="4" s="1"/>
  <c r="M742" i="4"/>
  <c r="U748" i="4" s="1"/>
  <c r="T764" i="4"/>
  <c r="M754" i="4"/>
  <c r="M767" i="4"/>
  <c r="W772" i="4" s="1"/>
  <c r="M776" i="4"/>
  <c r="Y780" i="4" s="1"/>
  <c r="M779" i="4"/>
  <c r="V788" i="4" s="1"/>
  <c r="I782" i="4"/>
  <c r="U787" i="4" s="1"/>
  <c r="I788" i="4"/>
  <c r="X795" i="4" s="1"/>
  <c r="I793" i="4"/>
  <c r="AA795" i="4" s="1"/>
  <c r="I798" i="4"/>
  <c r="U803" i="4" s="1"/>
  <c r="I811" i="4"/>
  <c r="V819" i="4" s="1"/>
  <c r="M812" i="4"/>
  <c r="X820" i="4" s="1"/>
  <c r="M817" i="4"/>
  <c r="AA820" i="4" s="1"/>
  <c r="I823" i="4"/>
  <c r="W827" i="4" s="1"/>
  <c r="I827" i="4"/>
  <c r="V835" i="4" s="1"/>
  <c r="I830" i="4"/>
  <c r="U835" i="4" s="1"/>
  <c r="I833" i="4"/>
  <c r="AA835" i="4" s="1"/>
  <c r="I839" i="4"/>
  <c r="W843" i="4" s="1"/>
  <c r="I856" i="4"/>
  <c r="Y859" i="4" s="1"/>
  <c r="I864" i="4"/>
  <c r="Y867" i="4" s="1"/>
  <c r="I885" i="4"/>
  <c r="Z891" i="4" s="1"/>
  <c r="I906" i="4"/>
  <c r="T915" i="4" s="1"/>
  <c r="I912" i="4"/>
  <c r="Y915" i="4" s="1"/>
  <c r="I916" i="4"/>
  <c r="X923" i="4" s="1"/>
  <c r="M917" i="4"/>
  <c r="Z924" i="4" s="1"/>
  <c r="I927" i="4"/>
  <c r="W931" i="4" s="1"/>
  <c r="M930" i="4"/>
  <c r="T940" i="4" s="1"/>
  <c r="I944" i="4"/>
  <c r="Y947" i="4" s="1"/>
  <c r="AB947" i="4" s="1"/>
  <c r="M948" i="4"/>
  <c r="X956" i="4" s="1"/>
  <c r="I951" i="4"/>
  <c r="W955" i="4" s="1"/>
  <c r="Z979" i="4"/>
  <c r="I973" i="4"/>
  <c r="I990" i="4"/>
  <c r="U995" i="4" s="1"/>
  <c r="I996" i="4"/>
  <c r="X1003" i="4" s="1"/>
  <c r="M997" i="4"/>
  <c r="Z1004" i="4" s="1"/>
  <c r="I1005" i="4"/>
  <c r="Z1011" i="4" s="1"/>
  <c r="I1025" i="4"/>
  <c r="AA1027" i="4" s="1"/>
  <c r="M1048" i="4"/>
  <c r="Y1052" i="4" s="1"/>
  <c r="I1059" i="4"/>
  <c r="V1067" i="4" s="1"/>
  <c r="AB1067" i="4" s="1"/>
  <c r="I1072" i="4"/>
  <c r="Y1075" i="4" s="1"/>
  <c r="I1075" i="4"/>
  <c r="V1083" i="4" s="1"/>
  <c r="I1091" i="4"/>
  <c r="V1099" i="4" s="1"/>
  <c r="I1104" i="4"/>
  <c r="Y1107" i="4" s="1"/>
  <c r="M1107" i="4"/>
  <c r="V1116" i="4" s="1"/>
  <c r="I1129" i="4"/>
  <c r="AA1131" i="4" s="1"/>
  <c r="I1135" i="4"/>
  <c r="W1139" i="4" s="1"/>
  <c r="I1144" i="4"/>
  <c r="Y1147" i="4" s="1"/>
  <c r="I1147" i="4"/>
  <c r="V1155" i="4" s="1"/>
  <c r="AB1155" i="4" s="1"/>
  <c r="I1157" i="4"/>
  <c r="Z1163" i="4" s="1"/>
  <c r="M1163" i="4"/>
  <c r="V1172" i="4" s="1"/>
  <c r="M1168" i="4"/>
  <c r="Y1172" i="4" s="1"/>
  <c r="V1179" i="4"/>
  <c r="AB1179" i="4" s="1"/>
  <c r="I1171" i="4"/>
  <c r="I1183" i="4"/>
  <c r="W1187" i="4" s="1"/>
  <c r="M1196" i="4"/>
  <c r="X1204" i="4" s="1"/>
  <c r="I1205" i="4"/>
  <c r="Z1211" i="4" s="1"/>
  <c r="I1213" i="4"/>
  <c r="Z1219" i="4" s="1"/>
  <c r="I1226" i="4"/>
  <c r="T1235" i="4" s="1"/>
  <c r="M1231" i="4"/>
  <c r="W1236" i="4" s="1"/>
  <c r="I1237" i="4"/>
  <c r="Z1243" i="4" s="1"/>
  <c r="I1251" i="4"/>
  <c r="V1259" i="4" s="1"/>
  <c r="M1256" i="4"/>
  <c r="Y1260" i="4" s="1"/>
  <c r="M1263" i="4"/>
  <c r="W1268" i="4" s="1"/>
  <c r="I1268" i="4"/>
  <c r="X1275" i="4" s="1"/>
  <c r="I1274" i="4"/>
  <c r="T1283" i="4" s="1"/>
  <c r="I1277" i="4"/>
  <c r="Z1283" i="4" s="1"/>
  <c r="I1286" i="4"/>
  <c r="U1291" i="4" s="1"/>
  <c r="M1295" i="4"/>
  <c r="W1300" i="4" s="1"/>
  <c r="M1298" i="4"/>
  <c r="T1308" i="4" s="1"/>
  <c r="M1310" i="4"/>
  <c r="U1316" i="4" s="1"/>
  <c r="M1319" i="4"/>
  <c r="W1324" i="4" s="1"/>
  <c r="I1325" i="4"/>
  <c r="Z1331" i="4" s="1"/>
  <c r="M1331" i="4"/>
  <c r="V1340" i="4" s="1"/>
  <c r="I1346" i="4"/>
  <c r="T1355" i="4" s="1"/>
  <c r="I1382" i="4"/>
  <c r="U1387" i="4" s="1"/>
  <c r="I1412" i="4"/>
  <c r="X1419" i="4" s="1"/>
  <c r="AB1419" i="4" s="1"/>
  <c r="M1420" i="4"/>
  <c r="X1428" i="4" s="1"/>
  <c r="I1429" i="4"/>
  <c r="Z1435" i="4" s="1"/>
  <c r="M1434" i="4"/>
  <c r="T1444" i="4" s="1"/>
  <c r="AB1444" i="4" s="1"/>
  <c r="I1442" i="4"/>
  <c r="T1451" i="4" s="1"/>
  <c r="AB1451" i="4" s="1"/>
  <c r="M1451" i="4"/>
  <c r="V1460" i="4" s="1"/>
  <c r="I1452" i="4"/>
  <c r="X1459" i="4" s="1"/>
  <c r="AB1459" i="4" s="1"/>
  <c r="M1494" i="4"/>
  <c r="U1500" i="4" s="1"/>
  <c r="I1498" i="4"/>
  <c r="T1507" i="4" s="1"/>
  <c r="I1510" i="4"/>
  <c r="U1515" i="4" s="1"/>
  <c r="I1514" i="4"/>
  <c r="T1523" i="4" s="1"/>
  <c r="I1517" i="4"/>
  <c r="Z1523" i="4" s="1"/>
  <c r="M1520" i="4"/>
  <c r="Y1524" i="4" s="1"/>
  <c r="I1529" i="4"/>
  <c r="AA1531" i="4" s="1"/>
  <c r="I1544" i="4"/>
  <c r="Y1547" i="4" s="1"/>
  <c r="M1569" i="4"/>
  <c r="AA1572" i="4" s="1"/>
  <c r="I1576" i="4"/>
  <c r="Y1579" i="4" s="1"/>
  <c r="I1591" i="4"/>
  <c r="W1595" i="4" s="1"/>
  <c r="I1595" i="4"/>
  <c r="V1603" i="4" s="1"/>
  <c r="AB187" i="3"/>
  <c r="AB420" i="3"/>
  <c r="AB428" i="3"/>
  <c r="AB444" i="3"/>
  <c r="AB548" i="3"/>
  <c r="AB844" i="3"/>
  <c r="AB852" i="3"/>
  <c r="AB884" i="3"/>
  <c r="M585" i="4"/>
  <c r="AA588" i="4" s="1"/>
  <c r="I591" i="4"/>
  <c r="W595" i="4" s="1"/>
  <c r="I604" i="4"/>
  <c r="X611" i="4" s="1"/>
  <c r="M605" i="4"/>
  <c r="Z612" i="4" s="1"/>
  <c r="I609" i="4"/>
  <c r="AA611" i="4" s="1"/>
  <c r="M615" i="4"/>
  <c r="W620" i="4" s="1"/>
  <c r="M618" i="4"/>
  <c r="T628" i="4" s="1"/>
  <c r="I625" i="4"/>
  <c r="AA627" i="4" s="1"/>
  <c r="M630" i="4"/>
  <c r="U636" i="4" s="1"/>
  <c r="I634" i="4"/>
  <c r="T643" i="4" s="1"/>
  <c r="I641" i="4"/>
  <c r="AA643" i="4" s="1"/>
  <c r="I647" i="4"/>
  <c r="W651" i="4" s="1"/>
  <c r="I671" i="4"/>
  <c r="W675" i="4" s="1"/>
  <c r="M689" i="4"/>
  <c r="AA692" i="4" s="1"/>
  <c r="U707" i="4"/>
  <c r="I702" i="4"/>
  <c r="I705" i="4"/>
  <c r="AA707" i="4" s="1"/>
  <c r="I719" i="4"/>
  <c r="W723" i="4" s="1"/>
  <c r="I723" i="4"/>
  <c r="V731" i="4" s="1"/>
  <c r="M725" i="4"/>
  <c r="Z732" i="4" s="1"/>
  <c r="M735" i="4"/>
  <c r="W740" i="4" s="1"/>
  <c r="V748" i="4"/>
  <c r="M739" i="4"/>
  <c r="I743" i="4"/>
  <c r="W747" i="4" s="1"/>
  <c r="I756" i="4"/>
  <c r="X763" i="4" s="1"/>
  <c r="M758" i="4"/>
  <c r="U764" i="4" s="1"/>
  <c r="I768" i="4"/>
  <c r="Y771" i="4" s="1"/>
  <c r="I771" i="4"/>
  <c r="V779" i="4" s="1"/>
  <c r="M780" i="4"/>
  <c r="X788" i="4" s="1"/>
  <c r="M798" i="4"/>
  <c r="U804" i="4" s="1"/>
  <c r="I805" i="4"/>
  <c r="Z811" i="4" s="1"/>
  <c r="M811" i="4"/>
  <c r="V820" i="4" s="1"/>
  <c r="I815" i="4"/>
  <c r="W819" i="4" s="1"/>
  <c r="I818" i="4"/>
  <c r="T827" i="4" s="1"/>
  <c r="M823" i="4"/>
  <c r="W828" i="4" s="1"/>
  <c r="M828" i="4"/>
  <c r="X836" i="4" s="1"/>
  <c r="M839" i="4"/>
  <c r="W844" i="4" s="1"/>
  <c r="I843" i="4"/>
  <c r="V851" i="4" s="1"/>
  <c r="I847" i="4"/>
  <c r="W851" i="4" s="1"/>
  <c r="I851" i="4"/>
  <c r="V859" i="4" s="1"/>
  <c r="M853" i="4"/>
  <c r="Z860" i="4" s="1"/>
  <c r="I861" i="4"/>
  <c r="Z867" i="4" s="1"/>
  <c r="M864" i="4"/>
  <c r="Y868" i="4" s="1"/>
  <c r="I873" i="4"/>
  <c r="AA875" i="4" s="1"/>
  <c r="I880" i="4"/>
  <c r="Y883" i="4" s="1"/>
  <c r="M898" i="4"/>
  <c r="T908" i="4" s="1"/>
  <c r="AB908" i="4" s="1"/>
  <c r="M906" i="4"/>
  <c r="T916" i="4" s="1"/>
  <c r="M912" i="4"/>
  <c r="Y916" i="4" s="1"/>
  <c r="M916" i="4"/>
  <c r="X924" i="4" s="1"/>
  <c r="I918" i="4"/>
  <c r="U923" i="4" s="1"/>
  <c r="I922" i="4"/>
  <c r="T931" i="4" s="1"/>
  <c r="M927" i="4"/>
  <c r="W932" i="4" s="1"/>
  <c r="I931" i="4"/>
  <c r="V939" i="4" s="1"/>
  <c r="M936" i="4"/>
  <c r="Y940" i="4" s="1"/>
  <c r="M944" i="4"/>
  <c r="Y948" i="4" s="1"/>
  <c r="M951" i="4"/>
  <c r="W956" i="4" s="1"/>
  <c r="M954" i="4"/>
  <c r="T964" i="4" s="1"/>
  <c r="I964" i="4"/>
  <c r="X971" i="4" s="1"/>
  <c r="M965" i="4"/>
  <c r="Z972" i="4" s="1"/>
  <c r="M971" i="4"/>
  <c r="V980" i="4" s="1"/>
  <c r="M972" i="4"/>
  <c r="X980" i="4" s="1"/>
  <c r="M1003" i="4"/>
  <c r="V1012" i="4" s="1"/>
  <c r="M1004" i="4"/>
  <c r="X1012" i="4" s="1"/>
  <c r="I1011" i="4"/>
  <c r="V1019" i="4" s="1"/>
  <c r="I1022" i="4"/>
  <c r="U1027" i="4" s="1"/>
  <c r="I1041" i="4"/>
  <c r="AA1043" i="4" s="1"/>
  <c r="I1054" i="4"/>
  <c r="U1059" i="4" s="1"/>
  <c r="I1057" i="4"/>
  <c r="AA1059" i="4" s="1"/>
  <c r="M1061" i="4"/>
  <c r="Z1068" i="4" s="1"/>
  <c r="M1064" i="4"/>
  <c r="Y1068" i="4" s="1"/>
  <c r="I1076" i="4"/>
  <c r="X1083" i="4" s="1"/>
  <c r="I1110" i="4"/>
  <c r="U1115" i="4" s="1"/>
  <c r="M1112" i="4"/>
  <c r="Y1116" i="4" s="1"/>
  <c r="I1118" i="4"/>
  <c r="U1123" i="4" s="1"/>
  <c r="M1120" i="4"/>
  <c r="Y1124" i="4" s="1"/>
  <c r="M1123" i="4"/>
  <c r="V1132" i="4" s="1"/>
  <c r="M1124" i="4"/>
  <c r="X1132" i="4" s="1"/>
  <c r="I1126" i="4"/>
  <c r="U1131" i="4" s="1"/>
  <c r="M1129" i="4"/>
  <c r="AA1132" i="4" s="1"/>
  <c r="M1135" i="4"/>
  <c r="W1140" i="4" s="1"/>
  <c r="M1138" i="4"/>
  <c r="T1148" i="4" s="1"/>
  <c r="I1141" i="4"/>
  <c r="Z1147" i="4" s="1"/>
  <c r="M1144" i="4"/>
  <c r="Y1148" i="4" s="1"/>
  <c r="M1149" i="4"/>
  <c r="Z1156" i="4" s="1"/>
  <c r="I1165" i="4"/>
  <c r="Z1171" i="4" s="1"/>
  <c r="I1169" i="4"/>
  <c r="AA1171" i="4" s="1"/>
  <c r="W1204" i="4"/>
  <c r="M1199" i="4"/>
  <c r="M1205" i="4"/>
  <c r="Z1212" i="4" s="1"/>
  <c r="I1211" i="4"/>
  <c r="V1219" i="4" s="1"/>
  <c r="M1213" i="4"/>
  <c r="Z1220" i="4" s="1"/>
  <c r="M1216" i="4"/>
  <c r="Y1220" i="4" s="1"/>
  <c r="M1226" i="4"/>
  <c r="T1236" i="4" s="1"/>
  <c r="M1237" i="4"/>
  <c r="Z1244" i="4" s="1"/>
  <c r="I1245" i="4"/>
  <c r="Z1251" i="4" s="1"/>
  <c r="M1251" i="4"/>
  <c r="V1260" i="4" s="1"/>
  <c r="I1257" i="4"/>
  <c r="AA1259" i="4" s="1"/>
  <c r="I1264" i="4"/>
  <c r="Y1267" i="4" s="1"/>
  <c r="I1271" i="4"/>
  <c r="W1275" i="4" s="1"/>
  <c r="M1280" i="4"/>
  <c r="Y1284" i="4" s="1"/>
  <c r="I1293" i="4"/>
  <c r="Z1299" i="4" s="1"/>
  <c r="I1320" i="4"/>
  <c r="Y1323" i="4" s="1"/>
  <c r="I1323" i="4"/>
  <c r="V1331" i="4" s="1"/>
  <c r="I1337" i="4"/>
  <c r="AA1339" i="4" s="1"/>
  <c r="I1361" i="4"/>
  <c r="AA1363" i="4" s="1"/>
  <c r="I1372" i="4"/>
  <c r="X1379" i="4" s="1"/>
  <c r="AB1379" i="4" s="1"/>
  <c r="M1376" i="4"/>
  <c r="Y1380" i="4" s="1"/>
  <c r="M1385" i="4"/>
  <c r="AA1388" i="4" s="1"/>
  <c r="I1389" i="4"/>
  <c r="Z1395" i="4" s="1"/>
  <c r="I1395" i="4"/>
  <c r="V1403" i="4" s="1"/>
  <c r="I1396" i="4"/>
  <c r="X1403" i="4" s="1"/>
  <c r="M1402" i="4"/>
  <c r="T1412" i="4" s="1"/>
  <c r="M1406" i="4"/>
  <c r="U1412" i="4" s="1"/>
  <c r="M1417" i="4"/>
  <c r="AA1420" i="4" s="1"/>
  <c r="I1423" i="4"/>
  <c r="W1427" i="4" s="1"/>
  <c r="I1435" i="4"/>
  <c r="V1443" i="4" s="1"/>
  <c r="M1452" i="4"/>
  <c r="X1460" i="4" s="1"/>
  <c r="M1457" i="4"/>
  <c r="AA1460" i="4" s="1"/>
  <c r="M1462" i="4"/>
  <c r="U1468" i="4" s="1"/>
  <c r="Y1475" i="4"/>
  <c r="I1472" i="4"/>
  <c r="M1479" i="4"/>
  <c r="W1484" i="4" s="1"/>
  <c r="M1490" i="4"/>
  <c r="T1500" i="4" s="1"/>
  <c r="M1498" i="4"/>
  <c r="T1508" i="4" s="1"/>
  <c r="M1510" i="4"/>
  <c r="U1516" i="4" s="1"/>
  <c r="M1514" i="4"/>
  <c r="T1524" i="4" s="1"/>
  <c r="M1517" i="4"/>
  <c r="Z1524" i="4" s="1"/>
  <c r="I1521" i="4"/>
  <c r="AA1523" i="4" s="1"/>
  <c r="I1534" i="4"/>
  <c r="U1539" i="4" s="1"/>
  <c r="M1550" i="4"/>
  <c r="U1556" i="4" s="1"/>
  <c r="I1558" i="4"/>
  <c r="U1563" i="4" s="1"/>
  <c r="I1566" i="4"/>
  <c r="U1571" i="4" s="1"/>
  <c r="I1570" i="4"/>
  <c r="T1579" i="4" s="1"/>
  <c r="M1579" i="4"/>
  <c r="V1588" i="4" s="1"/>
  <c r="I1580" i="4"/>
  <c r="X1587" i="4" s="1"/>
  <c r="M1587" i="4"/>
  <c r="V1596" i="4" s="1"/>
  <c r="AB75" i="3"/>
  <c r="AB99" i="3"/>
  <c r="AB468" i="3"/>
  <c r="AB604" i="3"/>
  <c r="AB636" i="3"/>
  <c r="AB803" i="3"/>
  <c r="AB148" i="3"/>
  <c r="AB156" i="3"/>
  <c r="AB283" i="3"/>
  <c r="AB403" i="3"/>
  <c r="AB644" i="3"/>
  <c r="AB748" i="3"/>
  <c r="M1600" i="4"/>
  <c r="Y1604" i="4" s="1"/>
  <c r="AB203" i="3"/>
  <c r="AB331" i="3"/>
  <c r="AB380" i="3"/>
  <c r="AB508" i="3"/>
  <c r="AB660" i="3"/>
  <c r="AB700" i="3"/>
  <c r="AB28" i="3"/>
  <c r="AB707" i="3"/>
  <c r="M1597" i="4"/>
  <c r="Z1604" i="4" s="1"/>
  <c r="M1601" i="4"/>
  <c r="AA1604" i="4" s="1"/>
  <c r="AB291" i="3"/>
  <c r="I1598" i="4"/>
  <c r="U1603" i="4" s="1"/>
  <c r="AB228" i="3"/>
  <c r="AB235" i="3"/>
  <c r="AB371" i="3"/>
  <c r="AB764" i="3"/>
  <c r="AB788" i="3"/>
  <c r="AB947" i="3"/>
  <c r="AB948" i="3"/>
  <c r="AB955" i="3"/>
  <c r="AB963" i="3"/>
  <c r="M1598" i="4"/>
  <c r="U1604" i="4" s="1"/>
  <c r="AB771" i="3"/>
  <c r="AB1372" i="4"/>
  <c r="AB1483" i="4"/>
  <c r="W12" i="4"/>
  <c r="V12" i="4"/>
  <c r="X11" i="4"/>
  <c r="W11" i="4"/>
  <c r="Z11" i="4"/>
  <c r="AB12" i="3"/>
  <c r="AB796" i="3"/>
  <c r="AB804" i="3"/>
  <c r="AB900" i="3"/>
  <c r="AB939" i="3"/>
  <c r="AB812" i="3"/>
  <c r="AB827" i="3"/>
  <c r="AB835" i="3"/>
  <c r="AB851" i="3"/>
  <c r="AB843" i="3"/>
  <c r="AB859" i="3"/>
  <c r="AB836" i="3"/>
  <c r="AB867" i="3"/>
  <c r="AB868" i="3"/>
  <c r="AB923" i="3"/>
  <c r="AB932" i="3"/>
  <c r="AB860" i="3"/>
  <c r="AB907" i="3"/>
  <c r="AB915" i="3"/>
  <c r="AB924" i="3"/>
  <c r="AB916" i="3"/>
  <c r="AB780" i="3"/>
  <c r="AB811" i="3"/>
  <c r="AB819" i="3"/>
  <c r="AB892" i="3"/>
  <c r="AB891" i="3"/>
  <c r="AB899" i="3"/>
  <c r="AB956" i="3"/>
  <c r="AB964" i="3"/>
  <c r="AB876" i="3"/>
  <c r="AB940" i="3"/>
  <c r="AB908" i="3"/>
  <c r="AB620" i="3"/>
  <c r="AB588" i="3"/>
  <c r="AB612" i="3"/>
  <c r="AB755" i="3"/>
  <c r="AB691" i="3"/>
  <c r="AB659" i="3"/>
  <c r="AB676" i="3"/>
  <c r="AB627" i="3"/>
  <c r="AB651" i="3"/>
  <c r="AB595" i="3"/>
  <c r="AB619" i="3"/>
  <c r="AB587" i="3"/>
  <c r="AB643" i="3"/>
  <c r="AB652" i="3"/>
  <c r="AB684" i="3"/>
  <c r="AB731" i="3"/>
  <c r="AB740" i="3"/>
  <c r="AB715" i="3"/>
  <c r="AB724" i="3"/>
  <c r="AB699" i="3"/>
  <c r="AB708" i="3"/>
  <c r="AB763" i="3"/>
  <c r="AB772" i="3"/>
  <c r="AB683" i="3"/>
  <c r="AB692" i="3"/>
  <c r="AB747" i="3"/>
  <c r="AB756" i="3"/>
  <c r="AB395" i="3"/>
  <c r="AB499" i="3"/>
  <c r="AB396" i="3"/>
  <c r="AB435" i="3"/>
  <c r="AB459" i="3"/>
  <c r="AB460" i="3"/>
  <c r="AB484" i="3"/>
  <c r="AB516" i="3"/>
  <c r="AB547" i="3"/>
  <c r="AB563" i="3"/>
  <c r="AB436" i="3"/>
  <c r="AB475" i="3"/>
  <c r="AB483" i="3"/>
  <c r="AB531" i="3"/>
  <c r="AB564" i="3"/>
  <c r="AB411" i="3"/>
  <c r="AB419" i="3"/>
  <c r="AB451" i="3"/>
  <c r="AB467" i="3"/>
  <c r="AB476" i="3"/>
  <c r="AB491" i="3"/>
  <c r="AB427" i="3"/>
  <c r="AB404" i="3"/>
  <c r="AB571" i="3"/>
  <c r="AB452" i="3"/>
  <c r="AB523" i="3"/>
  <c r="AB500" i="3"/>
  <c r="AB524" i="3"/>
  <c r="AB572" i="3"/>
  <c r="AB540" i="3"/>
  <c r="AB539" i="3"/>
  <c r="AB580" i="3"/>
  <c r="AB507" i="3"/>
  <c r="AB555" i="3"/>
  <c r="AB556" i="3"/>
  <c r="AB276" i="3"/>
  <c r="AB236" i="3"/>
  <c r="AB243" i="3"/>
  <c r="AB307" i="3"/>
  <c r="AB348" i="3"/>
  <c r="AB204" i="3"/>
  <c r="AB211" i="3"/>
  <c r="AB252" i="3"/>
  <c r="AB339" i="3"/>
  <c r="AB387" i="3"/>
  <c r="AB212" i="3"/>
  <c r="AB259" i="3"/>
  <c r="AB308" i="3"/>
  <c r="AB220" i="3"/>
  <c r="AB260" i="3"/>
  <c r="AB323" i="3"/>
  <c r="AB227" i="3"/>
  <c r="AB267" i="3"/>
  <c r="AB284" i="3"/>
  <c r="AB268" i="3"/>
  <c r="AB275" i="3"/>
  <c r="AB388" i="3"/>
  <c r="AB292" i="3"/>
  <c r="AB363" i="3"/>
  <c r="AB324" i="3"/>
  <c r="AB340" i="3"/>
  <c r="AB364" i="3"/>
  <c r="AB300" i="3"/>
  <c r="AB372" i="3"/>
  <c r="AB332" i="3"/>
  <c r="AB379" i="3"/>
  <c r="AB347" i="3"/>
  <c r="AB315" i="3"/>
  <c r="AB180" i="3"/>
  <c r="AB188" i="3"/>
  <c r="AB196" i="3"/>
  <c r="AB139" i="3"/>
  <c r="AB140" i="3"/>
  <c r="AB147" i="3"/>
  <c r="AB155" i="3"/>
  <c r="AB163" i="3"/>
  <c r="AB164" i="3"/>
  <c r="AB171" i="3"/>
  <c r="AB92" i="3"/>
  <c r="AB115" i="3"/>
  <c r="AB100" i="3"/>
  <c r="AB76" i="3"/>
  <c r="AB107" i="3"/>
  <c r="AB83" i="3"/>
  <c r="AB84" i="3"/>
  <c r="AB108" i="3"/>
  <c r="AB123" i="3"/>
  <c r="AB131" i="3"/>
  <c r="AB91" i="3"/>
  <c r="AB124" i="3"/>
  <c r="AB132" i="3"/>
  <c r="AB52" i="3"/>
  <c r="AB67" i="3"/>
  <c r="AB43" i="3"/>
  <c r="AB51" i="3"/>
  <c r="AB68" i="3"/>
  <c r="AB59" i="3"/>
  <c r="AB35" i="3"/>
  <c r="AB36" i="3"/>
  <c r="AB27" i="3"/>
  <c r="AB19" i="3"/>
  <c r="AB20" i="3"/>
  <c r="AB1364" i="4"/>
  <c r="AB196" i="4"/>
  <c r="Z12" i="4"/>
  <c r="AA12" i="4"/>
  <c r="T11" i="4"/>
  <c r="AA11" i="4"/>
  <c r="V11" i="4"/>
  <c r="AB11" i="3"/>
  <c r="Z3" i="4"/>
  <c r="U3" i="4"/>
  <c r="AA3" i="4"/>
  <c r="AB4" i="3"/>
  <c r="AB3" i="3"/>
  <c r="AB171" i="4" l="1"/>
  <c r="AB1380" i="4"/>
  <c r="AB1235" i="4"/>
  <c r="AB1020" i="4"/>
  <c r="AB867" i="4"/>
  <c r="AB428" i="4"/>
  <c r="AB459" i="4"/>
  <c r="AB427" i="4"/>
  <c r="AB1347" i="4"/>
  <c r="AB436" i="4"/>
  <c r="AB243" i="4"/>
  <c r="AB844" i="4"/>
  <c r="AB1203" i="4"/>
  <c r="AB227" i="4"/>
  <c r="AB1291" i="4"/>
  <c r="AB299" i="4"/>
  <c r="AB876" i="4"/>
  <c r="AB1475" i="4"/>
  <c r="AB220" i="4"/>
  <c r="AB1115" i="4"/>
  <c r="AB1083" i="4"/>
  <c r="AB748" i="4"/>
  <c r="AB123" i="4"/>
  <c r="AB539" i="4"/>
  <c r="AB620" i="4"/>
  <c r="AB1355" i="4"/>
  <c r="AB35" i="4"/>
  <c r="AB363" i="4"/>
  <c r="AB451" i="4"/>
  <c r="AB1340" i="4"/>
  <c r="AB1100" i="4"/>
  <c r="AB139" i="4"/>
  <c r="AB1163" i="4"/>
  <c r="AB964" i="4"/>
  <c r="AB1595" i="4"/>
  <c r="AB843" i="4"/>
  <c r="AB347" i="4"/>
  <c r="AB156" i="4"/>
  <c r="AB1500" i="4"/>
  <c r="AB1003" i="4"/>
  <c r="AB475" i="4"/>
  <c r="AB564" i="4"/>
  <c r="AB332" i="4"/>
  <c r="AB1540" i="4"/>
  <c r="AB675" i="4"/>
  <c r="AB1539" i="4"/>
  <c r="AB1219" i="4"/>
  <c r="AB1396" i="4"/>
  <c r="AB1588" i="4"/>
  <c r="AB668" i="4"/>
  <c r="AB1099" i="4"/>
  <c r="AB251" i="4"/>
  <c r="AB1403" i="4"/>
  <c r="AB1027" i="4"/>
  <c r="AB916" i="4"/>
  <c r="AB731" i="4"/>
  <c r="AB1507" i="4"/>
  <c r="AB995" i="4"/>
  <c r="AB803" i="4"/>
  <c r="AB1164" i="4"/>
  <c r="AB1572" i="4"/>
  <c r="AB212" i="4"/>
  <c r="AB412" i="4"/>
  <c r="AB387" i="4"/>
  <c r="AB835" i="4"/>
  <c r="AB1148" i="4"/>
  <c r="AB1116" i="4"/>
  <c r="AB652" i="4"/>
  <c r="AB1292" i="4"/>
  <c r="AB75" i="4"/>
  <c r="AB1123" i="4"/>
  <c r="AB891" i="4"/>
  <c r="AB100" i="4"/>
  <c r="AB1091" i="4"/>
  <c r="AB860" i="4"/>
  <c r="AB1468" i="4"/>
  <c r="AB1243" i="4"/>
  <c r="AB1035" i="4"/>
  <c r="AB939" i="4"/>
  <c r="AB1324" i="4"/>
  <c r="AB1187" i="4"/>
  <c r="AB1284" i="4"/>
  <c r="AB563" i="4"/>
  <c r="AB1563" i="4"/>
  <c r="AB1156" i="4"/>
  <c r="AB1012" i="4"/>
  <c r="AB1316" i="4"/>
  <c r="AB787" i="4"/>
  <c r="AB635" i="4"/>
  <c r="AB1052" i="4"/>
  <c r="AB1011" i="4"/>
  <c r="AB899" i="4"/>
  <c r="AB796" i="4"/>
  <c r="AB1276" i="4"/>
  <c r="AB523" i="4"/>
  <c r="AB931" i="4"/>
  <c r="AB1036" i="4"/>
  <c r="AB275" i="4"/>
  <c r="AB235" i="4"/>
  <c r="AB1268" i="4"/>
  <c r="AB883" i="4"/>
  <c r="AB291" i="4"/>
  <c r="AB492" i="4"/>
  <c r="AB316" i="4"/>
  <c r="AB163" i="4"/>
  <c r="AB132" i="4"/>
  <c r="AB452" i="4"/>
  <c r="AB307" i="4"/>
  <c r="AB500" i="4"/>
  <c r="AB1244" i="4"/>
  <c r="AB236" i="4"/>
  <c r="AB548" i="4"/>
  <c r="AB443" i="4"/>
  <c r="AB1300" i="4"/>
  <c r="AB1571" i="4"/>
  <c r="AB1427" i="4"/>
  <c r="AB827" i="4"/>
  <c r="AB1260" i="4"/>
  <c r="AB1315" i="4"/>
  <c r="AB1108" i="4"/>
  <c r="AB932" i="4"/>
  <c r="AB972" i="4"/>
  <c r="AB819" i="4"/>
  <c r="AB1188" i="4"/>
  <c r="AB996" i="4"/>
  <c r="AB147" i="4"/>
  <c r="AB484" i="4"/>
  <c r="AB276" i="4"/>
  <c r="AB588" i="4"/>
  <c r="AB900" i="4"/>
  <c r="AB308" i="4"/>
  <c r="AB1420" i="4"/>
  <c r="AB315" i="4"/>
  <c r="AB267" i="4"/>
  <c r="AB1524" i="4"/>
  <c r="AB1395" i="4"/>
  <c r="AB1236" i="4"/>
  <c r="AB1132" i="4"/>
  <c r="AB980" i="4"/>
  <c r="AB779" i="4"/>
  <c r="AB643" i="4"/>
  <c r="AB915" i="4"/>
  <c r="AB676" i="4"/>
  <c r="AB1587" i="4"/>
  <c r="AB1307" i="4"/>
  <c r="AB828" i="4"/>
  <c r="AB667" i="4"/>
  <c r="AB1139" i="4"/>
  <c r="AB516" i="4"/>
  <c r="AB36" i="4"/>
  <c r="AB659" i="4"/>
  <c r="AB252" i="4"/>
  <c r="AB1452" i="4"/>
  <c r="AB339" i="4"/>
  <c r="AB396" i="4"/>
  <c r="AB476" i="4"/>
  <c r="AB1092" i="4"/>
  <c r="AB987" i="4"/>
  <c r="AB131" i="4"/>
  <c r="AB388" i="4"/>
  <c r="AB116" i="4"/>
  <c r="AB868" i="4"/>
  <c r="AB1204" i="4"/>
  <c r="AB555" i="4"/>
  <c r="AB1371" i="4"/>
  <c r="AB1124" i="4"/>
  <c r="AB579" i="4"/>
  <c r="AB571" i="4"/>
  <c r="AB268" i="4"/>
  <c r="AB1051" i="4"/>
  <c r="AB596" i="4"/>
  <c r="AB1492" i="4"/>
  <c r="AB1084" i="4"/>
  <c r="AB1443" i="4"/>
  <c r="AB948" i="4"/>
  <c r="AB732" i="4"/>
  <c r="AB660" i="4"/>
  <c r="AB1356" i="4"/>
  <c r="AB460" i="4"/>
  <c r="AB244" i="4"/>
  <c r="AB188" i="4"/>
  <c r="AB115" i="4"/>
  <c r="AB1339" i="4"/>
  <c r="AB331" i="4"/>
  <c r="AB1060" i="4"/>
  <c r="AB499" i="4"/>
  <c r="AB1564" i="4"/>
  <c r="AB179" i="4"/>
  <c r="AB91" i="4"/>
  <c r="AB852" i="4"/>
  <c r="AB1556" i="4"/>
  <c r="AB1412" i="4"/>
  <c r="AB1019" i="4"/>
  <c r="AB1579" i="4"/>
  <c r="AB1484" i="4"/>
  <c r="AB1140" i="4"/>
  <c r="AB956" i="4"/>
  <c r="AB836" i="4"/>
  <c r="AB1251" i="4"/>
  <c r="AB755" i="4"/>
  <c r="AB715" i="4"/>
  <c r="AB604" i="4"/>
  <c r="AB1323" i="4"/>
  <c r="AB1195" i="4"/>
  <c r="AB971" i="4"/>
  <c r="AB684" i="4"/>
  <c r="AB795" i="4"/>
  <c r="AB508" i="4"/>
  <c r="AB52" i="4"/>
  <c r="AB1428" i="4"/>
  <c r="AB595" i="4"/>
  <c r="AB1532" i="4"/>
  <c r="AB955" i="4"/>
  <c r="AB260" i="4"/>
  <c r="AB219" i="4"/>
  <c r="AB1259" i="4"/>
  <c r="AB68" i="4"/>
  <c r="AB4" i="4"/>
  <c r="AB644" i="4"/>
  <c r="AB395" i="4"/>
  <c r="AB108" i="4"/>
  <c r="AB67" i="4"/>
  <c r="AB43" i="4"/>
  <c r="AB404" i="4"/>
  <c r="AB940" i="4"/>
  <c r="AB1131" i="4"/>
  <c r="AB1508" i="4"/>
  <c r="AB1460" i="4"/>
  <c r="AB859" i="4"/>
  <c r="AB1331" i="4"/>
  <c r="AB740" i="4"/>
  <c r="AB651" i="4"/>
  <c r="AB1171" i="4"/>
  <c r="AB707" i="4"/>
  <c r="AB1531" i="4"/>
  <c r="AB963" i="4"/>
  <c r="AB892" i="4"/>
  <c r="AB403" i="4"/>
  <c r="AB771" i="4"/>
  <c r="AB507" i="4"/>
  <c r="AB691" i="4"/>
  <c r="AB1211" i="4"/>
  <c r="AB1075" i="4"/>
  <c r="AB572" i="4"/>
  <c r="AB27" i="4"/>
  <c r="AB323" i="4"/>
  <c r="AB1476" i="4"/>
  <c r="AB92" i="4"/>
  <c r="AB1523" i="4"/>
  <c r="AB1283" i="4"/>
  <c r="AB979" i="4"/>
  <c r="AB724" i="4"/>
  <c r="AB1604" i="4"/>
  <c r="AB1388" i="4"/>
  <c r="AB851" i="4"/>
  <c r="AB763" i="4"/>
  <c r="AB788" i="4"/>
  <c r="AB1515" i="4"/>
  <c r="AB1147" i="4"/>
  <c r="AB1068" i="4"/>
  <c r="AB468" i="4"/>
  <c r="AB228" i="4"/>
  <c r="AB83" i="4"/>
  <c r="AB28" i="4"/>
  <c r="AB20" i="4"/>
  <c r="AB300" i="4"/>
  <c r="AB164" i="4"/>
  <c r="AB411" i="4"/>
  <c r="AB99" i="4"/>
  <c r="AB524" i="4"/>
  <c r="AB1404" i="4"/>
  <c r="AB324" i="4"/>
  <c r="AB84" i="4"/>
  <c r="AB1436" i="4"/>
  <c r="AB1059" i="4"/>
  <c r="AB60" i="4"/>
  <c r="AB1580" i="4"/>
  <c r="AB1299" i="4"/>
  <c r="AB716" i="4"/>
  <c r="AB379" i="4"/>
  <c r="AB284" i="4"/>
  <c r="AB124" i="4"/>
  <c r="AB1603" i="4"/>
  <c r="AB628" i="4"/>
  <c r="AB1547" i="4"/>
  <c r="AB1308" i="4"/>
  <c r="AB764" i="4"/>
  <c r="AB683" i="4"/>
  <c r="AB1516" i="4"/>
  <c r="AB1004" i="4"/>
  <c r="AB739" i="4"/>
  <c r="AB700" i="4"/>
  <c r="AB491" i="4"/>
  <c r="AB1228" i="4"/>
  <c r="AB1387" i="4"/>
  <c r="AB587" i="4"/>
  <c r="AB172" i="4"/>
  <c r="AB547" i="4"/>
  <c r="AB380" i="4"/>
  <c r="AB283" i="4"/>
  <c r="AB59" i="4"/>
  <c r="AB619" i="4"/>
  <c r="AB435" i="4"/>
  <c r="AB107" i="4"/>
  <c r="AB1332" i="4"/>
  <c r="AB19" i="4"/>
  <c r="AB532" i="4"/>
  <c r="AB580" i="4"/>
  <c r="AB747" i="4"/>
  <c r="AB1172" i="4"/>
  <c r="AB1043" i="4"/>
  <c r="AB875" i="4"/>
  <c r="AB708" i="4"/>
  <c r="AB1220" i="4"/>
  <c r="AB636" i="4"/>
  <c r="AB723" i="4"/>
  <c r="AB1363" i="4"/>
  <c r="AB531" i="4"/>
  <c r="AB371" i="4"/>
  <c r="AB1548" i="4"/>
  <c r="AB1491" i="4"/>
  <c r="AB292" i="4"/>
  <c r="AB699" i="4"/>
  <c r="AB1555" i="4"/>
  <c r="AB804" i="4"/>
  <c r="AB211" i="4"/>
  <c r="AB923" i="4"/>
  <c r="AB1596" i="4"/>
  <c r="AB820" i="4"/>
  <c r="AB1275" i="4"/>
  <c r="AB1196" i="4"/>
  <c r="AB195" i="4"/>
  <c r="AB155" i="4"/>
  <c r="AB51" i="4"/>
  <c r="AB612" i="4"/>
  <c r="AB483" i="4"/>
  <c r="AB556" i="4"/>
  <c r="AB204" i="4"/>
  <c r="AB924" i="4"/>
  <c r="AB780" i="4"/>
  <c r="AB1467" i="4"/>
  <c r="AB467" i="4"/>
  <c r="AB627" i="4"/>
  <c r="AB419" i="4"/>
  <c r="AB340" i="4"/>
  <c r="AB148" i="4"/>
  <c r="AB988" i="4"/>
  <c r="AB1435" i="4"/>
  <c r="AB1107" i="4"/>
  <c r="AB1028" i="4"/>
  <c r="AB692" i="4"/>
  <c r="AB444" i="4"/>
  <c r="AB372" i="4"/>
  <c r="AB76" i="4"/>
  <c r="AB811" i="4"/>
  <c r="AB515" i="4"/>
  <c r="AB259" i="4"/>
  <c r="AB44" i="4"/>
  <c r="AB364" i="4"/>
  <c r="AB1267" i="4"/>
  <c r="AB772" i="4"/>
  <c r="AB611" i="4"/>
  <c r="AB1348" i="4"/>
  <c r="AB1212" i="4"/>
  <c r="AB140" i="4"/>
  <c r="AB603" i="4"/>
  <c r="AB884" i="4"/>
  <c r="AB420" i="4"/>
  <c r="AB812" i="4"/>
  <c r="AB180" i="4"/>
  <c r="AB3" i="4"/>
  <c r="AB12" i="4"/>
  <c r="AB11" i="4"/>
</calcChain>
</file>

<file path=xl/sharedStrings.xml><?xml version="1.0" encoding="utf-8"?>
<sst xmlns="http://schemas.openxmlformats.org/spreadsheetml/2006/main" count="5584" uniqueCount="290">
  <si>
    <t>측정일자</t>
    <phoneticPr fontId="1" type="noConversion"/>
  </si>
  <si>
    <t>Strip ID</t>
    <phoneticPr fontId="1" type="noConversion"/>
  </si>
  <si>
    <t>Cavity</t>
    <phoneticPr fontId="1" type="noConversion"/>
  </si>
  <si>
    <t>Point</t>
    <phoneticPr fontId="1" type="noConversion"/>
  </si>
  <si>
    <t>L-1</t>
    <phoneticPr fontId="1" type="noConversion"/>
  </si>
  <si>
    <t>L-2</t>
    <phoneticPr fontId="1" type="noConversion"/>
  </si>
  <si>
    <t>R-1</t>
    <phoneticPr fontId="1" type="noConversion"/>
  </si>
  <si>
    <t>R-2</t>
    <phoneticPr fontId="1" type="noConversion"/>
  </si>
  <si>
    <t>Offset</t>
    <phoneticPr fontId="1" type="noConversion"/>
  </si>
  <si>
    <t>Hole Center</t>
    <phoneticPr fontId="1" type="noConversion"/>
  </si>
  <si>
    <t>Lot#</t>
    <phoneticPr fontId="1" type="noConversion"/>
  </si>
  <si>
    <t>8/4/N</t>
    <phoneticPr fontId="1" type="noConversion"/>
  </si>
  <si>
    <t>2232EQM6M</t>
    <phoneticPr fontId="1" type="noConversion"/>
  </si>
  <si>
    <t>SSS5307425006795091</t>
    <phoneticPr fontId="1" type="noConversion"/>
  </si>
  <si>
    <t>L</t>
    <phoneticPr fontId="1" type="noConversion"/>
  </si>
  <si>
    <t>8/9/D</t>
    <phoneticPr fontId="1" type="noConversion"/>
  </si>
  <si>
    <t>2232ESEAR</t>
    <phoneticPr fontId="1" type="noConversion"/>
  </si>
  <si>
    <t>SSS6507425006785113</t>
    <phoneticPr fontId="1" type="noConversion"/>
  </si>
  <si>
    <t>Cavity</t>
  </si>
  <si>
    <t>Position</t>
  </si>
  <si>
    <t>offset 1</t>
  </si>
  <si>
    <t>offset 2</t>
  </si>
  <si>
    <t>offset 3</t>
  </si>
  <si>
    <t>offset 4</t>
  </si>
  <si>
    <t>offset 5</t>
  </si>
  <si>
    <t>offset 6</t>
  </si>
  <si>
    <t>Offset varience</t>
  </si>
  <si>
    <t>Left</t>
    <phoneticPr fontId="1" type="noConversion"/>
  </si>
  <si>
    <t>Right</t>
    <phoneticPr fontId="1" type="noConversion"/>
  </si>
  <si>
    <t>offset 7</t>
    <phoneticPr fontId="1" type="noConversion"/>
  </si>
  <si>
    <t>offset 8</t>
    <phoneticPr fontId="1" type="noConversion"/>
  </si>
  <si>
    <t>Eng'r conversion data 양식</t>
    <phoneticPr fontId="1" type="noConversion"/>
  </si>
  <si>
    <t>NNN0207</t>
  </si>
  <si>
    <t>NNN080882002626079R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</si>
  <si>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</si>
  <si>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</si>
  <si>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</si>
  <si>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</si>
  <si>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DYUMMY</t>
    <phoneticPr fontId="1" type="noConversion"/>
  </si>
  <si>
    <t>SSS4308427006787110</t>
    <phoneticPr fontId="1" type="noConversion"/>
  </si>
  <si>
    <t>SSS7508427006787110</t>
    <phoneticPr fontId="1" type="noConversion"/>
  </si>
  <si>
    <t>R</t>
    <phoneticPr fontId="1" type="noConversion"/>
  </si>
  <si>
    <t>L</t>
    <phoneticPr fontId="1" type="noConversion"/>
  </si>
  <si>
    <t>2249GV5XR</t>
    <phoneticPr fontId="1" type="noConversion"/>
  </si>
  <si>
    <t>R</t>
    <phoneticPr fontId="1" type="noConversion"/>
  </si>
  <si>
    <t>SSS0702427006787110</t>
    <phoneticPr fontId="1" type="noConversion"/>
  </si>
  <si>
    <t>SSS8905643006793005</t>
    <phoneticPr fontId="1" type="noConversion"/>
  </si>
  <si>
    <t>SSS160163B00679B043</t>
    <phoneticPr fontId="1" type="noConversion"/>
  </si>
  <si>
    <t>R</t>
    <phoneticPr fontId="1" type="noConversion"/>
  </si>
  <si>
    <t>2418RDK6A</t>
    <phoneticPr fontId="1" type="noConversion"/>
  </si>
  <si>
    <t>2418RDK7A</t>
    <phoneticPr fontId="1" type="noConversion"/>
  </si>
  <si>
    <t>06/04/D</t>
    <phoneticPr fontId="1" type="noConversion"/>
  </si>
  <si>
    <t>SSS5908643006793005</t>
    <phoneticPr fontId="1" type="noConversion"/>
  </si>
  <si>
    <t>SSS0708643006793005</t>
    <phoneticPr fontId="1" type="noConversion"/>
  </si>
  <si>
    <t>2418RDKCA</t>
    <phoneticPr fontId="1" type="noConversion"/>
  </si>
  <si>
    <t>06/04/S</t>
    <phoneticPr fontId="1" type="noConversion"/>
  </si>
  <si>
    <t>SSS6304643006793005</t>
    <phoneticPr fontId="1" type="noConversion"/>
  </si>
  <si>
    <t>SSS1003643006793005</t>
    <phoneticPr fontId="1" type="noConversion"/>
  </si>
  <si>
    <t>2418RDKAA</t>
    <phoneticPr fontId="1" type="noConversion"/>
  </si>
  <si>
    <t>2418RDKAA</t>
    <phoneticPr fontId="1" type="noConversion"/>
  </si>
  <si>
    <t>06/04/N</t>
    <phoneticPr fontId="1" type="noConversion"/>
  </si>
  <si>
    <t>2418RDKLA</t>
    <phoneticPr fontId="1" type="noConversion"/>
  </si>
  <si>
    <t>SSS1608643006793005</t>
    <phoneticPr fontId="1" type="noConversion"/>
  </si>
  <si>
    <t>SSS8508643006793005</t>
    <phoneticPr fontId="1" type="noConversion"/>
  </si>
  <si>
    <t>L</t>
    <phoneticPr fontId="1" type="noConversion"/>
  </si>
  <si>
    <t>R</t>
    <phoneticPr fontId="1" type="noConversion"/>
  </si>
  <si>
    <t>06/05/D</t>
    <phoneticPr fontId="1" type="noConversion"/>
  </si>
  <si>
    <t>SSS2105443006783005</t>
    <phoneticPr fontId="1" type="noConversion"/>
  </si>
  <si>
    <t>SSS7206443006783005</t>
    <phoneticPr fontId="1" type="noConversion"/>
  </si>
  <si>
    <t>2418RDKTA</t>
    <phoneticPr fontId="1" type="noConversion"/>
  </si>
  <si>
    <t>06/05/S</t>
    <phoneticPr fontId="1" type="noConversion"/>
  </si>
  <si>
    <t>2418RDKKA</t>
    <phoneticPr fontId="1" type="noConversion"/>
  </si>
  <si>
    <t>SSS7807443006783005</t>
    <phoneticPr fontId="1" type="noConversion"/>
  </si>
  <si>
    <t>SSS8004443006783005</t>
    <phoneticPr fontId="1" type="noConversion"/>
  </si>
  <si>
    <t>2418RDKKA</t>
    <phoneticPr fontId="1" type="noConversion"/>
  </si>
  <si>
    <t>06/05/N</t>
    <phoneticPr fontId="1" type="noConversion"/>
  </si>
  <si>
    <t>2418RDKWA</t>
    <phoneticPr fontId="1" type="noConversion"/>
  </si>
  <si>
    <t>SSS3305443006783005</t>
    <phoneticPr fontId="1" type="noConversion"/>
  </si>
  <si>
    <t>SSS6608443006783005</t>
    <phoneticPr fontId="1" type="noConversion"/>
  </si>
  <si>
    <t>2418RDL5A</t>
    <phoneticPr fontId="1" type="noConversion"/>
  </si>
  <si>
    <t>06/06/D</t>
    <phoneticPr fontId="1" type="noConversion"/>
  </si>
  <si>
    <t>SSS7303643006793005</t>
    <phoneticPr fontId="1" type="noConversion"/>
  </si>
  <si>
    <t>SSS1504643006793005</t>
    <phoneticPr fontId="1" type="noConversion"/>
  </si>
  <si>
    <t>SSS7206643006793005</t>
    <phoneticPr fontId="1" type="noConversion"/>
  </si>
  <si>
    <t>SSS6408643006793005</t>
    <phoneticPr fontId="1" type="noConversion"/>
  </si>
  <si>
    <t>06/06/S</t>
    <phoneticPr fontId="1" type="noConversion"/>
  </si>
  <si>
    <t>06/06/S</t>
    <phoneticPr fontId="1" type="noConversion"/>
  </si>
  <si>
    <t>2418RDL4A</t>
    <phoneticPr fontId="1" type="noConversion"/>
  </si>
  <si>
    <t>2418RDL4A</t>
    <phoneticPr fontId="1" type="noConversion"/>
  </si>
  <si>
    <t>SSS4001643006783012</t>
    <phoneticPr fontId="1" type="noConversion"/>
  </si>
  <si>
    <t>SSS6001643006783012</t>
    <phoneticPr fontId="1" type="noConversion"/>
  </si>
  <si>
    <t>06/06/S</t>
    <phoneticPr fontId="1" type="noConversion"/>
  </si>
  <si>
    <t>06/06/S</t>
    <phoneticPr fontId="1" type="noConversion"/>
  </si>
  <si>
    <t>2418RDKYA</t>
    <phoneticPr fontId="1" type="noConversion"/>
  </si>
  <si>
    <t>L</t>
    <phoneticPr fontId="1" type="noConversion"/>
  </si>
  <si>
    <t>R</t>
    <phoneticPr fontId="1" type="noConversion"/>
  </si>
  <si>
    <t>06/07/D</t>
    <phoneticPr fontId="1" type="noConversion"/>
  </si>
  <si>
    <t>SSS6007643006793005</t>
    <phoneticPr fontId="1" type="noConversion"/>
  </si>
  <si>
    <t>SSS4506643006793005</t>
    <phoneticPr fontId="1" type="noConversion"/>
  </si>
  <si>
    <t>L</t>
    <phoneticPr fontId="1" type="noConversion"/>
  </si>
  <si>
    <t>R</t>
    <phoneticPr fontId="1" type="noConversion"/>
  </si>
  <si>
    <t>2418RDL7A</t>
    <phoneticPr fontId="1" type="noConversion"/>
  </si>
  <si>
    <t>06/07/S</t>
    <phoneticPr fontId="1" type="noConversion"/>
  </si>
  <si>
    <t>2418RDLAA</t>
    <phoneticPr fontId="1" type="noConversion"/>
  </si>
  <si>
    <t>SSS2705643006793005</t>
    <phoneticPr fontId="1" type="noConversion"/>
  </si>
  <si>
    <t>SSS8101643006793005</t>
    <phoneticPr fontId="1" type="noConversion"/>
  </si>
  <si>
    <t>06/07/N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</si>
  <si>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</si>
  <si>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</si>
  <si>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</si>
  <si>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</si>
  <si>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</si>
  <si>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</si>
  <si>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</si>
  <si>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L</t>
    <phoneticPr fontId="1" type="noConversion"/>
  </si>
  <si>
    <t>L</t>
    <phoneticPr fontId="1" type="noConversion"/>
  </si>
  <si>
    <t>NNN4403820026250A53</t>
    <phoneticPr fontId="1" type="noConversion"/>
  </si>
  <si>
    <t>NNN0504820026250A53</t>
    <phoneticPr fontId="1" type="noConversion"/>
  </si>
  <si>
    <t>2420RFJNM</t>
    <phoneticPr fontId="1" type="noConversion"/>
  </si>
  <si>
    <t>06/07/D</t>
    <phoneticPr fontId="1" type="noConversion"/>
  </si>
  <si>
    <t>NNN3505820026260A73</t>
    <phoneticPr fontId="1" type="noConversion"/>
  </si>
  <si>
    <t>NNN1303820026260A73</t>
    <phoneticPr fontId="1" type="noConversion"/>
  </si>
  <si>
    <t>2420RFJTM</t>
    <phoneticPr fontId="1" type="noConversion"/>
  </si>
  <si>
    <t>2420RFJTM</t>
    <phoneticPr fontId="1" type="noConversion"/>
  </si>
  <si>
    <t>06/07/D</t>
    <phoneticPr fontId="1" type="noConversion"/>
  </si>
  <si>
    <t>2420RFJUM</t>
    <phoneticPr fontId="1" type="noConversion"/>
  </si>
  <si>
    <t>NNN1305820026260A73</t>
    <phoneticPr fontId="1" type="noConversion"/>
  </si>
  <si>
    <t>NNN2103820026260A73</t>
    <phoneticPr fontId="1" type="noConversion"/>
  </si>
  <si>
    <t>06/08/S</t>
    <phoneticPr fontId="1" type="noConversion"/>
  </si>
  <si>
    <t>2420RFJQM</t>
    <phoneticPr fontId="1" type="noConversion"/>
  </si>
  <si>
    <t>2420RFJQM</t>
    <phoneticPr fontId="1" type="noConversion"/>
  </si>
  <si>
    <t>NNN4801820026250A53</t>
    <phoneticPr fontId="1" type="noConversion"/>
  </si>
  <si>
    <t>NNN4603820026250A53</t>
    <phoneticPr fontId="1" type="noConversion"/>
  </si>
  <si>
    <t>06/08/S</t>
    <phoneticPr fontId="1" type="noConversion"/>
  </si>
  <si>
    <t>06/08/N</t>
    <phoneticPr fontId="1" type="noConversion"/>
  </si>
  <si>
    <t>2420RFKCM</t>
    <phoneticPr fontId="1" type="noConversion"/>
  </si>
  <si>
    <t>2420RFKCM</t>
    <phoneticPr fontId="1" type="noConversion"/>
  </si>
  <si>
    <t>NNN6804820026260A75</t>
    <phoneticPr fontId="1" type="noConversion"/>
  </si>
  <si>
    <t>NNN0804820026260A75</t>
    <phoneticPr fontId="1" type="noConversion"/>
  </si>
  <si>
    <t>06/09/D</t>
    <phoneticPr fontId="1" type="noConversion"/>
  </si>
  <si>
    <t>2420RFJXM</t>
    <phoneticPr fontId="1" type="noConversion"/>
  </si>
  <si>
    <t>NNN0806820026260A75</t>
    <phoneticPr fontId="1" type="noConversion"/>
  </si>
  <si>
    <t>06/09/D</t>
    <phoneticPr fontId="1" type="noConversion"/>
  </si>
  <si>
    <t>2420RFJXM</t>
    <phoneticPr fontId="1" type="noConversion"/>
  </si>
  <si>
    <t>NNN1501820026260A75</t>
    <phoneticPr fontId="1" type="noConversion"/>
  </si>
  <si>
    <t xml:space="preserve">06/09/S </t>
    <phoneticPr fontId="1" type="noConversion"/>
  </si>
  <si>
    <t xml:space="preserve">06/09/S </t>
    <phoneticPr fontId="1" type="noConversion"/>
  </si>
  <si>
    <t>2420RFJSM</t>
    <phoneticPr fontId="1" type="noConversion"/>
  </si>
  <si>
    <t>2420RFJSM</t>
    <phoneticPr fontId="1" type="noConversion"/>
  </si>
  <si>
    <t>NNN4601820026250A53</t>
    <phoneticPr fontId="1" type="noConversion"/>
  </si>
  <si>
    <t>NNN4708820026250A53</t>
    <phoneticPr fontId="1" type="noConversion"/>
  </si>
  <si>
    <t>2420RFJWM</t>
    <phoneticPr fontId="1" type="noConversion"/>
  </si>
  <si>
    <t>2420RFJWM</t>
    <phoneticPr fontId="1" type="noConversion"/>
  </si>
  <si>
    <t>06/09/N</t>
    <phoneticPr fontId="1" type="noConversion"/>
  </si>
  <si>
    <t>NNN4905820026260A73</t>
    <phoneticPr fontId="1" type="noConversion"/>
  </si>
  <si>
    <t>NNN5005820026260A73</t>
    <phoneticPr fontId="1" type="noConversion"/>
  </si>
  <si>
    <t>06/10/D</t>
    <phoneticPr fontId="1" type="noConversion"/>
  </si>
  <si>
    <t>2420RFKDM</t>
    <phoneticPr fontId="1" type="noConversion"/>
  </si>
  <si>
    <t>NNN0602820026260A75</t>
    <phoneticPr fontId="1" type="noConversion"/>
  </si>
  <si>
    <t>NNN6308820026260A75</t>
    <phoneticPr fontId="1" type="noConversion"/>
  </si>
  <si>
    <t>06/10/D</t>
    <phoneticPr fontId="1" type="noConversion"/>
  </si>
  <si>
    <t>06/10/D</t>
    <phoneticPr fontId="1" type="noConversion"/>
  </si>
  <si>
    <t>2420RFK7M</t>
    <phoneticPr fontId="1" type="noConversion"/>
  </si>
  <si>
    <t>NNN6603820026250A53</t>
    <phoneticPr fontId="1" type="noConversion"/>
  </si>
  <si>
    <t>NNN4807820026250A53</t>
    <phoneticPr fontId="1" type="noConversion"/>
  </si>
  <si>
    <t>06/10/S</t>
    <phoneticPr fontId="1" type="noConversion"/>
  </si>
  <si>
    <t>2420RFKAM</t>
    <phoneticPr fontId="1" type="noConversion"/>
  </si>
  <si>
    <t>NNN4008820026250A53</t>
    <phoneticPr fontId="1" type="noConversion"/>
  </si>
  <si>
    <t>NNN1906820026250A53</t>
    <phoneticPr fontId="1" type="noConversion"/>
  </si>
  <si>
    <t>06/10/N</t>
    <phoneticPr fontId="1" type="noConversion"/>
  </si>
  <si>
    <t>2420RFKLM</t>
    <phoneticPr fontId="1" type="noConversion"/>
  </si>
  <si>
    <t>2420RFKLM</t>
    <phoneticPr fontId="1" type="noConversion"/>
  </si>
  <si>
    <t>NNN6101820026250A54</t>
    <phoneticPr fontId="1" type="noConversion"/>
  </si>
  <si>
    <t>NNN0102820026250A54</t>
    <phoneticPr fontId="1" type="noConversion"/>
  </si>
  <si>
    <t>06/11/D</t>
    <phoneticPr fontId="1" type="noConversion"/>
  </si>
  <si>
    <t>06/11/D</t>
    <phoneticPr fontId="1" type="noConversion"/>
  </si>
  <si>
    <t>2420RFKHM</t>
    <phoneticPr fontId="1" type="noConversion"/>
  </si>
  <si>
    <t>NNN6407820026260A6B</t>
    <phoneticPr fontId="1" type="noConversion"/>
  </si>
  <si>
    <t>NNN4406820026260A6B</t>
    <phoneticPr fontId="1" type="noConversion"/>
  </si>
  <si>
    <t>06/11/N</t>
    <phoneticPr fontId="1" type="noConversion"/>
  </si>
  <si>
    <t>2420RFKQM</t>
    <phoneticPr fontId="1" type="noConversion"/>
  </si>
  <si>
    <t>2420RFKQM</t>
    <phoneticPr fontId="1" type="noConversion"/>
  </si>
  <si>
    <t>NNN1402820026250A58</t>
    <phoneticPr fontId="1" type="noConversion"/>
  </si>
  <si>
    <t>NNN0503820026250A58</t>
    <phoneticPr fontId="1" type="noConversion"/>
  </si>
  <si>
    <t>06/12/S</t>
    <phoneticPr fontId="1" type="noConversion"/>
  </si>
  <si>
    <t>2423RHUAM</t>
    <phoneticPr fontId="1" type="noConversion"/>
  </si>
  <si>
    <t>NNN3907820026250A58</t>
    <phoneticPr fontId="1" type="noConversion"/>
  </si>
  <si>
    <t>NNN0206820026250A58</t>
    <phoneticPr fontId="1" type="noConversion"/>
  </si>
  <si>
    <t>06/13/D</t>
    <phoneticPr fontId="1" type="noConversion"/>
  </si>
  <si>
    <t>2423RHUCM</t>
    <phoneticPr fontId="1" type="noConversion"/>
  </si>
  <si>
    <t>NNN3805820026250A58</t>
    <phoneticPr fontId="1" type="noConversion"/>
  </si>
  <si>
    <t>NNN3205820026250A58</t>
    <phoneticPr fontId="1" type="noConversion"/>
  </si>
  <si>
    <t>06/13/S</t>
    <phoneticPr fontId="1" type="noConversion"/>
  </si>
  <si>
    <t>2420RFKUM</t>
    <phoneticPr fontId="1" type="noConversion"/>
  </si>
  <si>
    <t>2420RFKUM</t>
    <phoneticPr fontId="1" type="noConversion"/>
  </si>
  <si>
    <t>NNN5803820026260A6B</t>
    <phoneticPr fontId="1" type="noConversion"/>
  </si>
  <si>
    <t>NNN5103820026260A6B</t>
    <phoneticPr fontId="1" type="noConversion"/>
  </si>
  <si>
    <t>06/13/N</t>
    <phoneticPr fontId="1" type="noConversion"/>
  </si>
  <si>
    <t>2420RFKVM</t>
    <phoneticPr fontId="1" type="noConversion"/>
  </si>
  <si>
    <t>NNN7107820026260A6B</t>
    <phoneticPr fontId="1" type="noConversion"/>
  </si>
  <si>
    <t>NNN3307820026260A6B</t>
    <phoneticPr fontId="1" type="noConversion"/>
  </si>
  <si>
    <t>06/14/D</t>
    <phoneticPr fontId="1" type="noConversion"/>
  </si>
  <si>
    <t>2423RHUEM</t>
    <phoneticPr fontId="1" type="noConversion"/>
  </si>
  <si>
    <t>2423RHUEM</t>
    <phoneticPr fontId="1" type="noConversion"/>
  </si>
  <si>
    <t>NNN2904820026260A7L</t>
    <phoneticPr fontId="1" type="noConversion"/>
  </si>
  <si>
    <t>NNN4004820026260A7L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</si>
  <si>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</si>
  <si>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</si>
  <si>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</si>
  <si>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</si>
  <si>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</si>
  <si>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</si>
  <si>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</si>
  <si>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</si>
  <si>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</si>
  <si>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R</t>
    <phoneticPr fontId="1" type="noConversion"/>
  </si>
  <si>
    <t>L</t>
    <phoneticPr fontId="1" type="noConversion"/>
  </si>
  <si>
    <t>6/14/S</t>
    <phoneticPr fontId="1" type="noConversion"/>
  </si>
  <si>
    <t>2420RFKWM</t>
    <phoneticPr fontId="1" type="noConversion"/>
  </si>
  <si>
    <t>2420RFKWM</t>
    <phoneticPr fontId="1" type="noConversion"/>
  </si>
  <si>
    <t>NNN0507820026260A8Z</t>
    <phoneticPr fontId="1" type="noConversion"/>
  </si>
  <si>
    <t>NNN1005820026260A8Z</t>
    <phoneticPr fontId="1" type="noConversion"/>
  </si>
  <si>
    <t>NNN1401820026260A7L</t>
    <phoneticPr fontId="1" type="noConversion"/>
  </si>
  <si>
    <t>NNN6906820026260A7L</t>
    <phoneticPr fontId="1" type="noConversion"/>
  </si>
  <si>
    <t>6/14/N</t>
    <phoneticPr fontId="1" type="noConversion"/>
  </si>
  <si>
    <t>6/14/N</t>
    <phoneticPr fontId="1" type="noConversion"/>
  </si>
  <si>
    <t>2423RHUGM</t>
    <phoneticPr fontId="1" type="noConversion"/>
  </si>
  <si>
    <t>2423RHUGM</t>
    <phoneticPr fontId="1" type="noConversion"/>
  </si>
  <si>
    <t>NNN3801820026260A6B</t>
    <phoneticPr fontId="1" type="noConversion"/>
  </si>
  <si>
    <t>NNN4007820026260A7L</t>
    <phoneticPr fontId="1" type="noConversion"/>
  </si>
  <si>
    <t>06/17/D</t>
    <phoneticPr fontId="1" type="noConversion"/>
  </si>
  <si>
    <t>2423RHUHM</t>
    <phoneticPr fontId="1" type="noConversion"/>
  </si>
  <si>
    <t>06/18/D</t>
    <phoneticPr fontId="1" type="noConversion"/>
  </si>
  <si>
    <t>2423RHULM</t>
    <phoneticPr fontId="1" type="noConversion"/>
  </si>
  <si>
    <t>2423RHULM</t>
    <phoneticPr fontId="1" type="noConversion"/>
  </si>
  <si>
    <t>NNN3705820026250A58</t>
    <phoneticPr fontId="1" type="noConversion"/>
  </si>
  <si>
    <t>NNN3302820026250A58</t>
    <phoneticPr fontId="1" type="noConversion"/>
  </si>
  <si>
    <t>NNN2501820026260A7P</t>
    <phoneticPr fontId="1" type="noConversion"/>
  </si>
  <si>
    <t>NNN2907820026260A7P</t>
    <phoneticPr fontId="1" type="noConversion"/>
  </si>
  <si>
    <t>2423RHUKM</t>
    <phoneticPr fontId="1" type="noConversion"/>
  </si>
  <si>
    <t>06/18/S</t>
    <phoneticPr fontId="1" type="noConversion"/>
  </si>
  <si>
    <t>06/18/S</t>
    <phoneticPr fontId="1" type="noConversion"/>
  </si>
  <si>
    <t>06/19/D</t>
    <phoneticPr fontId="1" type="noConversion"/>
  </si>
  <si>
    <t>06/19/D</t>
    <phoneticPr fontId="1" type="noConversion"/>
  </si>
  <si>
    <t>2423RHUWM</t>
    <phoneticPr fontId="1" type="noConversion"/>
  </si>
  <si>
    <t>2423RHUWM</t>
    <phoneticPr fontId="1" type="noConversion"/>
  </si>
  <si>
    <t>NNN4206820026260A7P</t>
    <phoneticPr fontId="1" type="noConversion"/>
  </si>
  <si>
    <t>06/19/S</t>
    <phoneticPr fontId="1" type="noConversion"/>
  </si>
  <si>
    <t>2424RHV3M</t>
    <phoneticPr fontId="1" type="noConversion"/>
  </si>
  <si>
    <t>NNN0707820026250A7A</t>
    <phoneticPr fontId="1" type="noConversion"/>
  </si>
  <si>
    <t>NNN4606820026250A7A</t>
    <phoneticPr fontId="1" type="noConversion"/>
  </si>
  <si>
    <t>NNN0306820026260A7P</t>
    <phoneticPr fontId="1" type="noConversion"/>
  </si>
  <si>
    <t>06/21/S</t>
    <phoneticPr fontId="1" type="noConversion"/>
  </si>
  <si>
    <t>NNN6403820026250A7A</t>
    <phoneticPr fontId="1" type="noConversion"/>
  </si>
  <si>
    <t>NNN5105820026250A7A</t>
    <phoneticPr fontId="1" type="noConversion"/>
  </si>
  <si>
    <t>2423RHURM</t>
    <phoneticPr fontId="1" type="noConversion"/>
  </si>
  <si>
    <t>2423RHURM</t>
    <phoneticPr fontId="1" type="noConversion"/>
  </si>
  <si>
    <t>06/22/D</t>
    <phoneticPr fontId="1" type="noConversion"/>
  </si>
  <si>
    <t>06/22/D</t>
    <phoneticPr fontId="1" type="noConversion"/>
  </si>
  <si>
    <t>2424RHVCM</t>
    <phoneticPr fontId="1" type="noConversion"/>
  </si>
  <si>
    <t>NNN5404820026260A8Y</t>
    <phoneticPr fontId="1" type="noConversion"/>
  </si>
  <si>
    <t>NNN5201820026260A8Y</t>
    <phoneticPr fontId="1" type="noConversion"/>
  </si>
  <si>
    <t>06/25/D</t>
    <phoneticPr fontId="1" type="noConversion"/>
  </si>
  <si>
    <t>2423RHUXM</t>
    <phoneticPr fontId="1" type="noConversion"/>
  </si>
  <si>
    <t>06/26/D</t>
  </si>
  <si>
    <t>2424RHUXM</t>
  </si>
  <si>
    <t>NNN4807820026260A7P</t>
    <phoneticPr fontId="1" type="noConversion"/>
  </si>
  <si>
    <t>NNN5106820026260A7P</t>
    <phoneticPr fontId="1" type="noConversion"/>
  </si>
  <si>
    <t>06/25/N</t>
    <phoneticPr fontId="1" type="noConversion"/>
  </si>
  <si>
    <t>06/25/N</t>
    <phoneticPr fontId="1" type="noConversion"/>
  </si>
  <si>
    <t>2424RHVGM</t>
    <phoneticPr fontId="1" type="noConversion"/>
  </si>
  <si>
    <t>2424RHVGM</t>
    <phoneticPr fontId="1" type="noConversion"/>
  </si>
  <si>
    <t>NNN6108820026260A8Y</t>
    <phoneticPr fontId="1" type="noConversion"/>
  </si>
  <si>
    <t>NNN1808820026260A8Y</t>
    <phoneticPr fontId="1" type="noConversion"/>
  </si>
  <si>
    <t>06/26/D</t>
    <phoneticPr fontId="1" type="noConversion"/>
  </si>
  <si>
    <t>2424RHVHM</t>
    <phoneticPr fontId="1" type="noConversion"/>
  </si>
  <si>
    <t>NNN3404820026260A8Y</t>
    <phoneticPr fontId="1" type="noConversion"/>
  </si>
  <si>
    <t>NNN2104820026260A8Y</t>
    <phoneticPr fontId="1" type="noConversion"/>
  </si>
  <si>
    <t>06/26/S</t>
    <phoneticPr fontId="1" type="noConversion"/>
  </si>
  <si>
    <t>2424RHVAM</t>
    <phoneticPr fontId="1" type="noConversion"/>
  </si>
  <si>
    <t>NNN5307820026250A7A</t>
    <phoneticPr fontId="1" type="noConversion"/>
  </si>
  <si>
    <t>L</t>
    <phoneticPr fontId="1" type="noConversion"/>
  </si>
  <si>
    <t>R</t>
    <phoneticPr fontId="1" type="noConversion"/>
  </si>
  <si>
    <t>NNN4404820026250A7A</t>
    <phoneticPr fontId="1" type="noConversion"/>
  </si>
  <si>
    <t>2424RHVJM</t>
    <phoneticPr fontId="1" type="noConversion"/>
  </si>
  <si>
    <t>06/26/N</t>
    <phoneticPr fontId="1" type="noConversion"/>
  </si>
  <si>
    <t>NNN2708820026250A7B</t>
    <phoneticPr fontId="1" type="noConversion"/>
  </si>
  <si>
    <t>NNN2707820026250A7B</t>
    <phoneticPr fontId="1" type="noConversion"/>
  </si>
  <si>
    <t>L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</si>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</sst>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###"/>
    <numFmt numFmtId="177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3" borderId="12" xfId="0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center" vertical="center" wrapText="1" readingOrder="1"/>
    </xf>
    <xf numFmtId="0" fontId="4" fillId="4" borderId="14" xfId="0" applyFont="1" applyFill="1" applyBorder="1" applyAlignment="1">
      <alignment horizontal="center" vertical="center" wrapText="1" readingOrder="1"/>
    </xf>
    <xf numFmtId="0" fontId="0" fillId="0" borderId="10" xfId="0" applyBorder="1">
      <alignment vertical="center"/>
    </xf>
    <xf numFmtId="176" fontId="0" fillId="0" borderId="8" xfId="0" applyNumberForma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</xdr:row>
      <xdr:rowOff>0</xdr:rowOff>
    </xdr:from>
    <xdr:to>
      <xdr:col>42</xdr:col>
      <xdr:colOff>516205</xdr:colOff>
      <xdr:row>38</xdr:row>
      <xdr:rowOff>93225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7803" y="221288"/>
          <a:ext cx="9146432" cy="7963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</xdr:row>
      <xdr:rowOff>0</xdr:rowOff>
    </xdr:from>
    <xdr:to>
      <xdr:col>42</xdr:col>
      <xdr:colOff>516205</xdr:colOff>
      <xdr:row>38</xdr:row>
      <xdr:rowOff>93225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7803" y="211667"/>
          <a:ext cx="9146432" cy="796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9"/>
  <sheetViews>
    <sheetView zoomScale="85" zoomScaleNormal="85" workbookViewId="0">
      <pane ySplit="1" topLeftCell="A428" activePane="bottomLeft" state="frozen"/>
      <selection pane="bottomLeft" activeCell="A450" sqref="A450:A457"/>
    </sheetView>
  </sheetViews>
  <sheetFormatPr defaultRowHeight="16.5" x14ac:dyDescent="0.3"/>
  <cols>
    <col min="1" max="1" width="9.875" bestFit="1" customWidth="1"/>
    <col min="2" max="2" width="12.125" bestFit="1" customWidth="1"/>
    <col min="3" max="3" width="20.875" bestFit="1" customWidth="1"/>
    <col min="4" max="4" width="6.25" bestFit="1" customWidth="1"/>
    <col min="5" max="5" width="5.625" bestFit="1" customWidth="1"/>
    <col min="6" max="7" width="6.125" bestFit="1" customWidth="1"/>
    <col min="8" max="8" width="11.375" bestFit="1" customWidth="1"/>
    <col min="9" max="9" width="9.875" bestFit="1" customWidth="1"/>
    <col min="10" max="11" width="6.125" bestFit="1" customWidth="1"/>
    <col min="12" max="12" width="11.375" bestFit="1" customWidth="1"/>
    <col min="13" max="13" width="9.875" bestFit="1" customWidth="1"/>
    <col min="15" max="15" width="11.375" bestFit="1" customWidth="1"/>
    <col min="16" max="16" width="12.125" bestFit="1" customWidth="1"/>
    <col min="17" max="17" width="20.875" bestFit="1" customWidth="1"/>
    <col min="18" max="18" width="5.375" bestFit="1" customWidth="1"/>
    <col min="19" max="19" width="7" bestFit="1" customWidth="1"/>
    <col min="20" max="27" width="6.75" bestFit="1" customWidth="1"/>
    <col min="28" max="28" width="12.25" bestFit="1" customWidth="1"/>
  </cols>
  <sheetData>
    <row r="1" spans="1:28" ht="17.25" thickBot="1" x14ac:dyDescent="0.35">
      <c r="A1" s="3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8</v>
      </c>
      <c r="J1" s="4" t="s">
        <v>6</v>
      </c>
      <c r="K1" s="4" t="s">
        <v>7</v>
      </c>
      <c r="L1" s="4" t="s">
        <v>9</v>
      </c>
      <c r="M1" s="5" t="s">
        <v>8</v>
      </c>
      <c r="O1" s="34" t="s">
        <v>31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</row>
    <row r="2" spans="1:28" x14ac:dyDescent="0.3">
      <c r="A2" s="27" t="s">
        <v>11</v>
      </c>
      <c r="B2" s="30" t="s">
        <v>12</v>
      </c>
      <c r="C2" s="30" t="s">
        <v>13</v>
      </c>
      <c r="D2" s="30" t="s">
        <v>14</v>
      </c>
      <c r="E2" s="14">
        <v>1</v>
      </c>
      <c r="F2" s="14">
        <v>0.437</v>
      </c>
      <c r="G2" s="14">
        <v>0.79400000000000004</v>
      </c>
      <c r="H2" s="14">
        <f t="shared" ref="H2:H9" si="0">(G2-F2)/2+F2</f>
        <v>0.61550000000000005</v>
      </c>
      <c r="I2" s="15">
        <f>0.55-H2</f>
        <v>-6.5500000000000003E-2</v>
      </c>
      <c r="J2" s="14">
        <v>0.38100000000000001</v>
      </c>
      <c r="K2" s="14">
        <v>0.74399999999999999</v>
      </c>
      <c r="L2" s="14">
        <f t="shared" ref="L2:L9" si="1">(K2-J2)/2+J2</f>
        <v>0.5625</v>
      </c>
      <c r="M2" s="16">
        <f>0.6-L2</f>
        <v>3.7499999999999978E-2</v>
      </c>
      <c r="O2" s="20" t="s">
        <v>0</v>
      </c>
      <c r="P2" s="17" t="s">
        <v>10</v>
      </c>
      <c r="Q2" s="17" t="s">
        <v>1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29</v>
      </c>
      <c r="AA2" s="17" t="s">
        <v>30</v>
      </c>
      <c r="AB2" s="21" t="s">
        <v>26</v>
      </c>
    </row>
    <row r="3" spans="1:28" x14ac:dyDescent="0.3">
      <c r="A3" s="28"/>
      <c r="B3" s="31"/>
      <c r="C3" s="31"/>
      <c r="D3" s="31"/>
      <c r="E3">
        <v>2</v>
      </c>
      <c r="F3">
        <v>0.38100000000000001</v>
      </c>
      <c r="G3">
        <v>0.74399999999999999</v>
      </c>
      <c r="H3">
        <f t="shared" si="0"/>
        <v>0.5625</v>
      </c>
      <c r="I3" s="2">
        <f t="shared" ref="I3:I9" si="2">0.55-H3</f>
        <v>-1.2499999999999956E-2</v>
      </c>
      <c r="J3">
        <v>0.42599999999999999</v>
      </c>
      <c r="K3">
        <v>0.79200000000000004</v>
      </c>
      <c r="L3">
        <f t="shared" si="1"/>
        <v>0.60899999999999999</v>
      </c>
      <c r="M3" s="6">
        <f t="shared" ref="M3:M9" si="3">0.6-L3</f>
        <v>-9.000000000000008E-3</v>
      </c>
      <c r="O3" s="18" t="str">
        <f>A2</f>
        <v>8/4/N</v>
      </c>
      <c r="P3" s="18" t="str">
        <f>B2</f>
        <v>2232EQM6M</v>
      </c>
      <c r="Q3" s="18" t="str">
        <f>C2</f>
        <v>SSS5307425006795091</v>
      </c>
      <c r="R3" s="19" t="str">
        <f>D2</f>
        <v>L</v>
      </c>
      <c r="S3" s="19" t="s">
        <v>27</v>
      </c>
      <c r="T3" s="17">
        <f>I2</f>
        <v>-6.5500000000000003E-2</v>
      </c>
      <c r="U3" s="17">
        <f>I6</f>
        <v>-6.1999999999999944E-2</v>
      </c>
      <c r="V3" s="17">
        <f>I3</f>
        <v>-1.2499999999999956E-2</v>
      </c>
      <c r="W3" s="17">
        <f>I7</f>
        <v>-9.4999999999999529E-3</v>
      </c>
      <c r="X3" s="17">
        <f>I4</f>
        <v>-1.6499999999999959E-2</v>
      </c>
      <c r="Y3" s="17">
        <f>I8</f>
        <v>-1.2499999999999956E-2</v>
      </c>
      <c r="Z3" s="17">
        <f>I5</f>
        <v>3.6500000000000088E-2</v>
      </c>
      <c r="AA3" s="17">
        <f>I9</f>
        <v>1.9000000000000128E-2</v>
      </c>
      <c r="AB3" s="21">
        <f>ABS(MAX(T3:AA3)-MIN(T3:AA3))</f>
        <v>0.10200000000000009</v>
      </c>
    </row>
    <row r="4" spans="1:28" x14ac:dyDescent="0.3">
      <c r="A4" s="28"/>
      <c r="B4" s="31"/>
      <c r="C4" s="31"/>
      <c r="D4" s="31"/>
      <c r="E4">
        <v>3</v>
      </c>
      <c r="F4">
        <v>0.38300000000000001</v>
      </c>
      <c r="G4">
        <v>0.75</v>
      </c>
      <c r="H4">
        <f t="shared" si="0"/>
        <v>0.5665</v>
      </c>
      <c r="I4" s="2">
        <f t="shared" si="2"/>
        <v>-1.6499999999999959E-2</v>
      </c>
      <c r="J4">
        <v>0.41299999999999998</v>
      </c>
      <c r="K4">
        <v>0.78100000000000003</v>
      </c>
      <c r="L4">
        <f t="shared" si="1"/>
        <v>0.59699999999999998</v>
      </c>
      <c r="M4" s="6">
        <f t="shared" si="3"/>
        <v>3.0000000000000027E-3</v>
      </c>
      <c r="O4" s="18" t="str">
        <f>O3</f>
        <v>8/4/N</v>
      </c>
      <c r="P4" s="18" t="str">
        <f>P3</f>
        <v>2232EQM6M</v>
      </c>
      <c r="Q4" s="18" t="str">
        <f>Q3</f>
        <v>SSS5307425006795091</v>
      </c>
      <c r="R4" s="19" t="str">
        <f>R3</f>
        <v>L</v>
      </c>
      <c r="S4" s="19" t="s">
        <v>28</v>
      </c>
      <c r="T4" s="17">
        <f>M2</f>
        <v>3.7499999999999978E-2</v>
      </c>
      <c r="U4" s="17">
        <f>M6</f>
        <v>3.9999999999999925E-2</v>
      </c>
      <c r="V4" s="17">
        <f>M3</f>
        <v>-9.000000000000008E-3</v>
      </c>
      <c r="W4" s="17">
        <f>M7</f>
        <v>0</v>
      </c>
      <c r="X4" s="17">
        <f>M4</f>
        <v>3.0000000000000027E-3</v>
      </c>
      <c r="Y4" s="17">
        <f>M8</f>
        <v>2.4999999999999467E-3</v>
      </c>
      <c r="Z4" s="17">
        <f>M5</f>
        <v>-4.7000000000000042E-2</v>
      </c>
      <c r="AA4" s="17">
        <f>M9</f>
        <v>-4.3499999999999983E-2</v>
      </c>
      <c r="AB4" s="21">
        <f>ABS(MAX(T4:AA4)-MIN(T4:AA4))</f>
        <v>8.6999999999999966E-2</v>
      </c>
    </row>
    <row r="5" spans="1:28" x14ac:dyDescent="0.3">
      <c r="A5" s="28"/>
      <c r="B5" s="31"/>
      <c r="C5" s="31"/>
      <c r="D5" s="31"/>
      <c r="E5">
        <v>4</v>
      </c>
      <c r="F5">
        <v>0.33100000000000002</v>
      </c>
      <c r="G5">
        <v>0.69599999999999995</v>
      </c>
      <c r="H5">
        <f t="shared" si="0"/>
        <v>0.51349999999999996</v>
      </c>
      <c r="I5" s="2">
        <f t="shared" si="2"/>
        <v>3.6500000000000088E-2</v>
      </c>
      <c r="J5">
        <v>0.46700000000000003</v>
      </c>
      <c r="K5">
        <v>0.82699999999999996</v>
      </c>
      <c r="L5">
        <f t="shared" si="1"/>
        <v>0.64700000000000002</v>
      </c>
      <c r="M5" s="6">
        <f t="shared" si="3"/>
        <v>-4.7000000000000042E-2</v>
      </c>
      <c r="O5" s="10"/>
      <c r="AB5" s="11"/>
    </row>
    <row r="6" spans="1:28" x14ac:dyDescent="0.3">
      <c r="A6" s="28"/>
      <c r="B6" s="31"/>
      <c r="C6" s="31"/>
      <c r="D6" s="31"/>
      <c r="E6">
        <v>5</v>
      </c>
      <c r="F6">
        <v>0.42799999999999999</v>
      </c>
      <c r="G6">
        <v>0.79600000000000004</v>
      </c>
      <c r="H6">
        <f t="shared" si="0"/>
        <v>0.61199999999999999</v>
      </c>
      <c r="I6" s="2">
        <f t="shared" si="2"/>
        <v>-6.1999999999999944E-2</v>
      </c>
      <c r="J6">
        <v>0.377</v>
      </c>
      <c r="K6">
        <v>0.74299999999999999</v>
      </c>
      <c r="L6">
        <f t="shared" si="1"/>
        <v>0.56000000000000005</v>
      </c>
      <c r="M6" s="6">
        <f t="shared" si="3"/>
        <v>3.9999999999999925E-2</v>
      </c>
      <c r="O6" s="10"/>
      <c r="AB6" s="11"/>
    </row>
    <row r="7" spans="1:28" x14ac:dyDescent="0.3">
      <c r="A7" s="28"/>
      <c r="B7" s="31"/>
      <c r="C7" s="31"/>
      <c r="D7" s="31"/>
      <c r="E7">
        <v>6</v>
      </c>
      <c r="F7">
        <v>0.376</v>
      </c>
      <c r="G7">
        <v>0.74299999999999999</v>
      </c>
      <c r="H7">
        <f t="shared" si="0"/>
        <v>0.5595</v>
      </c>
      <c r="I7" s="2">
        <f t="shared" si="2"/>
        <v>-9.4999999999999529E-3</v>
      </c>
      <c r="J7">
        <v>0.41499999999999998</v>
      </c>
      <c r="K7">
        <v>0.78500000000000003</v>
      </c>
      <c r="L7">
        <f t="shared" si="1"/>
        <v>0.6</v>
      </c>
      <c r="M7" s="6">
        <f t="shared" si="3"/>
        <v>0</v>
      </c>
      <c r="O7" s="10"/>
      <c r="AB7" s="11"/>
    </row>
    <row r="8" spans="1:28" x14ac:dyDescent="0.3">
      <c r="A8" s="28"/>
      <c r="B8" s="31"/>
      <c r="C8" s="31"/>
      <c r="D8" s="31"/>
      <c r="E8">
        <v>7</v>
      </c>
      <c r="F8">
        <v>0.378</v>
      </c>
      <c r="G8">
        <v>0.747</v>
      </c>
      <c r="H8">
        <f t="shared" si="0"/>
        <v>0.5625</v>
      </c>
      <c r="I8" s="2">
        <f t="shared" si="2"/>
        <v>-1.2499999999999956E-2</v>
      </c>
      <c r="J8">
        <v>0.41199999999999998</v>
      </c>
      <c r="K8">
        <v>0.78300000000000003</v>
      </c>
      <c r="L8">
        <f t="shared" si="1"/>
        <v>0.59750000000000003</v>
      </c>
      <c r="M8" s="6">
        <f t="shared" si="3"/>
        <v>2.4999999999999467E-3</v>
      </c>
      <c r="O8" s="10"/>
      <c r="AB8" s="11"/>
    </row>
    <row r="9" spans="1:28" ht="17.25" thickBot="1" x14ac:dyDescent="0.35">
      <c r="A9" s="29"/>
      <c r="B9" s="32"/>
      <c r="C9" s="32"/>
      <c r="D9" s="32"/>
      <c r="E9" s="7">
        <v>8</v>
      </c>
      <c r="F9" s="7">
        <v>0.34799999999999998</v>
      </c>
      <c r="G9" s="7">
        <v>0.71399999999999997</v>
      </c>
      <c r="H9" s="7">
        <f t="shared" si="0"/>
        <v>0.53099999999999992</v>
      </c>
      <c r="I9" s="8">
        <f t="shared" si="2"/>
        <v>1.9000000000000128E-2</v>
      </c>
      <c r="J9" s="7">
        <v>0.46600000000000003</v>
      </c>
      <c r="K9" s="7">
        <v>0.82099999999999995</v>
      </c>
      <c r="L9" s="7">
        <f t="shared" si="1"/>
        <v>0.64349999999999996</v>
      </c>
      <c r="M9" s="9">
        <f t="shared" si="3"/>
        <v>-4.3499999999999983E-2</v>
      </c>
      <c r="O9" s="12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3"/>
    </row>
    <row r="10" spans="1:28" x14ac:dyDescent="0.3">
      <c r="A10" s="27">
        <v>44803</v>
      </c>
      <c r="B10" s="30"/>
      <c r="C10" s="30" t="s">
        <v>33</v>
      </c>
      <c r="D10" s="30"/>
      <c r="E10" s="14">
        <v>1</v>
      </c>
      <c r="F10" s="14">
        <v>0.47199999999999998</v>
      </c>
      <c r="G10" s="14">
        <v>0.89400000000000002</v>
      </c>
      <c r="H10" s="14">
        <f t="shared" ref="H10:H17" si="4">(G10-F10)/2+F10</f>
        <v>0.68300000000000005</v>
      </c>
      <c r="I10" s="15">
        <f>0.55-H10</f>
        <v>-0.13300000000000001</v>
      </c>
      <c r="J10" s="14">
        <v>0.25600000000000001</v>
      </c>
      <c r="K10" s="14">
        <v>0.67500000000000004</v>
      </c>
      <c r="L10" s="14">
        <f t="shared" ref="L10:L17" si="5">(K10-J10)/2+J10</f>
        <v>0.46550000000000002</v>
      </c>
      <c r="M10" s="16">
        <f>0.6-L10</f>
        <v>0.13449999999999995</v>
      </c>
      <c r="O10" s="22" t="s">
        <v>0</v>
      </c>
      <c r="P10" s="23" t="s">
        <v>10</v>
      </c>
      <c r="Q10" s="23" t="s">
        <v>1</v>
      </c>
      <c r="R10" s="23" t="s">
        <v>18</v>
      </c>
      <c r="S10" s="23" t="s">
        <v>19</v>
      </c>
      <c r="T10" s="23" t="s">
        <v>20</v>
      </c>
      <c r="U10" s="23" t="s">
        <v>21</v>
      </c>
      <c r="V10" s="23" t="s">
        <v>22</v>
      </c>
      <c r="W10" s="23" t="s">
        <v>23</v>
      </c>
      <c r="X10" s="23" t="s">
        <v>24</v>
      </c>
      <c r="Y10" s="23" t="s">
        <v>25</v>
      </c>
      <c r="Z10" s="23" t="s">
        <v>29</v>
      </c>
      <c r="AA10" s="23" t="s">
        <v>30</v>
      </c>
      <c r="AB10" s="24" t="s">
        <v>26</v>
      </c>
    </row>
    <row r="11" spans="1:28" x14ac:dyDescent="0.3">
      <c r="A11" s="28"/>
      <c r="B11" s="31"/>
      <c r="C11" s="31"/>
      <c r="D11" s="31"/>
      <c r="E11">
        <v>2</v>
      </c>
      <c r="F11">
        <v>0.42199999999999999</v>
      </c>
      <c r="G11">
        <v>0.85099999999999998</v>
      </c>
      <c r="H11">
        <f t="shared" si="4"/>
        <v>0.63649999999999995</v>
      </c>
      <c r="I11" s="2">
        <f t="shared" ref="I11:I17" si="6">0.55-H11</f>
        <v>-8.649999999999991E-2</v>
      </c>
      <c r="J11">
        <v>0.313</v>
      </c>
      <c r="K11">
        <v>0.74099999999999999</v>
      </c>
      <c r="L11">
        <f t="shared" si="5"/>
        <v>0.52700000000000002</v>
      </c>
      <c r="M11" s="6">
        <f t="shared" ref="M11:M17" si="7">0.6-L11</f>
        <v>7.2999999999999954E-2</v>
      </c>
      <c r="O11" s="25">
        <f>A10</f>
        <v>44803</v>
      </c>
      <c r="P11" s="18">
        <f>B10</f>
        <v>0</v>
      </c>
      <c r="Q11" s="18" t="str">
        <f>C10</f>
        <v>NNN080882002626079R</v>
      </c>
      <c r="R11" s="19">
        <f>D10</f>
        <v>0</v>
      </c>
      <c r="S11" s="19" t="s">
        <v>27</v>
      </c>
      <c r="T11" s="17">
        <f>I10</f>
        <v>-0.13300000000000001</v>
      </c>
      <c r="U11" s="17">
        <f>I14</f>
        <v>0.55000000000000004</v>
      </c>
      <c r="V11" s="17">
        <f>I11</f>
        <v>-8.649999999999991E-2</v>
      </c>
      <c r="W11" s="17">
        <f>I15</f>
        <v>0.55000000000000004</v>
      </c>
      <c r="X11" s="17">
        <f>I12</f>
        <v>-9.0499999999999914E-2</v>
      </c>
      <c r="Y11" s="17">
        <f>I16</f>
        <v>0.55000000000000004</v>
      </c>
      <c r="Z11" s="17">
        <f>I13</f>
        <v>0.55000000000000004</v>
      </c>
      <c r="AA11" s="17">
        <f>I17</f>
        <v>-3.1499999999999972E-2</v>
      </c>
      <c r="AB11" s="21">
        <f>ABS(MAX(T11:AA11)-MIN(T11:AA11))</f>
        <v>0.68300000000000005</v>
      </c>
    </row>
    <row r="12" spans="1:28" x14ac:dyDescent="0.3">
      <c r="A12" s="28"/>
      <c r="B12" s="31"/>
      <c r="C12" s="31"/>
      <c r="D12" s="31"/>
      <c r="E12">
        <v>3</v>
      </c>
      <c r="F12">
        <v>0.43099999999999999</v>
      </c>
      <c r="G12">
        <v>0.85</v>
      </c>
      <c r="H12">
        <f t="shared" si="4"/>
        <v>0.64049999999999996</v>
      </c>
      <c r="I12" s="2">
        <f t="shared" si="6"/>
        <v>-9.0499999999999914E-2</v>
      </c>
      <c r="J12">
        <v>0.30499999999999999</v>
      </c>
      <c r="K12">
        <v>0.73099999999999998</v>
      </c>
      <c r="L12">
        <f t="shared" si="5"/>
        <v>0.51800000000000002</v>
      </c>
      <c r="M12" s="6">
        <f t="shared" si="7"/>
        <v>8.1999999999999962E-2</v>
      </c>
      <c r="O12" s="25">
        <f>O11</f>
        <v>44803</v>
      </c>
      <c r="P12" s="18">
        <f>P11</f>
        <v>0</v>
      </c>
      <c r="Q12" s="18" t="str">
        <f>Q11</f>
        <v>NNN080882002626079R</v>
      </c>
      <c r="R12" s="19">
        <f>R11</f>
        <v>0</v>
      </c>
      <c r="S12" s="19" t="s">
        <v>28</v>
      </c>
      <c r="T12" s="17">
        <f>M10</f>
        <v>0.13449999999999995</v>
      </c>
      <c r="U12" s="17">
        <f>M14</f>
        <v>0.6</v>
      </c>
      <c r="V12" s="17">
        <f>M11</f>
        <v>7.2999999999999954E-2</v>
      </c>
      <c r="W12" s="17">
        <f>M15</f>
        <v>0.6</v>
      </c>
      <c r="X12" s="17">
        <f>M12</f>
        <v>8.1999999999999962E-2</v>
      </c>
      <c r="Y12" s="17">
        <f>M16</f>
        <v>0.6</v>
      </c>
      <c r="Z12" s="17">
        <f>M13</f>
        <v>0.6</v>
      </c>
      <c r="AA12" s="17">
        <f>M17</f>
        <v>2.1999999999999909E-2</v>
      </c>
      <c r="AB12" s="21">
        <f>ABS(MAX(T12:AA12)-MIN(T12:AA12))</f>
        <v>0.57800000000000007</v>
      </c>
    </row>
    <row r="13" spans="1:28" x14ac:dyDescent="0.3">
      <c r="A13" s="28"/>
      <c r="B13" s="31"/>
      <c r="C13" s="31"/>
      <c r="D13" s="31"/>
      <c r="E13">
        <v>4</v>
      </c>
      <c r="H13">
        <f t="shared" si="4"/>
        <v>0</v>
      </c>
      <c r="I13" s="2">
        <f t="shared" si="6"/>
        <v>0.55000000000000004</v>
      </c>
      <c r="L13">
        <f t="shared" si="5"/>
        <v>0</v>
      </c>
      <c r="M13" s="6">
        <f t="shared" si="7"/>
        <v>0.6</v>
      </c>
      <c r="O13" s="10"/>
      <c r="AB13" s="11"/>
    </row>
    <row r="14" spans="1:28" x14ac:dyDescent="0.3">
      <c r="A14" s="28"/>
      <c r="B14" s="31"/>
      <c r="C14" s="31"/>
      <c r="D14" s="31"/>
      <c r="E14">
        <v>5</v>
      </c>
      <c r="H14">
        <f t="shared" si="4"/>
        <v>0</v>
      </c>
      <c r="I14" s="2">
        <f t="shared" si="6"/>
        <v>0.55000000000000004</v>
      </c>
      <c r="L14">
        <f t="shared" si="5"/>
        <v>0</v>
      </c>
      <c r="M14" s="6">
        <f t="shared" si="7"/>
        <v>0.6</v>
      </c>
      <c r="O14" s="10"/>
      <c r="AB14" s="11"/>
    </row>
    <row r="15" spans="1:28" x14ac:dyDescent="0.3">
      <c r="A15" s="28"/>
      <c r="B15" s="31"/>
      <c r="C15" s="31"/>
      <c r="D15" s="31"/>
      <c r="E15">
        <v>6</v>
      </c>
      <c r="H15">
        <f t="shared" si="4"/>
        <v>0</v>
      </c>
      <c r="I15" s="2">
        <f t="shared" si="6"/>
        <v>0.55000000000000004</v>
      </c>
      <c r="L15">
        <f t="shared" si="5"/>
        <v>0</v>
      </c>
      <c r="M15" s="6">
        <f t="shared" si="7"/>
        <v>0.6</v>
      </c>
      <c r="O15" s="10"/>
      <c r="AB15" s="11"/>
    </row>
    <row r="16" spans="1:28" x14ac:dyDescent="0.3">
      <c r="A16" s="28"/>
      <c r="B16" s="31"/>
      <c r="C16" s="31"/>
      <c r="D16" s="31"/>
      <c r="E16">
        <v>7</v>
      </c>
      <c r="H16">
        <f t="shared" si="4"/>
        <v>0</v>
      </c>
      <c r="I16" s="2">
        <f t="shared" si="6"/>
        <v>0.55000000000000004</v>
      </c>
      <c r="L16">
        <f t="shared" si="5"/>
        <v>0</v>
      </c>
      <c r="M16" s="6">
        <f t="shared" si="7"/>
        <v>0.6</v>
      </c>
      <c r="O16" s="10"/>
      <c r="AB16" s="11"/>
    </row>
    <row r="17" spans="1:28" ht="17.25" thickBot="1" x14ac:dyDescent="0.35">
      <c r="A17" s="29"/>
      <c r="B17" s="32"/>
      <c r="C17" s="32"/>
      <c r="D17" s="32"/>
      <c r="E17" s="7">
        <v>8</v>
      </c>
      <c r="F17" s="7">
        <v>0.36699999999999999</v>
      </c>
      <c r="G17" s="7">
        <v>0.79600000000000004</v>
      </c>
      <c r="H17" s="7">
        <f t="shared" si="4"/>
        <v>0.58150000000000002</v>
      </c>
      <c r="I17" s="8">
        <f t="shared" si="6"/>
        <v>-3.1499999999999972E-2</v>
      </c>
      <c r="J17" s="7">
        <v>0.36199999999999999</v>
      </c>
      <c r="K17" s="7">
        <v>0.79400000000000004</v>
      </c>
      <c r="L17" s="7">
        <f t="shared" si="5"/>
        <v>0.57800000000000007</v>
      </c>
      <c r="M17" s="9">
        <f t="shared" si="7"/>
        <v>2.1999999999999909E-2</v>
      </c>
      <c r="O17" s="1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3"/>
    </row>
    <row r="18" spans="1:28" x14ac:dyDescent="0.3">
      <c r="A18" s="27">
        <v>45447</v>
      </c>
      <c r="B18" s="30" t="s">
        <v>50</v>
      </c>
      <c r="C18" s="30" t="s">
        <v>46</v>
      </c>
      <c r="D18" s="30"/>
      <c r="E18" s="14">
        <v>1</v>
      </c>
      <c r="F18" s="14">
        <v>0.318</v>
      </c>
      <c r="G18" s="14">
        <v>0.67200000000000004</v>
      </c>
      <c r="H18" s="14">
        <f t="shared" ref="H18:H33" si="8">(G18-F18)/2+F18</f>
        <v>0.495</v>
      </c>
      <c r="I18" s="15">
        <f>0.55-H18</f>
        <v>5.5000000000000049E-2</v>
      </c>
      <c r="J18" s="14">
        <v>0.48899999999999999</v>
      </c>
      <c r="K18" s="14">
        <v>0.83799999999999997</v>
      </c>
      <c r="L18" s="14">
        <f t="shared" ref="L18:L33" si="9">(K18-J18)/2+J18</f>
        <v>0.66349999999999998</v>
      </c>
      <c r="M18" s="16">
        <f>0.6-L18</f>
        <v>-6.3500000000000001E-2</v>
      </c>
      <c r="O18" s="22" t="s">
        <v>0</v>
      </c>
      <c r="P18" s="23" t="s">
        <v>10</v>
      </c>
      <c r="Q18" s="23" t="s">
        <v>1</v>
      </c>
      <c r="R18" s="23" t="s">
        <v>18</v>
      </c>
      <c r="S18" s="23" t="s">
        <v>19</v>
      </c>
      <c r="T18" s="23" t="s">
        <v>20</v>
      </c>
      <c r="U18" s="23" t="s">
        <v>21</v>
      </c>
      <c r="V18" s="23" t="s">
        <v>22</v>
      </c>
      <c r="W18" s="23" t="s">
        <v>23</v>
      </c>
      <c r="X18" s="23" t="s">
        <v>24</v>
      </c>
      <c r="Y18" s="23" t="s">
        <v>25</v>
      </c>
      <c r="Z18" s="23" t="s">
        <v>29</v>
      </c>
      <c r="AA18" s="23" t="s">
        <v>30</v>
      </c>
      <c r="AB18" s="24" t="s">
        <v>26</v>
      </c>
    </row>
    <row r="19" spans="1:28" x14ac:dyDescent="0.3">
      <c r="A19" s="28"/>
      <c r="B19" s="31"/>
      <c r="C19" s="31"/>
      <c r="D19" s="31"/>
      <c r="E19">
        <v>2</v>
      </c>
      <c r="F19">
        <v>0.308</v>
      </c>
      <c r="G19">
        <v>0.65900000000000003</v>
      </c>
      <c r="H19">
        <f t="shared" si="8"/>
        <v>0.48350000000000004</v>
      </c>
      <c r="I19" s="2">
        <f t="shared" ref="I19:I25" si="10">0.55-H19</f>
        <v>6.6500000000000004E-2</v>
      </c>
      <c r="J19">
        <v>0.49399999999999999</v>
      </c>
      <c r="K19">
        <v>0.85199999999999998</v>
      </c>
      <c r="L19">
        <f t="shared" si="9"/>
        <v>0.67300000000000004</v>
      </c>
      <c r="M19" s="6">
        <f t="shared" ref="M19:M25" si="11">0.6-L19</f>
        <v>-7.3000000000000065E-2</v>
      </c>
      <c r="O19" s="25">
        <f>A18</f>
        <v>45447</v>
      </c>
      <c r="P19" s="18" t="str">
        <f>B18</f>
        <v>2418RDK7A</v>
      </c>
      <c r="Q19" s="18" t="str">
        <f>C18</f>
        <v>SSS8905643006793005</v>
      </c>
      <c r="R19" s="19">
        <f>D18</f>
        <v>0</v>
      </c>
      <c r="S19" s="19" t="s">
        <v>27</v>
      </c>
      <c r="T19" s="17">
        <f>I18</f>
        <v>5.5000000000000049E-2</v>
      </c>
      <c r="U19" s="17">
        <f>I22</f>
        <v>5.9000000000000052E-2</v>
      </c>
      <c r="V19" s="17">
        <f>I19</f>
        <v>6.6500000000000004E-2</v>
      </c>
      <c r="W19" s="17">
        <f>I23</f>
        <v>6.9500000000000006E-2</v>
      </c>
      <c r="X19" s="17">
        <f>I20</f>
        <v>6.25E-2</v>
      </c>
      <c r="Y19" s="17">
        <f>I24</f>
        <v>6.3000000000000056E-2</v>
      </c>
      <c r="Z19" s="17">
        <f>I21</f>
        <v>7.8000000000000069E-2</v>
      </c>
      <c r="AA19" s="17">
        <f>I25</f>
        <v>0.22300000000000003</v>
      </c>
      <c r="AB19" s="21">
        <f>ABS(MAX(T19:AA19)-MIN(T19:AA19))</f>
        <v>0.16799999999999998</v>
      </c>
    </row>
    <row r="20" spans="1:28" x14ac:dyDescent="0.3">
      <c r="A20" s="28"/>
      <c r="B20" s="31"/>
      <c r="C20" s="31"/>
      <c r="D20" s="31"/>
      <c r="E20">
        <v>3</v>
      </c>
      <c r="F20">
        <v>0.314</v>
      </c>
      <c r="G20">
        <v>0.66100000000000003</v>
      </c>
      <c r="H20">
        <f t="shared" si="8"/>
        <v>0.48750000000000004</v>
      </c>
      <c r="I20" s="2">
        <f t="shared" si="10"/>
        <v>6.25E-2</v>
      </c>
      <c r="J20">
        <v>0.502</v>
      </c>
      <c r="K20">
        <v>0.85399999999999998</v>
      </c>
      <c r="L20">
        <f t="shared" si="9"/>
        <v>0.67799999999999994</v>
      </c>
      <c r="M20" s="6">
        <f t="shared" si="11"/>
        <v>-7.7999999999999958E-2</v>
      </c>
      <c r="O20" s="25">
        <f>O19</f>
        <v>45447</v>
      </c>
      <c r="P20" s="18" t="str">
        <f>P19</f>
        <v>2418RDK7A</v>
      </c>
      <c r="Q20" s="18" t="str">
        <f>Q19</f>
        <v>SSS8905643006793005</v>
      </c>
      <c r="R20" s="19">
        <f>R19</f>
        <v>0</v>
      </c>
      <c r="S20" s="19" t="s">
        <v>28</v>
      </c>
      <c r="T20" s="17">
        <f>M18</f>
        <v>-6.3500000000000001E-2</v>
      </c>
      <c r="U20" s="17">
        <f>M22</f>
        <v>-6.5999999999999948E-2</v>
      </c>
      <c r="V20" s="17">
        <f>M19</f>
        <v>-7.3000000000000065E-2</v>
      </c>
      <c r="W20" s="17">
        <f>M23</f>
        <v>-8.1999999999999962E-2</v>
      </c>
      <c r="X20" s="17">
        <f>M20</f>
        <v>-7.7999999999999958E-2</v>
      </c>
      <c r="Y20" s="17">
        <f>M24</f>
        <v>-6.0499999999999998E-2</v>
      </c>
      <c r="Z20" s="17">
        <f>M21</f>
        <v>-8.6500000000000021E-2</v>
      </c>
      <c r="AA20" s="17">
        <f>M25</f>
        <v>-7.7000000000000068E-2</v>
      </c>
      <c r="AB20" s="21">
        <f>ABS(MAX(T20:AA20)-MIN(T20:AA20))</f>
        <v>2.6000000000000023E-2</v>
      </c>
    </row>
    <row r="21" spans="1:28" x14ac:dyDescent="0.3">
      <c r="A21" s="28"/>
      <c r="B21" s="31"/>
      <c r="C21" s="31"/>
      <c r="D21" s="31"/>
      <c r="E21">
        <v>4</v>
      </c>
      <c r="F21">
        <v>0.29899999999999999</v>
      </c>
      <c r="G21">
        <v>0.64500000000000002</v>
      </c>
      <c r="H21">
        <f t="shared" si="8"/>
        <v>0.47199999999999998</v>
      </c>
      <c r="I21" s="2">
        <f t="shared" si="10"/>
        <v>7.8000000000000069E-2</v>
      </c>
      <c r="J21">
        <v>0.51300000000000001</v>
      </c>
      <c r="K21">
        <v>0.86</v>
      </c>
      <c r="L21">
        <f t="shared" si="9"/>
        <v>0.6865</v>
      </c>
      <c r="M21" s="6">
        <f t="shared" si="11"/>
        <v>-8.6500000000000021E-2</v>
      </c>
      <c r="O21" s="10"/>
      <c r="AB21" s="11"/>
    </row>
    <row r="22" spans="1:28" x14ac:dyDescent="0.3">
      <c r="A22" s="28"/>
      <c r="B22" s="31"/>
      <c r="C22" s="31"/>
      <c r="D22" s="31"/>
      <c r="E22">
        <v>5</v>
      </c>
      <c r="F22">
        <v>0.312</v>
      </c>
      <c r="G22">
        <v>0.67</v>
      </c>
      <c r="H22">
        <f t="shared" si="8"/>
        <v>0.49099999999999999</v>
      </c>
      <c r="I22" s="2">
        <f t="shared" si="10"/>
        <v>5.9000000000000052E-2</v>
      </c>
      <c r="J22">
        <v>0.49199999999999999</v>
      </c>
      <c r="K22">
        <v>0.84</v>
      </c>
      <c r="L22">
        <f t="shared" si="9"/>
        <v>0.66599999999999993</v>
      </c>
      <c r="M22" s="6">
        <f t="shared" si="11"/>
        <v>-6.5999999999999948E-2</v>
      </c>
      <c r="O22" s="10"/>
      <c r="AB22" s="11"/>
    </row>
    <row r="23" spans="1:28" x14ac:dyDescent="0.3">
      <c r="A23" s="28"/>
      <c r="B23" s="31"/>
      <c r="C23" s="31"/>
      <c r="D23" s="31"/>
      <c r="E23">
        <v>6</v>
      </c>
      <c r="F23">
        <v>0.30399999999999999</v>
      </c>
      <c r="G23">
        <v>0.65700000000000003</v>
      </c>
      <c r="H23">
        <f t="shared" si="8"/>
        <v>0.48050000000000004</v>
      </c>
      <c r="I23" s="2">
        <f t="shared" si="10"/>
        <v>6.9500000000000006E-2</v>
      </c>
      <c r="J23">
        <v>0.50700000000000001</v>
      </c>
      <c r="K23">
        <v>0.85699999999999998</v>
      </c>
      <c r="L23">
        <f t="shared" si="9"/>
        <v>0.68199999999999994</v>
      </c>
      <c r="M23" s="6">
        <f t="shared" si="11"/>
        <v>-8.1999999999999962E-2</v>
      </c>
      <c r="O23" s="10"/>
      <c r="AB23" s="11"/>
    </row>
    <row r="24" spans="1:28" x14ac:dyDescent="0.3">
      <c r="A24" s="28"/>
      <c r="B24" s="31"/>
      <c r="C24" s="31"/>
      <c r="D24" s="31"/>
      <c r="E24">
        <v>7</v>
      </c>
      <c r="F24">
        <v>0.31</v>
      </c>
      <c r="G24">
        <v>0.66400000000000003</v>
      </c>
      <c r="H24">
        <f t="shared" si="8"/>
        <v>0.48699999999999999</v>
      </c>
      <c r="I24" s="2">
        <f t="shared" si="10"/>
        <v>6.3000000000000056E-2</v>
      </c>
      <c r="J24">
        <v>0.48799999999999999</v>
      </c>
      <c r="K24">
        <v>0.83299999999999996</v>
      </c>
      <c r="L24">
        <f t="shared" si="9"/>
        <v>0.66049999999999998</v>
      </c>
      <c r="M24" s="6">
        <f t="shared" si="11"/>
        <v>-6.0499999999999998E-2</v>
      </c>
      <c r="O24" s="10"/>
      <c r="AB24" s="11"/>
    </row>
    <row r="25" spans="1:28" ht="17.25" thickBot="1" x14ac:dyDescent="0.35">
      <c r="A25" s="29"/>
      <c r="B25" s="32"/>
      <c r="C25" s="32"/>
      <c r="D25" s="32"/>
      <c r="E25" s="7">
        <v>8</v>
      </c>
      <c r="F25" s="7"/>
      <c r="G25" s="7">
        <v>0.65400000000000003</v>
      </c>
      <c r="H25" s="7">
        <f t="shared" si="8"/>
        <v>0.32700000000000001</v>
      </c>
      <c r="I25" s="8">
        <f t="shared" si="10"/>
        <v>0.22300000000000003</v>
      </c>
      <c r="J25" s="7">
        <v>0.504</v>
      </c>
      <c r="K25" s="7">
        <v>0.85</v>
      </c>
      <c r="L25" s="7">
        <f t="shared" si="9"/>
        <v>0.67700000000000005</v>
      </c>
      <c r="M25" s="9">
        <f t="shared" si="11"/>
        <v>-7.7000000000000068E-2</v>
      </c>
      <c r="O25" s="1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3"/>
    </row>
    <row r="26" spans="1:28" x14ac:dyDescent="0.3">
      <c r="A26" s="27">
        <v>45447</v>
      </c>
      <c r="B26" s="30" t="s">
        <v>49</v>
      </c>
      <c r="C26" s="30" t="s">
        <v>47</v>
      </c>
      <c r="D26" s="30" t="s">
        <v>48</v>
      </c>
      <c r="E26" s="14">
        <v>1</v>
      </c>
      <c r="F26" s="14">
        <v>0.29399999999999998</v>
      </c>
      <c r="G26" s="14">
        <v>0.64400000000000002</v>
      </c>
      <c r="H26" s="14">
        <f t="shared" si="8"/>
        <v>0.46899999999999997</v>
      </c>
      <c r="I26" s="15">
        <f>0.55-H26</f>
        <v>8.1000000000000072E-2</v>
      </c>
      <c r="J26" s="14">
        <v>0.51</v>
      </c>
      <c r="K26" s="14">
        <v>0.86699999999999999</v>
      </c>
      <c r="L26" s="14">
        <f t="shared" si="9"/>
        <v>0.6885</v>
      </c>
      <c r="M26" s="16">
        <f>0.6-L26</f>
        <v>-8.8500000000000023E-2</v>
      </c>
      <c r="O26" s="22" t="s">
        <v>0</v>
      </c>
      <c r="P26" s="23" t="s">
        <v>10</v>
      </c>
      <c r="Q26" s="23" t="s">
        <v>1</v>
      </c>
      <c r="R26" s="23" t="s">
        <v>18</v>
      </c>
      <c r="S26" s="23" t="s">
        <v>19</v>
      </c>
      <c r="T26" s="23" t="s">
        <v>20</v>
      </c>
      <c r="U26" s="23" t="s">
        <v>21</v>
      </c>
      <c r="V26" s="23" t="s">
        <v>22</v>
      </c>
      <c r="W26" s="23" t="s">
        <v>23</v>
      </c>
      <c r="X26" s="23" t="s">
        <v>24</v>
      </c>
      <c r="Y26" s="23" t="s">
        <v>25</v>
      </c>
      <c r="Z26" s="23" t="s">
        <v>29</v>
      </c>
      <c r="AA26" s="23" t="s">
        <v>30</v>
      </c>
      <c r="AB26" s="24" t="s">
        <v>26</v>
      </c>
    </row>
    <row r="27" spans="1:28" x14ac:dyDescent="0.3">
      <c r="A27" s="28"/>
      <c r="B27" s="31"/>
      <c r="C27" s="31"/>
      <c r="D27" s="31"/>
      <c r="E27">
        <v>2</v>
      </c>
      <c r="F27">
        <v>0.27400000000000002</v>
      </c>
      <c r="G27">
        <v>0.63600000000000001</v>
      </c>
      <c r="H27">
        <f t="shared" si="8"/>
        <v>0.45500000000000002</v>
      </c>
      <c r="I27" s="2">
        <f t="shared" ref="I27:I33" si="12">0.55-H27</f>
        <v>9.5000000000000029E-2</v>
      </c>
      <c r="J27">
        <v>0.52300000000000002</v>
      </c>
      <c r="K27">
        <v>0.88300000000000001</v>
      </c>
      <c r="L27">
        <f t="shared" si="9"/>
        <v>0.70300000000000007</v>
      </c>
      <c r="M27" s="6">
        <f t="shared" ref="M27:M33" si="13">0.6-L27</f>
        <v>-0.10300000000000009</v>
      </c>
      <c r="O27" s="25">
        <f>A26</f>
        <v>45447</v>
      </c>
      <c r="P27" s="18" t="str">
        <f>B26</f>
        <v>2418RDK6A</v>
      </c>
      <c r="Q27" s="18" t="str">
        <f>C26</f>
        <v>SSS160163B00679B043</v>
      </c>
      <c r="R27" s="19" t="str">
        <f>D26</f>
        <v>R</v>
      </c>
      <c r="S27" s="19" t="s">
        <v>27</v>
      </c>
      <c r="T27" s="17">
        <f>I26</f>
        <v>8.1000000000000072E-2</v>
      </c>
      <c r="U27" s="17">
        <f>I30</f>
        <v>6.0499999999999998E-2</v>
      </c>
      <c r="V27" s="17">
        <f>I27</f>
        <v>9.5000000000000029E-2</v>
      </c>
      <c r="W27" s="17">
        <f>I31</f>
        <v>6.9500000000000006E-2</v>
      </c>
      <c r="X27" s="17">
        <f>I28</f>
        <v>9.5500000000000029E-2</v>
      </c>
      <c r="Y27" s="17">
        <f>I32</f>
        <v>6.8500000000000005E-2</v>
      </c>
      <c r="Z27" s="17">
        <f>I29</f>
        <v>0.11100000000000004</v>
      </c>
      <c r="AA27" s="17">
        <f>I33</f>
        <v>8.2500000000000018E-2</v>
      </c>
      <c r="AB27" s="21">
        <f>ABS(MAX(T27:AA27)-MIN(T27:AA27))</f>
        <v>5.0500000000000045E-2</v>
      </c>
    </row>
    <row r="28" spans="1:28" x14ac:dyDescent="0.3">
      <c r="A28" s="28"/>
      <c r="B28" s="31"/>
      <c r="C28" s="31"/>
      <c r="D28" s="31"/>
      <c r="E28">
        <v>3</v>
      </c>
      <c r="F28">
        <v>0.27300000000000002</v>
      </c>
      <c r="G28">
        <v>0.63600000000000001</v>
      </c>
      <c r="H28">
        <f t="shared" si="8"/>
        <v>0.45450000000000002</v>
      </c>
      <c r="I28" s="2">
        <f t="shared" si="12"/>
        <v>9.5500000000000029E-2</v>
      </c>
      <c r="J28">
        <v>0.52900000000000003</v>
      </c>
      <c r="K28">
        <v>0.88800000000000001</v>
      </c>
      <c r="L28">
        <f t="shared" si="9"/>
        <v>0.70850000000000002</v>
      </c>
      <c r="M28" s="6">
        <f t="shared" si="13"/>
        <v>-0.10850000000000004</v>
      </c>
      <c r="O28" s="25">
        <f>O27</f>
        <v>45447</v>
      </c>
      <c r="P28" s="18" t="str">
        <f>P27</f>
        <v>2418RDK6A</v>
      </c>
      <c r="Q28" s="18" t="str">
        <f>Q27</f>
        <v>SSS160163B00679B043</v>
      </c>
      <c r="R28" s="19" t="str">
        <f>R27</f>
        <v>R</v>
      </c>
      <c r="S28" s="19" t="s">
        <v>28</v>
      </c>
      <c r="T28" s="17">
        <f>M26</f>
        <v>-8.8500000000000023E-2</v>
      </c>
      <c r="U28" s="17">
        <f>M30</f>
        <v>-6.5000000000000058E-2</v>
      </c>
      <c r="V28" s="17">
        <f>M27</f>
        <v>-0.10300000000000009</v>
      </c>
      <c r="W28" s="17">
        <f>M31</f>
        <v>-8.1000000000000072E-2</v>
      </c>
      <c r="X28" s="17">
        <f>M28</f>
        <v>-0.10850000000000004</v>
      </c>
      <c r="Y28" s="17">
        <f>M32</f>
        <v>-7.2500000000000009E-2</v>
      </c>
      <c r="Z28" s="17">
        <f>M29</f>
        <v>-0.1150000000000001</v>
      </c>
      <c r="AA28" s="17">
        <f>M33</f>
        <v>-8.3999999999999964E-2</v>
      </c>
      <c r="AB28" s="21">
        <f>ABS(MAX(T28:AA28)-MIN(T28:AA28))</f>
        <v>5.0000000000000044E-2</v>
      </c>
    </row>
    <row r="29" spans="1:28" x14ac:dyDescent="0.3">
      <c r="A29" s="28"/>
      <c r="B29" s="31"/>
      <c r="C29" s="31"/>
      <c r="D29" s="31"/>
      <c r="E29">
        <v>4</v>
      </c>
      <c r="F29">
        <v>0.25700000000000001</v>
      </c>
      <c r="G29">
        <v>0.621</v>
      </c>
      <c r="H29">
        <f t="shared" si="8"/>
        <v>0.439</v>
      </c>
      <c r="I29" s="2">
        <f t="shared" si="12"/>
        <v>0.11100000000000004</v>
      </c>
      <c r="J29">
        <v>0.53800000000000003</v>
      </c>
      <c r="K29">
        <v>0.89200000000000002</v>
      </c>
      <c r="L29">
        <f t="shared" si="9"/>
        <v>0.71500000000000008</v>
      </c>
      <c r="M29" s="6">
        <f t="shared" si="13"/>
        <v>-0.1150000000000001</v>
      </c>
      <c r="O29" s="10"/>
      <c r="AB29" s="11"/>
    </row>
    <row r="30" spans="1:28" x14ac:dyDescent="0.3">
      <c r="A30" s="28"/>
      <c r="B30" s="31"/>
      <c r="C30" s="31"/>
      <c r="D30" s="31"/>
      <c r="E30">
        <v>5</v>
      </c>
      <c r="F30">
        <v>0.31</v>
      </c>
      <c r="G30">
        <v>0.66900000000000004</v>
      </c>
      <c r="H30">
        <f t="shared" si="8"/>
        <v>0.48950000000000005</v>
      </c>
      <c r="I30" s="2">
        <f t="shared" si="12"/>
        <v>6.0499999999999998E-2</v>
      </c>
      <c r="J30">
        <v>0.49</v>
      </c>
      <c r="K30">
        <v>0.84</v>
      </c>
      <c r="L30">
        <f t="shared" si="9"/>
        <v>0.66500000000000004</v>
      </c>
      <c r="M30" s="6">
        <f t="shared" si="13"/>
        <v>-6.5000000000000058E-2</v>
      </c>
      <c r="O30" s="10"/>
      <c r="AB30" s="11"/>
    </row>
    <row r="31" spans="1:28" x14ac:dyDescent="0.3">
      <c r="A31" s="28"/>
      <c r="B31" s="31"/>
      <c r="C31" s="31"/>
      <c r="D31" s="31"/>
      <c r="E31">
        <v>6</v>
      </c>
      <c r="F31">
        <v>0.29699999999999999</v>
      </c>
      <c r="G31">
        <v>0.66400000000000003</v>
      </c>
      <c r="H31">
        <f t="shared" si="8"/>
        <v>0.48050000000000004</v>
      </c>
      <c r="I31" s="2">
        <f t="shared" si="12"/>
        <v>6.9500000000000006E-2</v>
      </c>
      <c r="J31">
        <v>0.505</v>
      </c>
      <c r="K31">
        <v>0.85699999999999998</v>
      </c>
      <c r="L31">
        <f t="shared" si="9"/>
        <v>0.68100000000000005</v>
      </c>
      <c r="M31" s="6">
        <f t="shared" si="13"/>
        <v>-8.1000000000000072E-2</v>
      </c>
      <c r="O31" s="10"/>
      <c r="AB31" s="11"/>
    </row>
    <row r="32" spans="1:28" x14ac:dyDescent="0.3">
      <c r="A32" s="28"/>
      <c r="B32" s="31"/>
      <c r="C32" s="31"/>
      <c r="D32" s="31"/>
      <c r="E32">
        <v>7</v>
      </c>
      <c r="F32">
        <v>0.30199999999999999</v>
      </c>
      <c r="G32">
        <v>0.66100000000000003</v>
      </c>
      <c r="H32">
        <f t="shared" si="8"/>
        <v>0.48150000000000004</v>
      </c>
      <c r="I32" s="2">
        <f t="shared" si="12"/>
        <v>6.8500000000000005E-2</v>
      </c>
      <c r="J32">
        <v>0.49399999999999999</v>
      </c>
      <c r="K32">
        <v>0.85099999999999998</v>
      </c>
      <c r="L32">
        <f t="shared" si="9"/>
        <v>0.67249999999999999</v>
      </c>
      <c r="M32" s="6">
        <f t="shared" si="13"/>
        <v>-7.2500000000000009E-2</v>
      </c>
      <c r="O32" s="10"/>
      <c r="AB32" s="11"/>
    </row>
    <row r="33" spans="1:28" ht="17.25" thickBot="1" x14ac:dyDescent="0.35">
      <c r="A33" s="29"/>
      <c r="B33" s="32"/>
      <c r="C33" s="32"/>
      <c r="D33" s="32"/>
      <c r="E33" s="7">
        <v>8</v>
      </c>
      <c r="F33" s="7">
        <v>0.28399999999999997</v>
      </c>
      <c r="G33" s="7">
        <v>0.65100000000000002</v>
      </c>
      <c r="H33" s="7">
        <f t="shared" si="8"/>
        <v>0.46750000000000003</v>
      </c>
      <c r="I33" s="8">
        <f t="shared" si="12"/>
        <v>8.2500000000000018E-2</v>
      </c>
      <c r="J33" s="7">
        <v>0.502</v>
      </c>
      <c r="K33" s="7">
        <v>0.86599999999999999</v>
      </c>
      <c r="L33" s="7">
        <f t="shared" si="9"/>
        <v>0.68399999999999994</v>
      </c>
      <c r="M33" s="9">
        <f t="shared" si="13"/>
        <v>-8.3999999999999964E-2</v>
      </c>
      <c r="O33" s="1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/>
    </row>
    <row r="34" spans="1:28" x14ac:dyDescent="0.3">
      <c r="A34" s="27" t="s">
        <v>51</v>
      </c>
      <c r="B34" s="30" t="s">
        <v>54</v>
      </c>
      <c r="C34" s="30" t="s">
        <v>52</v>
      </c>
      <c r="D34" s="30" t="s">
        <v>14</v>
      </c>
      <c r="E34" s="14">
        <v>1</v>
      </c>
      <c r="F34" s="14"/>
      <c r="G34" s="14"/>
      <c r="H34" s="14">
        <f t="shared" ref="H34:H65" si="14">(G34-F34)/2+F34</f>
        <v>0</v>
      </c>
      <c r="I34" s="15">
        <v>-7.0000000000000001E-3</v>
      </c>
      <c r="J34" s="14"/>
      <c r="K34" s="14"/>
      <c r="L34" s="14">
        <f t="shared" ref="L34:L65" si="15">(K34-J34)/2+J34</f>
        <v>0</v>
      </c>
      <c r="M34" s="16">
        <v>-8.9999999999999993E-3</v>
      </c>
      <c r="O34" s="22" t="s">
        <v>0</v>
      </c>
      <c r="P34" s="23" t="s">
        <v>10</v>
      </c>
      <c r="Q34" s="23" t="s">
        <v>1</v>
      </c>
      <c r="R34" s="23" t="s">
        <v>18</v>
      </c>
      <c r="S34" s="23" t="s">
        <v>19</v>
      </c>
      <c r="T34" s="23" t="s">
        <v>20</v>
      </c>
      <c r="U34" s="23" t="s">
        <v>21</v>
      </c>
      <c r="V34" s="23" t="s">
        <v>22</v>
      </c>
      <c r="W34" s="23" t="s">
        <v>23</v>
      </c>
      <c r="X34" s="23" t="s">
        <v>24</v>
      </c>
      <c r="Y34" s="23" t="s">
        <v>25</v>
      </c>
      <c r="Z34" s="23" t="s">
        <v>29</v>
      </c>
      <c r="AA34" s="23" t="s">
        <v>30</v>
      </c>
      <c r="AB34" s="24" t="s">
        <v>26</v>
      </c>
    </row>
    <row r="35" spans="1:28" x14ac:dyDescent="0.3">
      <c r="A35" s="28"/>
      <c r="B35" s="31"/>
      <c r="C35" s="31"/>
      <c r="D35" s="31"/>
      <c r="E35">
        <v>2</v>
      </c>
      <c r="H35">
        <f t="shared" si="14"/>
        <v>0</v>
      </c>
      <c r="I35" s="2">
        <v>6.0000000000000001E-3</v>
      </c>
      <c r="L35">
        <f t="shared" si="15"/>
        <v>0</v>
      </c>
      <c r="M35" s="6">
        <v>-1.9E-2</v>
      </c>
      <c r="O35" s="25" t="str">
        <f>A34</f>
        <v>06/04/D</v>
      </c>
      <c r="P35" s="18" t="str">
        <f>B34</f>
        <v>2418RDKCA</v>
      </c>
      <c r="Q35" s="18" t="str">
        <f>C34</f>
        <v>SSS5908643006793005</v>
      </c>
      <c r="R35" s="19" t="str">
        <f>D34</f>
        <v>L</v>
      </c>
      <c r="S35" s="19" t="s">
        <v>27</v>
      </c>
      <c r="T35" s="17">
        <f>I34</f>
        <v>-7.0000000000000001E-3</v>
      </c>
      <c r="U35" s="17">
        <f>I38</f>
        <v>1.4999999999999999E-2</v>
      </c>
      <c r="V35" s="17">
        <f>I35</f>
        <v>6.0000000000000001E-3</v>
      </c>
      <c r="W35" s="17">
        <f>I39</f>
        <v>3.2000000000000001E-2</v>
      </c>
      <c r="X35" s="17">
        <f>I36</f>
        <v>1.2E-2</v>
      </c>
      <c r="Y35" s="17">
        <f>I40</f>
        <v>3.6999999999999998E-2</v>
      </c>
      <c r="Z35" s="17">
        <f>I37</f>
        <v>7.0000000000000001E-3</v>
      </c>
      <c r="AA35" s="17">
        <f>I41</f>
        <v>3.3000000000000002E-2</v>
      </c>
      <c r="AB35" s="21">
        <f>ABS(MAX(T35:AA35)-MIN(T35:AA35))</f>
        <v>4.3999999999999997E-2</v>
      </c>
    </row>
    <row r="36" spans="1:28" x14ac:dyDescent="0.3">
      <c r="A36" s="28"/>
      <c r="B36" s="31"/>
      <c r="C36" s="31"/>
      <c r="D36" s="31"/>
      <c r="E36">
        <v>3</v>
      </c>
      <c r="H36">
        <f t="shared" si="14"/>
        <v>0</v>
      </c>
      <c r="I36" s="2">
        <v>1.2E-2</v>
      </c>
      <c r="L36">
        <f t="shared" si="15"/>
        <v>0</v>
      </c>
      <c r="M36" s="6">
        <v>-4.0000000000000001E-3</v>
      </c>
      <c r="O36" s="25" t="str">
        <f>O35</f>
        <v>06/04/D</v>
      </c>
      <c r="P36" s="18" t="str">
        <f>P35</f>
        <v>2418RDKCA</v>
      </c>
      <c r="Q36" s="18" t="str">
        <f>Q35</f>
        <v>SSS5908643006793005</v>
      </c>
      <c r="R36" s="19" t="str">
        <f>R35</f>
        <v>L</v>
      </c>
      <c r="S36" s="19" t="s">
        <v>28</v>
      </c>
      <c r="T36" s="17">
        <f>M34</f>
        <v>-8.9999999999999993E-3</v>
      </c>
      <c r="U36" s="17">
        <f>M38</f>
        <v>-2.5000000000000001E-2</v>
      </c>
      <c r="V36" s="17">
        <f>M35</f>
        <v>-1.9E-2</v>
      </c>
      <c r="W36" s="17">
        <f>M39</f>
        <v>-3.1E-2</v>
      </c>
      <c r="X36" s="17">
        <f>M36</f>
        <v>-4.0000000000000001E-3</v>
      </c>
      <c r="Y36" s="17">
        <f>M40</f>
        <v>-3.1E-2</v>
      </c>
      <c r="Z36" s="17">
        <f>M37</f>
        <v>5.0000000000000001E-3</v>
      </c>
      <c r="AA36" s="17">
        <f>M41</f>
        <v>-4.2000000000000003E-2</v>
      </c>
      <c r="AB36" s="21">
        <f>ABS(MAX(T36:AA36)-MIN(T36:AA36))</f>
        <v>4.7E-2</v>
      </c>
    </row>
    <row r="37" spans="1:28" x14ac:dyDescent="0.3">
      <c r="A37" s="28"/>
      <c r="B37" s="31"/>
      <c r="C37" s="31"/>
      <c r="D37" s="31"/>
      <c r="E37">
        <v>4</v>
      </c>
      <c r="H37">
        <f t="shared" si="14"/>
        <v>0</v>
      </c>
      <c r="I37" s="2">
        <v>7.0000000000000001E-3</v>
      </c>
      <c r="L37">
        <f t="shared" si="15"/>
        <v>0</v>
      </c>
      <c r="M37" s="6">
        <v>5.0000000000000001E-3</v>
      </c>
      <c r="O37" s="10"/>
      <c r="AB37" s="11"/>
    </row>
    <row r="38" spans="1:28" x14ac:dyDescent="0.3">
      <c r="A38" s="28"/>
      <c r="B38" s="31"/>
      <c r="C38" s="31"/>
      <c r="D38" s="31"/>
      <c r="E38">
        <v>5</v>
      </c>
      <c r="H38">
        <f t="shared" si="14"/>
        <v>0</v>
      </c>
      <c r="I38" s="2">
        <v>1.4999999999999999E-2</v>
      </c>
      <c r="L38">
        <f t="shared" si="15"/>
        <v>0</v>
      </c>
      <c r="M38" s="6">
        <v>-2.5000000000000001E-2</v>
      </c>
      <c r="O38" s="10"/>
      <c r="AB38" s="11"/>
    </row>
    <row r="39" spans="1:28" x14ac:dyDescent="0.3">
      <c r="A39" s="28"/>
      <c r="B39" s="31"/>
      <c r="C39" s="31"/>
      <c r="D39" s="31"/>
      <c r="E39">
        <v>6</v>
      </c>
      <c r="H39">
        <f t="shared" si="14"/>
        <v>0</v>
      </c>
      <c r="I39" s="2">
        <v>3.2000000000000001E-2</v>
      </c>
      <c r="L39">
        <f t="shared" si="15"/>
        <v>0</v>
      </c>
      <c r="M39" s="6">
        <v>-3.1E-2</v>
      </c>
      <c r="O39" s="10"/>
      <c r="AB39" s="11"/>
    </row>
    <row r="40" spans="1:28" x14ac:dyDescent="0.3">
      <c r="A40" s="28"/>
      <c r="B40" s="31"/>
      <c r="C40" s="31"/>
      <c r="D40" s="31"/>
      <c r="E40">
        <v>7</v>
      </c>
      <c r="H40">
        <f t="shared" si="14"/>
        <v>0</v>
      </c>
      <c r="I40" s="2">
        <v>3.6999999999999998E-2</v>
      </c>
      <c r="L40">
        <f t="shared" si="15"/>
        <v>0</v>
      </c>
      <c r="M40" s="6">
        <v>-3.1E-2</v>
      </c>
      <c r="O40" s="10"/>
      <c r="AB40" s="11"/>
    </row>
    <row r="41" spans="1:28" ht="17.25" thickBot="1" x14ac:dyDescent="0.35">
      <c r="A41" s="29"/>
      <c r="B41" s="32"/>
      <c r="C41" s="32"/>
      <c r="D41" s="32"/>
      <c r="E41" s="7">
        <v>8</v>
      </c>
      <c r="F41" s="7"/>
      <c r="G41" s="7"/>
      <c r="H41" s="7">
        <f t="shared" si="14"/>
        <v>0</v>
      </c>
      <c r="I41" s="8">
        <v>3.3000000000000002E-2</v>
      </c>
      <c r="J41" s="7"/>
      <c r="K41" s="7"/>
      <c r="L41" s="7">
        <f t="shared" si="15"/>
        <v>0</v>
      </c>
      <c r="M41" s="9">
        <v>-4.2000000000000003E-2</v>
      </c>
      <c r="O41" s="1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3"/>
    </row>
    <row r="42" spans="1:28" x14ac:dyDescent="0.3">
      <c r="A42" s="27" t="s">
        <v>51</v>
      </c>
      <c r="B42" s="30" t="s">
        <v>54</v>
      </c>
      <c r="C42" s="30" t="s">
        <v>53</v>
      </c>
      <c r="D42" s="30" t="s">
        <v>34</v>
      </c>
      <c r="E42" s="14">
        <v>1</v>
      </c>
      <c r="F42" s="14"/>
      <c r="G42" s="14"/>
      <c r="H42" s="14">
        <f t="shared" si="14"/>
        <v>0</v>
      </c>
      <c r="I42" s="15">
        <v>-7.0000000000000001E-3</v>
      </c>
      <c r="J42" s="14"/>
      <c r="K42" s="14"/>
      <c r="L42" s="14">
        <f t="shared" si="15"/>
        <v>0</v>
      </c>
      <c r="M42" s="16">
        <v>-1.6E-2</v>
      </c>
      <c r="O42" s="22" t="s">
        <v>0</v>
      </c>
      <c r="P42" s="23" t="s">
        <v>10</v>
      </c>
      <c r="Q42" s="23" t="s">
        <v>1</v>
      </c>
      <c r="R42" s="23" t="s">
        <v>18</v>
      </c>
      <c r="S42" s="23" t="s">
        <v>19</v>
      </c>
      <c r="T42" s="23" t="s">
        <v>20</v>
      </c>
      <c r="U42" s="23" t="s">
        <v>21</v>
      </c>
      <c r="V42" s="23" t="s">
        <v>22</v>
      </c>
      <c r="W42" s="23" t="s">
        <v>23</v>
      </c>
      <c r="X42" s="23" t="s">
        <v>24</v>
      </c>
      <c r="Y42" s="23" t="s">
        <v>25</v>
      </c>
      <c r="Z42" s="23" t="s">
        <v>29</v>
      </c>
      <c r="AA42" s="23" t="s">
        <v>30</v>
      </c>
      <c r="AB42" s="24" t="s">
        <v>26</v>
      </c>
    </row>
    <row r="43" spans="1:28" x14ac:dyDescent="0.3">
      <c r="A43" s="28"/>
      <c r="B43" s="31"/>
      <c r="C43" s="31"/>
      <c r="D43" s="31"/>
      <c r="E43">
        <v>2</v>
      </c>
      <c r="H43">
        <f t="shared" si="14"/>
        <v>0</v>
      </c>
      <c r="I43" s="2">
        <v>1E-3</v>
      </c>
      <c r="L43">
        <f t="shared" si="15"/>
        <v>0</v>
      </c>
      <c r="M43" s="6">
        <v>-1.6E-2</v>
      </c>
      <c r="O43" s="25" t="str">
        <f>A42</f>
        <v>06/04/D</v>
      </c>
      <c r="P43" s="18" t="str">
        <f>B42</f>
        <v>2418RDKCA</v>
      </c>
      <c r="Q43" s="18" t="str">
        <f>C42</f>
        <v>SSS0708643006793005</v>
      </c>
      <c r="R43" s="19" t="str">
        <f>D42</f>
        <v>R</v>
      </c>
      <c r="S43" s="19" t="s">
        <v>27</v>
      </c>
      <c r="T43" s="17">
        <f>I42</f>
        <v>-7.0000000000000001E-3</v>
      </c>
      <c r="U43" s="17">
        <f>I46</f>
        <v>1.2E-2</v>
      </c>
      <c r="V43" s="17">
        <f>I43</f>
        <v>1E-3</v>
      </c>
      <c r="W43" s="17">
        <f>I47</f>
        <v>2.5000000000000001E-2</v>
      </c>
      <c r="X43" s="17">
        <f>I44</f>
        <v>-2E-3</v>
      </c>
      <c r="Y43" s="17">
        <f>I48</f>
        <v>8.9999999999999993E-3</v>
      </c>
      <c r="Z43" s="17">
        <f>I45</f>
        <v>0.01</v>
      </c>
      <c r="AA43" s="17">
        <f>I49</f>
        <v>5.0000000000000001E-3</v>
      </c>
      <c r="AB43" s="21">
        <f>ABS(MAX(T43:AA43)-MIN(T43:AA43))</f>
        <v>3.2000000000000001E-2</v>
      </c>
    </row>
    <row r="44" spans="1:28" x14ac:dyDescent="0.3">
      <c r="A44" s="28"/>
      <c r="B44" s="31"/>
      <c r="C44" s="31"/>
      <c r="D44" s="31"/>
      <c r="E44">
        <v>3</v>
      </c>
      <c r="H44">
        <f t="shared" si="14"/>
        <v>0</v>
      </c>
      <c r="I44" s="2">
        <v>-2E-3</v>
      </c>
      <c r="L44">
        <f t="shared" si="15"/>
        <v>0</v>
      </c>
      <c r="M44" s="6">
        <v>-1.2E-2</v>
      </c>
      <c r="O44" s="25" t="str">
        <f>O43</f>
        <v>06/04/D</v>
      </c>
      <c r="P44" s="18" t="str">
        <f>P43</f>
        <v>2418RDKCA</v>
      </c>
      <c r="Q44" s="18" t="str">
        <f>Q43</f>
        <v>SSS0708643006793005</v>
      </c>
      <c r="R44" s="19" t="str">
        <f>R43</f>
        <v>R</v>
      </c>
      <c r="S44" s="19" t="s">
        <v>28</v>
      </c>
      <c r="T44" s="17">
        <f>M42</f>
        <v>-1.6E-2</v>
      </c>
      <c r="U44" s="17">
        <f>M46</f>
        <v>-1.7999999999999999E-2</v>
      </c>
      <c r="V44" s="17">
        <f>M43</f>
        <v>-1.6E-2</v>
      </c>
      <c r="W44" s="17">
        <f>M47</f>
        <v>-2.7E-2</v>
      </c>
      <c r="X44" s="17">
        <f>M44</f>
        <v>-1.2E-2</v>
      </c>
      <c r="Y44" s="17">
        <f>M48</f>
        <v>-2.3E-2</v>
      </c>
      <c r="Z44" s="17">
        <f>M45</f>
        <v>-2.3E-2</v>
      </c>
      <c r="AA44" s="17">
        <f>M49</f>
        <v>-0.02</v>
      </c>
      <c r="AB44" s="21">
        <f>ABS(MAX(T44:AA44)-MIN(T44:AA44))</f>
        <v>1.4999999999999999E-2</v>
      </c>
    </row>
    <row r="45" spans="1:28" x14ac:dyDescent="0.3">
      <c r="A45" s="28"/>
      <c r="B45" s="31"/>
      <c r="C45" s="31"/>
      <c r="D45" s="31"/>
      <c r="E45">
        <v>4</v>
      </c>
      <c r="H45">
        <f t="shared" si="14"/>
        <v>0</v>
      </c>
      <c r="I45" s="2">
        <v>0.01</v>
      </c>
      <c r="L45">
        <f t="shared" si="15"/>
        <v>0</v>
      </c>
      <c r="M45" s="6">
        <v>-2.3E-2</v>
      </c>
      <c r="O45" s="10"/>
      <c r="AB45" s="11"/>
    </row>
    <row r="46" spans="1:28" x14ac:dyDescent="0.3">
      <c r="A46" s="28"/>
      <c r="B46" s="31"/>
      <c r="C46" s="31"/>
      <c r="D46" s="31"/>
      <c r="E46">
        <v>5</v>
      </c>
      <c r="H46">
        <f t="shared" si="14"/>
        <v>0</v>
      </c>
      <c r="I46" s="2">
        <v>1.2E-2</v>
      </c>
      <c r="L46">
        <f t="shared" si="15"/>
        <v>0</v>
      </c>
      <c r="M46" s="6">
        <v>-1.7999999999999999E-2</v>
      </c>
      <c r="O46" s="10"/>
      <c r="AB46" s="11"/>
    </row>
    <row r="47" spans="1:28" x14ac:dyDescent="0.3">
      <c r="A47" s="28"/>
      <c r="B47" s="31"/>
      <c r="C47" s="31"/>
      <c r="D47" s="31"/>
      <c r="E47">
        <v>6</v>
      </c>
      <c r="H47">
        <f t="shared" si="14"/>
        <v>0</v>
      </c>
      <c r="I47" s="2">
        <v>2.5000000000000001E-2</v>
      </c>
      <c r="L47">
        <f t="shared" si="15"/>
        <v>0</v>
      </c>
      <c r="M47" s="6">
        <v>-2.7E-2</v>
      </c>
      <c r="O47" s="10"/>
      <c r="AB47" s="11"/>
    </row>
    <row r="48" spans="1:28" x14ac:dyDescent="0.3">
      <c r="A48" s="28"/>
      <c r="B48" s="31"/>
      <c r="C48" s="31"/>
      <c r="D48" s="31"/>
      <c r="E48">
        <v>7</v>
      </c>
      <c r="H48">
        <f t="shared" si="14"/>
        <v>0</v>
      </c>
      <c r="I48" s="2">
        <v>8.9999999999999993E-3</v>
      </c>
      <c r="L48">
        <f t="shared" si="15"/>
        <v>0</v>
      </c>
      <c r="M48" s="6">
        <v>-2.3E-2</v>
      </c>
      <c r="O48" s="10"/>
      <c r="AB48" s="11"/>
    </row>
    <row r="49" spans="1:28" ht="17.25" thickBot="1" x14ac:dyDescent="0.35">
      <c r="A49" s="29"/>
      <c r="B49" s="32"/>
      <c r="C49" s="32"/>
      <c r="D49" s="32"/>
      <c r="E49" s="7">
        <v>8</v>
      </c>
      <c r="F49" s="7"/>
      <c r="G49" s="7"/>
      <c r="H49" s="7">
        <f t="shared" si="14"/>
        <v>0</v>
      </c>
      <c r="I49" s="8">
        <v>5.0000000000000001E-3</v>
      </c>
      <c r="J49" s="7"/>
      <c r="K49" s="7"/>
      <c r="L49" s="7">
        <f t="shared" si="15"/>
        <v>0</v>
      </c>
      <c r="M49" s="9">
        <v>-0.02</v>
      </c>
      <c r="O49" s="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3"/>
    </row>
    <row r="50" spans="1:28" x14ac:dyDescent="0.3">
      <c r="A50" s="27" t="s">
        <v>55</v>
      </c>
      <c r="B50" s="30" t="s">
        <v>58</v>
      </c>
      <c r="C50" s="30" t="s">
        <v>56</v>
      </c>
      <c r="D50" s="30" t="s">
        <v>14</v>
      </c>
      <c r="E50" s="14">
        <v>1</v>
      </c>
      <c r="F50" s="14"/>
      <c r="G50" s="14"/>
      <c r="H50" s="14">
        <f t="shared" si="14"/>
        <v>0</v>
      </c>
      <c r="I50" s="15">
        <v>3.3000000000000002E-2</v>
      </c>
      <c r="J50" s="14"/>
      <c r="K50" s="14"/>
      <c r="L50" s="14">
        <f t="shared" si="15"/>
        <v>0</v>
      </c>
      <c r="M50" s="16">
        <v>-3.4000000000000002E-2</v>
      </c>
      <c r="O50" s="22" t="s">
        <v>0</v>
      </c>
      <c r="P50" s="23" t="s">
        <v>10</v>
      </c>
      <c r="Q50" s="23" t="s">
        <v>1</v>
      </c>
      <c r="R50" s="23" t="s">
        <v>18</v>
      </c>
      <c r="S50" s="23" t="s">
        <v>19</v>
      </c>
      <c r="T50" s="23" t="s">
        <v>20</v>
      </c>
      <c r="U50" s="23" t="s">
        <v>21</v>
      </c>
      <c r="V50" s="23" t="s">
        <v>22</v>
      </c>
      <c r="W50" s="23" t="s">
        <v>23</v>
      </c>
      <c r="X50" s="23" t="s">
        <v>24</v>
      </c>
      <c r="Y50" s="23" t="s">
        <v>25</v>
      </c>
      <c r="Z50" s="23" t="s">
        <v>29</v>
      </c>
      <c r="AA50" s="23" t="s">
        <v>30</v>
      </c>
      <c r="AB50" s="24" t="s">
        <v>26</v>
      </c>
    </row>
    <row r="51" spans="1:28" x14ac:dyDescent="0.3">
      <c r="A51" s="28"/>
      <c r="B51" s="31"/>
      <c r="C51" s="31"/>
      <c r="D51" s="31"/>
      <c r="E51">
        <v>2</v>
      </c>
      <c r="H51">
        <f t="shared" si="14"/>
        <v>0</v>
      </c>
      <c r="I51" s="2">
        <v>1.6E-2</v>
      </c>
      <c r="L51">
        <f t="shared" si="15"/>
        <v>0</v>
      </c>
      <c r="M51" s="6">
        <v>-2.3E-2</v>
      </c>
      <c r="O51" s="25" t="str">
        <f>A50</f>
        <v>06/04/S</v>
      </c>
      <c r="P51" s="18" t="str">
        <f>B50</f>
        <v>2418RDKAA</v>
      </c>
      <c r="Q51" s="18" t="str">
        <f>C50</f>
        <v>SSS6304643006793005</v>
      </c>
      <c r="R51" s="19" t="str">
        <f>D50</f>
        <v>L</v>
      </c>
      <c r="S51" s="19" t="s">
        <v>27</v>
      </c>
      <c r="T51" s="17">
        <f>I50</f>
        <v>3.3000000000000002E-2</v>
      </c>
      <c r="U51" s="17">
        <f>I54</f>
        <v>6.0000000000000001E-3</v>
      </c>
      <c r="V51" s="17">
        <f>I51</f>
        <v>1.6E-2</v>
      </c>
      <c r="W51" s="17">
        <f>I55</f>
        <v>3.5000000000000003E-2</v>
      </c>
      <c r="X51" s="17">
        <f>I52</f>
        <v>1.7000000000000001E-2</v>
      </c>
      <c r="Y51" s="17">
        <f>I56</f>
        <v>0.03</v>
      </c>
      <c r="Z51" s="17">
        <f>I53</f>
        <v>1.7000000000000001E-2</v>
      </c>
      <c r="AA51" s="17">
        <f>I57</f>
        <v>4.1000000000000002E-2</v>
      </c>
      <c r="AB51" s="21">
        <f>ABS(MAX(T51:AA51)-MIN(T51:AA51))</f>
        <v>3.5000000000000003E-2</v>
      </c>
    </row>
    <row r="52" spans="1:28" x14ac:dyDescent="0.3">
      <c r="A52" s="28"/>
      <c r="B52" s="31"/>
      <c r="C52" s="31"/>
      <c r="D52" s="31"/>
      <c r="E52">
        <v>3</v>
      </c>
      <c r="H52">
        <f t="shared" si="14"/>
        <v>0</v>
      </c>
      <c r="I52" s="2">
        <v>1.7000000000000001E-2</v>
      </c>
      <c r="L52">
        <f t="shared" si="15"/>
        <v>0</v>
      </c>
      <c r="M52" s="6">
        <v>-1.9E-2</v>
      </c>
      <c r="O52" s="25" t="str">
        <f>O51</f>
        <v>06/04/S</v>
      </c>
      <c r="P52" s="18" t="str">
        <f>P51</f>
        <v>2418RDKAA</v>
      </c>
      <c r="Q52" s="18" t="str">
        <f>Q51</f>
        <v>SSS6304643006793005</v>
      </c>
      <c r="R52" s="19" t="str">
        <f>R51</f>
        <v>L</v>
      </c>
      <c r="S52" s="19" t="s">
        <v>28</v>
      </c>
      <c r="T52" s="17">
        <f>M50</f>
        <v>-3.4000000000000002E-2</v>
      </c>
      <c r="U52" s="17">
        <f>M54</f>
        <v>-3.5000000000000003E-2</v>
      </c>
      <c r="V52" s="17">
        <f>M51</f>
        <v>-2.3E-2</v>
      </c>
      <c r="W52" s="17">
        <f>M55</f>
        <v>-3.5999999999999997E-2</v>
      </c>
      <c r="X52" s="17">
        <f>M52</f>
        <v>-1.9E-2</v>
      </c>
      <c r="Y52" s="17">
        <f>M56</f>
        <v>-3.4000000000000002E-2</v>
      </c>
      <c r="Z52" s="17">
        <f>M53</f>
        <v>-4.0000000000000001E-3</v>
      </c>
      <c r="AA52" s="17">
        <f>M57</f>
        <v>-3.6999999999999998E-2</v>
      </c>
      <c r="AB52" s="21">
        <f>ABS(MAX(T52:AA52)-MIN(T52:AA52))</f>
        <v>3.3000000000000002E-2</v>
      </c>
    </row>
    <row r="53" spans="1:28" x14ac:dyDescent="0.3">
      <c r="A53" s="28"/>
      <c r="B53" s="31"/>
      <c r="C53" s="31"/>
      <c r="D53" s="31"/>
      <c r="E53">
        <v>4</v>
      </c>
      <c r="H53">
        <f t="shared" si="14"/>
        <v>0</v>
      </c>
      <c r="I53" s="2">
        <v>1.7000000000000001E-2</v>
      </c>
      <c r="L53">
        <f t="shared" si="15"/>
        <v>0</v>
      </c>
      <c r="M53" s="6">
        <v>-4.0000000000000001E-3</v>
      </c>
      <c r="O53" s="10"/>
      <c r="AB53" s="11"/>
    </row>
    <row r="54" spans="1:28" x14ac:dyDescent="0.3">
      <c r="A54" s="28"/>
      <c r="B54" s="31"/>
      <c r="C54" s="31"/>
      <c r="D54" s="31"/>
      <c r="E54">
        <v>5</v>
      </c>
      <c r="H54">
        <f t="shared" si="14"/>
        <v>0</v>
      </c>
      <c r="I54" s="2">
        <v>6.0000000000000001E-3</v>
      </c>
      <c r="L54">
        <f t="shared" si="15"/>
        <v>0</v>
      </c>
      <c r="M54" s="6">
        <v>-3.5000000000000003E-2</v>
      </c>
      <c r="O54" s="10"/>
      <c r="AB54" s="11"/>
    </row>
    <row r="55" spans="1:28" x14ac:dyDescent="0.3">
      <c r="A55" s="28"/>
      <c r="B55" s="31"/>
      <c r="C55" s="31"/>
      <c r="D55" s="31"/>
      <c r="E55">
        <v>6</v>
      </c>
      <c r="H55">
        <f t="shared" si="14"/>
        <v>0</v>
      </c>
      <c r="I55" s="2">
        <v>3.5000000000000003E-2</v>
      </c>
      <c r="L55">
        <f t="shared" si="15"/>
        <v>0</v>
      </c>
      <c r="M55" s="6">
        <v>-3.5999999999999997E-2</v>
      </c>
      <c r="O55" s="10"/>
      <c r="AB55" s="11"/>
    </row>
    <row r="56" spans="1:28" x14ac:dyDescent="0.3">
      <c r="A56" s="28"/>
      <c r="B56" s="31"/>
      <c r="C56" s="31"/>
      <c r="D56" s="31"/>
      <c r="E56">
        <v>7</v>
      </c>
      <c r="H56">
        <f t="shared" si="14"/>
        <v>0</v>
      </c>
      <c r="I56" s="2">
        <v>0.03</v>
      </c>
      <c r="L56">
        <f t="shared" si="15"/>
        <v>0</v>
      </c>
      <c r="M56" s="6">
        <v>-3.4000000000000002E-2</v>
      </c>
      <c r="O56" s="10"/>
      <c r="AB56" s="11"/>
    </row>
    <row r="57" spans="1:28" ht="17.25" thickBot="1" x14ac:dyDescent="0.35">
      <c r="A57" s="29"/>
      <c r="B57" s="32"/>
      <c r="C57" s="32"/>
      <c r="D57" s="32"/>
      <c r="E57" s="7">
        <v>8</v>
      </c>
      <c r="F57" s="7"/>
      <c r="G57" s="7"/>
      <c r="H57" s="7">
        <f t="shared" si="14"/>
        <v>0</v>
      </c>
      <c r="I57" s="8">
        <v>4.1000000000000002E-2</v>
      </c>
      <c r="J57" s="7"/>
      <c r="K57" s="7"/>
      <c r="L57" s="7">
        <f t="shared" si="15"/>
        <v>0</v>
      </c>
      <c r="M57" s="9">
        <v>-3.6999999999999998E-2</v>
      </c>
      <c r="O57" s="12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3"/>
    </row>
    <row r="58" spans="1:28" x14ac:dyDescent="0.3">
      <c r="A58" s="27" t="s">
        <v>55</v>
      </c>
      <c r="B58" s="30" t="s">
        <v>59</v>
      </c>
      <c r="C58" s="30" t="s">
        <v>57</v>
      </c>
      <c r="D58" s="30" t="s">
        <v>34</v>
      </c>
      <c r="E58" s="14">
        <v>1</v>
      </c>
      <c r="F58" s="14"/>
      <c r="G58" s="14"/>
      <c r="H58" s="14">
        <f t="shared" si="14"/>
        <v>0</v>
      </c>
      <c r="I58" s="15">
        <v>5.0000000000000001E-3</v>
      </c>
      <c r="J58" s="14"/>
      <c r="K58" s="14"/>
      <c r="L58" s="14">
        <f t="shared" si="15"/>
        <v>0</v>
      </c>
      <c r="M58" s="16">
        <v>-2.5999999999999999E-2</v>
      </c>
      <c r="O58" s="22" t="s">
        <v>0</v>
      </c>
      <c r="P58" s="23" t="s">
        <v>10</v>
      </c>
      <c r="Q58" s="23" t="s">
        <v>1</v>
      </c>
      <c r="R58" s="23" t="s">
        <v>18</v>
      </c>
      <c r="S58" s="23" t="s">
        <v>19</v>
      </c>
      <c r="T58" s="23" t="s">
        <v>20</v>
      </c>
      <c r="U58" s="23" t="s">
        <v>21</v>
      </c>
      <c r="V58" s="23" t="s">
        <v>22</v>
      </c>
      <c r="W58" s="23" t="s">
        <v>23</v>
      </c>
      <c r="X58" s="23" t="s">
        <v>24</v>
      </c>
      <c r="Y58" s="23" t="s">
        <v>25</v>
      </c>
      <c r="Z58" s="23" t="s">
        <v>29</v>
      </c>
      <c r="AA58" s="23" t="s">
        <v>30</v>
      </c>
      <c r="AB58" s="24" t="s">
        <v>26</v>
      </c>
    </row>
    <row r="59" spans="1:28" x14ac:dyDescent="0.3">
      <c r="A59" s="28"/>
      <c r="B59" s="31"/>
      <c r="C59" s="31"/>
      <c r="D59" s="31"/>
      <c r="E59">
        <v>2</v>
      </c>
      <c r="H59">
        <f t="shared" si="14"/>
        <v>0</v>
      </c>
      <c r="I59" s="2">
        <v>0</v>
      </c>
      <c r="L59">
        <f t="shared" si="15"/>
        <v>0</v>
      </c>
      <c r="M59" s="6">
        <v>-1.7000000000000001E-2</v>
      </c>
      <c r="O59" s="25" t="str">
        <f>A58</f>
        <v>06/04/S</v>
      </c>
      <c r="P59" s="18" t="str">
        <f>B58</f>
        <v>2418RDKAA</v>
      </c>
      <c r="Q59" s="18" t="str">
        <f>C58</f>
        <v>SSS1003643006793005</v>
      </c>
      <c r="R59" s="19" t="str">
        <f>D58</f>
        <v>R</v>
      </c>
      <c r="S59" s="19" t="s">
        <v>27</v>
      </c>
      <c r="T59" s="17">
        <f>I58</f>
        <v>5.0000000000000001E-3</v>
      </c>
      <c r="U59" s="17">
        <f>I62</f>
        <v>2.3E-2</v>
      </c>
      <c r="V59" s="17">
        <f>I59</f>
        <v>0</v>
      </c>
      <c r="W59" s="17">
        <f>I63</f>
        <v>1.6E-2</v>
      </c>
      <c r="X59" s="17">
        <f>I60</f>
        <v>5.0000000000000001E-3</v>
      </c>
      <c r="Y59" s="17">
        <f>I64</f>
        <v>6.0000000000000001E-3</v>
      </c>
      <c r="Z59" s="17">
        <f>I61</f>
        <v>1.4999999999999999E-2</v>
      </c>
      <c r="AA59" s="17">
        <f>I65</f>
        <v>1.7000000000000001E-2</v>
      </c>
      <c r="AB59" s="21">
        <f>ABS(MAX(T59:AA59)-MIN(T59:AA59))</f>
        <v>2.3E-2</v>
      </c>
    </row>
    <row r="60" spans="1:28" x14ac:dyDescent="0.3">
      <c r="A60" s="28"/>
      <c r="B60" s="31"/>
      <c r="C60" s="31"/>
      <c r="D60" s="31"/>
      <c r="E60">
        <v>3</v>
      </c>
      <c r="H60">
        <f t="shared" si="14"/>
        <v>0</v>
      </c>
      <c r="I60" s="2">
        <v>5.0000000000000001E-3</v>
      </c>
      <c r="L60">
        <f t="shared" si="15"/>
        <v>0</v>
      </c>
      <c r="M60" s="6">
        <v>-1.9E-2</v>
      </c>
      <c r="O60" s="25" t="str">
        <f>O59</f>
        <v>06/04/S</v>
      </c>
      <c r="P60" s="18" t="str">
        <f>P59</f>
        <v>2418RDKAA</v>
      </c>
      <c r="Q60" s="18" t="str">
        <f>Q59</f>
        <v>SSS1003643006793005</v>
      </c>
      <c r="R60" s="19" t="str">
        <f>R59</f>
        <v>R</v>
      </c>
      <c r="S60" s="19" t="s">
        <v>28</v>
      </c>
      <c r="T60" s="17">
        <f>M58</f>
        <v>-2.5999999999999999E-2</v>
      </c>
      <c r="U60" s="17">
        <f>M62</f>
        <v>-2.5999999999999999E-2</v>
      </c>
      <c r="V60" s="17">
        <f>M59</f>
        <v>-1.7000000000000001E-2</v>
      </c>
      <c r="W60" s="17">
        <f>M63</f>
        <v>-3.3000000000000002E-2</v>
      </c>
      <c r="X60" s="17">
        <f>M60</f>
        <v>-1.9E-2</v>
      </c>
      <c r="Y60" s="17">
        <f>M64</f>
        <v>-2.4E-2</v>
      </c>
      <c r="Z60" s="17">
        <f>M61</f>
        <v>-3.4000000000000002E-2</v>
      </c>
      <c r="AA60" s="17">
        <f>M65</f>
        <v>-3.2000000000000001E-2</v>
      </c>
      <c r="AB60" s="21">
        <f>ABS(MAX(T60:AA60)-MIN(T60:AA60))</f>
        <v>1.7000000000000001E-2</v>
      </c>
    </row>
    <row r="61" spans="1:28" x14ac:dyDescent="0.3">
      <c r="A61" s="28"/>
      <c r="B61" s="31"/>
      <c r="C61" s="31"/>
      <c r="D61" s="31"/>
      <c r="E61">
        <v>4</v>
      </c>
      <c r="H61">
        <f t="shared" si="14"/>
        <v>0</v>
      </c>
      <c r="I61" s="2">
        <v>1.4999999999999999E-2</v>
      </c>
      <c r="L61">
        <f t="shared" si="15"/>
        <v>0</v>
      </c>
      <c r="M61" s="6">
        <v>-3.4000000000000002E-2</v>
      </c>
      <c r="O61" s="10"/>
      <c r="AB61" s="11"/>
    </row>
    <row r="62" spans="1:28" x14ac:dyDescent="0.3">
      <c r="A62" s="28"/>
      <c r="B62" s="31"/>
      <c r="C62" s="31"/>
      <c r="D62" s="31"/>
      <c r="E62">
        <v>5</v>
      </c>
      <c r="H62">
        <f t="shared" si="14"/>
        <v>0</v>
      </c>
      <c r="I62" s="2">
        <v>2.3E-2</v>
      </c>
      <c r="L62">
        <f t="shared" si="15"/>
        <v>0</v>
      </c>
      <c r="M62" s="6">
        <v>-2.5999999999999999E-2</v>
      </c>
      <c r="O62" s="10"/>
      <c r="AB62" s="11"/>
    </row>
    <row r="63" spans="1:28" x14ac:dyDescent="0.3">
      <c r="A63" s="28"/>
      <c r="B63" s="31"/>
      <c r="C63" s="31"/>
      <c r="D63" s="31"/>
      <c r="E63">
        <v>6</v>
      </c>
      <c r="H63">
        <f t="shared" si="14"/>
        <v>0</v>
      </c>
      <c r="I63" s="2">
        <v>1.6E-2</v>
      </c>
      <c r="L63">
        <f t="shared" si="15"/>
        <v>0</v>
      </c>
      <c r="M63" s="6">
        <v>-3.3000000000000002E-2</v>
      </c>
      <c r="O63" s="10"/>
      <c r="AB63" s="11"/>
    </row>
    <row r="64" spans="1:28" x14ac:dyDescent="0.3">
      <c r="A64" s="28"/>
      <c r="B64" s="31"/>
      <c r="C64" s="31"/>
      <c r="D64" s="31"/>
      <c r="E64">
        <v>7</v>
      </c>
      <c r="H64">
        <f t="shared" si="14"/>
        <v>0</v>
      </c>
      <c r="I64" s="2">
        <v>6.0000000000000001E-3</v>
      </c>
      <c r="L64">
        <f t="shared" si="15"/>
        <v>0</v>
      </c>
      <c r="M64" s="6">
        <v>-2.4E-2</v>
      </c>
      <c r="O64" s="10"/>
      <c r="AB64" s="11"/>
    </row>
    <row r="65" spans="1:28" ht="17.25" thickBot="1" x14ac:dyDescent="0.35">
      <c r="A65" s="29"/>
      <c r="B65" s="32"/>
      <c r="C65" s="32"/>
      <c r="D65" s="32"/>
      <c r="E65" s="7">
        <v>8</v>
      </c>
      <c r="F65" s="7"/>
      <c r="G65" s="7"/>
      <c r="H65" s="7">
        <f t="shared" si="14"/>
        <v>0</v>
      </c>
      <c r="I65" s="8">
        <v>1.7000000000000001E-2</v>
      </c>
      <c r="J65" s="7"/>
      <c r="K65" s="7"/>
      <c r="L65" s="7">
        <f t="shared" si="15"/>
        <v>0</v>
      </c>
      <c r="M65" s="9">
        <v>-3.2000000000000001E-2</v>
      </c>
      <c r="O65" s="1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13"/>
    </row>
    <row r="66" spans="1:28" x14ac:dyDescent="0.3">
      <c r="A66" s="27" t="s">
        <v>60</v>
      </c>
      <c r="B66" s="30" t="s">
        <v>61</v>
      </c>
      <c r="C66" s="30" t="s">
        <v>62</v>
      </c>
      <c r="D66" s="30" t="s">
        <v>14</v>
      </c>
      <c r="E66" s="14">
        <v>1</v>
      </c>
      <c r="F66" s="14"/>
      <c r="G66" s="14"/>
      <c r="H66" s="14">
        <f t="shared" ref="H66:H129" si="16">(G66-F66)/2+F66</f>
        <v>0</v>
      </c>
      <c r="I66" s="15">
        <v>1.4999999999999999E-2</v>
      </c>
      <c r="J66" s="14"/>
      <c r="K66" s="14"/>
      <c r="L66" s="14">
        <f t="shared" ref="L66:L129" si="17">(K66-J66)/2+J66</f>
        <v>0</v>
      </c>
      <c r="M66" s="16">
        <v>3.3000000000000002E-2</v>
      </c>
      <c r="O66" s="22" t="s">
        <v>0</v>
      </c>
      <c r="P66" s="23" t="s">
        <v>10</v>
      </c>
      <c r="Q66" s="23" t="s">
        <v>1</v>
      </c>
      <c r="R66" s="23" t="s">
        <v>18</v>
      </c>
      <c r="S66" s="23" t="s">
        <v>19</v>
      </c>
      <c r="T66" s="23" t="s">
        <v>20</v>
      </c>
      <c r="U66" s="23" t="s">
        <v>21</v>
      </c>
      <c r="V66" s="23" t="s">
        <v>22</v>
      </c>
      <c r="W66" s="23" t="s">
        <v>23</v>
      </c>
      <c r="X66" s="23" t="s">
        <v>24</v>
      </c>
      <c r="Y66" s="23" t="s">
        <v>25</v>
      </c>
      <c r="Z66" s="23" t="s">
        <v>29</v>
      </c>
      <c r="AA66" s="23" t="s">
        <v>30</v>
      </c>
      <c r="AB66" s="24" t="s">
        <v>26</v>
      </c>
    </row>
    <row r="67" spans="1:28" x14ac:dyDescent="0.3">
      <c r="A67" s="28"/>
      <c r="B67" s="31"/>
      <c r="C67" s="31"/>
      <c r="D67" s="31"/>
      <c r="E67">
        <v>2</v>
      </c>
      <c r="H67">
        <f t="shared" si="16"/>
        <v>0</v>
      </c>
      <c r="I67" s="2">
        <v>0.02</v>
      </c>
      <c r="L67">
        <f t="shared" si="17"/>
        <v>0</v>
      </c>
      <c r="M67" s="6">
        <v>3.3000000000000002E-2</v>
      </c>
      <c r="O67" s="25" t="str">
        <f>A66</f>
        <v>06/04/N</v>
      </c>
      <c r="P67" s="18" t="str">
        <f>B66</f>
        <v>2418RDKLA</v>
      </c>
      <c r="Q67" s="18" t="str">
        <f>C66</f>
        <v>SSS1608643006793005</v>
      </c>
      <c r="R67" s="19" t="str">
        <f>D66</f>
        <v>L</v>
      </c>
      <c r="S67" s="19" t="s">
        <v>27</v>
      </c>
      <c r="T67" s="17">
        <f>I66</f>
        <v>1.4999999999999999E-2</v>
      </c>
      <c r="U67" s="17">
        <f>I70</f>
        <v>0</v>
      </c>
      <c r="V67" s="17">
        <f>I67</f>
        <v>0.02</v>
      </c>
      <c r="W67" s="17">
        <f>I71</f>
        <v>3.5999999999999997E-2</v>
      </c>
      <c r="X67" s="17">
        <f>I68</f>
        <v>1.7999999999999999E-2</v>
      </c>
      <c r="Y67" s="17">
        <f>I72</f>
        <v>4.3999999999999997E-2</v>
      </c>
      <c r="Z67" s="17">
        <f>I69</f>
        <v>2.3E-2</v>
      </c>
      <c r="AA67" s="17">
        <f>I73</f>
        <v>2.5000000000000001E-2</v>
      </c>
      <c r="AB67" s="21">
        <f>ABS(MAX(T67:AA67)-MIN(T67:AA67))</f>
        <v>4.3999999999999997E-2</v>
      </c>
    </row>
    <row r="68" spans="1:28" x14ac:dyDescent="0.3">
      <c r="A68" s="28"/>
      <c r="B68" s="31"/>
      <c r="C68" s="31"/>
      <c r="D68" s="31"/>
      <c r="E68">
        <v>3</v>
      </c>
      <c r="H68">
        <f t="shared" si="16"/>
        <v>0</v>
      </c>
      <c r="I68" s="2">
        <v>1.7999999999999999E-2</v>
      </c>
      <c r="L68">
        <f t="shared" si="17"/>
        <v>0</v>
      </c>
      <c r="M68" s="6">
        <v>2.8000000000000001E-2</v>
      </c>
      <c r="O68" s="25" t="str">
        <f>O67</f>
        <v>06/04/N</v>
      </c>
      <c r="P68" s="18" t="str">
        <f>P67</f>
        <v>2418RDKLA</v>
      </c>
      <c r="Q68" s="18" t="str">
        <f>Q67</f>
        <v>SSS1608643006793005</v>
      </c>
      <c r="R68" s="19" t="str">
        <f>R67</f>
        <v>L</v>
      </c>
      <c r="S68" s="19" t="s">
        <v>28</v>
      </c>
      <c r="T68" s="17">
        <f>M66</f>
        <v>3.3000000000000002E-2</v>
      </c>
      <c r="U68" s="17">
        <f>M70</f>
        <v>3.4000000000000002E-2</v>
      </c>
      <c r="V68" s="17">
        <f>M67</f>
        <v>3.3000000000000002E-2</v>
      </c>
      <c r="W68" s="17">
        <f>M71</f>
        <v>3.5000000000000003E-2</v>
      </c>
      <c r="X68" s="17">
        <f>M68</f>
        <v>2.8000000000000001E-2</v>
      </c>
      <c r="Y68" s="17">
        <f>M72</f>
        <v>3.5000000000000003E-2</v>
      </c>
      <c r="Z68" s="17">
        <f>M69</f>
        <v>0.01</v>
      </c>
      <c r="AA68" s="17">
        <f>M73</f>
        <v>2.9000000000000001E-2</v>
      </c>
      <c r="AB68" s="21">
        <f>ABS(MAX(T68:AA68)-MIN(T68:AA68))</f>
        <v>2.5000000000000001E-2</v>
      </c>
    </row>
    <row r="69" spans="1:28" x14ac:dyDescent="0.3">
      <c r="A69" s="28"/>
      <c r="B69" s="31"/>
      <c r="C69" s="31"/>
      <c r="D69" s="31"/>
      <c r="E69">
        <v>4</v>
      </c>
      <c r="H69">
        <f t="shared" si="16"/>
        <v>0</v>
      </c>
      <c r="I69" s="2">
        <v>2.3E-2</v>
      </c>
      <c r="L69">
        <f t="shared" si="17"/>
        <v>0</v>
      </c>
      <c r="M69" s="6">
        <v>0.01</v>
      </c>
      <c r="O69" s="10"/>
      <c r="AB69" s="11"/>
    </row>
    <row r="70" spans="1:28" x14ac:dyDescent="0.3">
      <c r="A70" s="28"/>
      <c r="B70" s="31"/>
      <c r="C70" s="31"/>
      <c r="D70" s="31"/>
      <c r="E70">
        <v>5</v>
      </c>
      <c r="H70">
        <f t="shared" si="16"/>
        <v>0</v>
      </c>
      <c r="I70" s="2">
        <v>0</v>
      </c>
      <c r="L70">
        <f t="shared" si="17"/>
        <v>0</v>
      </c>
      <c r="M70" s="6">
        <v>3.4000000000000002E-2</v>
      </c>
      <c r="O70" s="10"/>
      <c r="AB70" s="11"/>
    </row>
    <row r="71" spans="1:28" x14ac:dyDescent="0.3">
      <c r="A71" s="28"/>
      <c r="B71" s="31"/>
      <c r="C71" s="31"/>
      <c r="D71" s="31"/>
      <c r="E71">
        <v>6</v>
      </c>
      <c r="H71">
        <f t="shared" si="16"/>
        <v>0</v>
      </c>
      <c r="I71" s="2">
        <v>3.5999999999999997E-2</v>
      </c>
      <c r="L71">
        <f t="shared" si="17"/>
        <v>0</v>
      </c>
      <c r="M71" s="6">
        <v>3.5000000000000003E-2</v>
      </c>
      <c r="O71" s="10"/>
      <c r="AB71" s="11"/>
    </row>
    <row r="72" spans="1:28" x14ac:dyDescent="0.3">
      <c r="A72" s="28"/>
      <c r="B72" s="31"/>
      <c r="C72" s="31"/>
      <c r="D72" s="31"/>
      <c r="E72">
        <v>7</v>
      </c>
      <c r="H72">
        <f t="shared" si="16"/>
        <v>0</v>
      </c>
      <c r="I72" s="2">
        <v>4.3999999999999997E-2</v>
      </c>
      <c r="L72">
        <f t="shared" si="17"/>
        <v>0</v>
      </c>
      <c r="M72" s="6">
        <v>3.5000000000000003E-2</v>
      </c>
      <c r="O72" s="10"/>
      <c r="AB72" s="11"/>
    </row>
    <row r="73" spans="1:28" ht="17.25" thickBot="1" x14ac:dyDescent="0.35">
      <c r="A73" s="29"/>
      <c r="B73" s="32"/>
      <c r="C73" s="32"/>
      <c r="D73" s="32"/>
      <c r="E73" s="7">
        <v>8</v>
      </c>
      <c r="F73" s="7"/>
      <c r="G73" s="7"/>
      <c r="H73" s="7">
        <f t="shared" si="16"/>
        <v>0</v>
      </c>
      <c r="I73" s="8">
        <v>2.5000000000000001E-2</v>
      </c>
      <c r="J73" s="7"/>
      <c r="K73" s="7"/>
      <c r="L73" s="7">
        <f t="shared" si="17"/>
        <v>0</v>
      </c>
      <c r="M73" s="9">
        <v>2.9000000000000001E-2</v>
      </c>
      <c r="O73" s="1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3"/>
    </row>
    <row r="74" spans="1:28" x14ac:dyDescent="0.3">
      <c r="A74" s="27" t="s">
        <v>60</v>
      </c>
      <c r="B74" s="30" t="s">
        <v>61</v>
      </c>
      <c r="C74" s="30" t="s">
        <v>63</v>
      </c>
      <c r="D74" s="30" t="s">
        <v>34</v>
      </c>
      <c r="E74" s="14">
        <v>1</v>
      </c>
      <c r="F74" s="14"/>
      <c r="G74" s="14"/>
      <c r="H74" s="14">
        <f t="shared" si="16"/>
        <v>0</v>
      </c>
      <c r="I74" s="15">
        <v>4.0000000000000001E-3</v>
      </c>
      <c r="J74" s="14"/>
      <c r="K74" s="14"/>
      <c r="L74" s="14">
        <f t="shared" si="17"/>
        <v>0</v>
      </c>
      <c r="M74" s="16">
        <v>2.7E-2</v>
      </c>
      <c r="O74" s="22" t="s">
        <v>0</v>
      </c>
      <c r="P74" s="23" t="s">
        <v>10</v>
      </c>
      <c r="Q74" s="23" t="s">
        <v>1</v>
      </c>
      <c r="R74" s="23" t="s">
        <v>18</v>
      </c>
      <c r="S74" s="23" t="s">
        <v>19</v>
      </c>
      <c r="T74" s="23" t="s">
        <v>20</v>
      </c>
      <c r="U74" s="23" t="s">
        <v>21</v>
      </c>
      <c r="V74" s="23" t="s">
        <v>22</v>
      </c>
      <c r="W74" s="23" t="s">
        <v>23</v>
      </c>
      <c r="X74" s="23" t="s">
        <v>24</v>
      </c>
      <c r="Y74" s="23" t="s">
        <v>25</v>
      </c>
      <c r="Z74" s="23" t="s">
        <v>29</v>
      </c>
      <c r="AA74" s="23" t="s">
        <v>30</v>
      </c>
      <c r="AB74" s="24" t="s">
        <v>26</v>
      </c>
    </row>
    <row r="75" spans="1:28" x14ac:dyDescent="0.3">
      <c r="A75" s="28"/>
      <c r="B75" s="31"/>
      <c r="C75" s="31"/>
      <c r="D75" s="31"/>
      <c r="E75">
        <v>2</v>
      </c>
      <c r="H75">
        <f t="shared" si="16"/>
        <v>0</v>
      </c>
      <c r="I75" s="2">
        <v>4.0000000000000001E-3</v>
      </c>
      <c r="L75">
        <f t="shared" si="17"/>
        <v>0</v>
      </c>
      <c r="M75" s="6">
        <v>5.0000000000000001E-3</v>
      </c>
      <c r="O75" s="25" t="str">
        <f>A74</f>
        <v>06/04/N</v>
      </c>
      <c r="P75" s="18" t="str">
        <f>B74</f>
        <v>2418RDKLA</v>
      </c>
      <c r="Q75" s="18" t="str">
        <f>C74</f>
        <v>SSS8508643006793005</v>
      </c>
      <c r="R75" s="19" t="str">
        <f>D74</f>
        <v>R</v>
      </c>
      <c r="S75" s="19" t="s">
        <v>27</v>
      </c>
      <c r="T75" s="17">
        <f>I74</f>
        <v>4.0000000000000001E-3</v>
      </c>
      <c r="U75" s="17">
        <f>I78</f>
        <v>1.4999999999999999E-2</v>
      </c>
      <c r="V75" s="17">
        <f>I75</f>
        <v>4.0000000000000001E-3</v>
      </c>
      <c r="W75" s="17">
        <f>I79</f>
        <v>1.4999999999999999E-2</v>
      </c>
      <c r="X75" s="17">
        <f>I76</f>
        <v>1.2E-2</v>
      </c>
      <c r="Y75" s="17">
        <f>I80</f>
        <v>6.0000000000000001E-3</v>
      </c>
      <c r="Z75" s="17">
        <f>I77</f>
        <v>1E-3</v>
      </c>
      <c r="AA75" s="17">
        <f>I81</f>
        <v>2.5000000000000001E-2</v>
      </c>
      <c r="AB75" s="21">
        <f>ABS(MAX(T75:AA75)-MIN(T75:AA75))</f>
        <v>2.4E-2</v>
      </c>
    </row>
    <row r="76" spans="1:28" x14ac:dyDescent="0.3">
      <c r="A76" s="28"/>
      <c r="B76" s="31"/>
      <c r="C76" s="31"/>
      <c r="D76" s="31"/>
      <c r="E76">
        <v>3</v>
      </c>
      <c r="H76">
        <f t="shared" si="16"/>
        <v>0</v>
      </c>
      <c r="I76" s="2">
        <v>1.2E-2</v>
      </c>
      <c r="L76">
        <f t="shared" si="17"/>
        <v>0</v>
      </c>
      <c r="M76" s="6">
        <v>6.0000000000000001E-3</v>
      </c>
      <c r="O76" s="25" t="str">
        <f>O75</f>
        <v>06/04/N</v>
      </c>
      <c r="P76" s="18" t="str">
        <f>P75</f>
        <v>2418RDKLA</v>
      </c>
      <c r="Q76" s="18" t="str">
        <f>Q75</f>
        <v>SSS8508643006793005</v>
      </c>
      <c r="R76" s="19" t="str">
        <f>R75</f>
        <v>R</v>
      </c>
      <c r="S76" s="19" t="s">
        <v>28</v>
      </c>
      <c r="T76" s="17">
        <f>M74</f>
        <v>2.7E-2</v>
      </c>
      <c r="U76" s="17">
        <f>M78</f>
        <v>0.03</v>
      </c>
      <c r="V76" s="17">
        <f>M75</f>
        <v>5.0000000000000001E-3</v>
      </c>
      <c r="W76" s="17">
        <f>M79</f>
        <v>0.02</v>
      </c>
      <c r="X76" s="17">
        <f>M76</f>
        <v>6.0000000000000001E-3</v>
      </c>
      <c r="Y76" s="17">
        <f>M80</f>
        <v>1.4E-2</v>
      </c>
      <c r="Z76" s="17">
        <f>M77</f>
        <v>1.2E-2</v>
      </c>
      <c r="AA76" s="17">
        <f>M81</f>
        <v>6.0000000000000001E-3</v>
      </c>
      <c r="AB76" s="21">
        <f>ABS(MAX(T76:AA76)-MIN(T76:AA76))</f>
        <v>2.4999999999999998E-2</v>
      </c>
    </row>
    <row r="77" spans="1:28" x14ac:dyDescent="0.3">
      <c r="A77" s="28"/>
      <c r="B77" s="31"/>
      <c r="C77" s="31"/>
      <c r="D77" s="31"/>
      <c r="E77">
        <v>4</v>
      </c>
      <c r="H77">
        <f t="shared" si="16"/>
        <v>0</v>
      </c>
      <c r="I77" s="2">
        <v>1E-3</v>
      </c>
      <c r="L77">
        <f t="shared" si="17"/>
        <v>0</v>
      </c>
      <c r="M77" s="6">
        <v>1.2E-2</v>
      </c>
      <c r="O77" s="10"/>
      <c r="AB77" s="11"/>
    </row>
    <row r="78" spans="1:28" x14ac:dyDescent="0.3">
      <c r="A78" s="28"/>
      <c r="B78" s="31"/>
      <c r="C78" s="31"/>
      <c r="D78" s="31"/>
      <c r="E78">
        <v>5</v>
      </c>
      <c r="H78">
        <f t="shared" si="16"/>
        <v>0</v>
      </c>
      <c r="I78" s="2">
        <v>1.4999999999999999E-2</v>
      </c>
      <c r="L78">
        <f t="shared" si="17"/>
        <v>0</v>
      </c>
      <c r="M78" s="6">
        <v>0.03</v>
      </c>
      <c r="O78" s="10"/>
      <c r="AB78" s="11"/>
    </row>
    <row r="79" spans="1:28" x14ac:dyDescent="0.3">
      <c r="A79" s="28"/>
      <c r="B79" s="31"/>
      <c r="C79" s="31"/>
      <c r="D79" s="31"/>
      <c r="E79">
        <v>6</v>
      </c>
      <c r="H79">
        <f t="shared" si="16"/>
        <v>0</v>
      </c>
      <c r="I79" s="2">
        <v>1.4999999999999999E-2</v>
      </c>
      <c r="L79">
        <f t="shared" si="17"/>
        <v>0</v>
      </c>
      <c r="M79" s="6">
        <v>0.02</v>
      </c>
      <c r="O79" s="10"/>
      <c r="AB79" s="11"/>
    </row>
    <row r="80" spans="1:28" x14ac:dyDescent="0.3">
      <c r="A80" s="28"/>
      <c r="B80" s="31"/>
      <c r="C80" s="31"/>
      <c r="D80" s="31"/>
      <c r="E80">
        <v>7</v>
      </c>
      <c r="H80">
        <f t="shared" si="16"/>
        <v>0</v>
      </c>
      <c r="I80" s="2">
        <v>6.0000000000000001E-3</v>
      </c>
      <c r="L80">
        <f t="shared" si="17"/>
        <v>0</v>
      </c>
      <c r="M80" s="6">
        <v>1.4E-2</v>
      </c>
      <c r="O80" s="10"/>
      <c r="AB80" s="11"/>
    </row>
    <row r="81" spans="1:28" ht="17.25" thickBot="1" x14ac:dyDescent="0.35">
      <c r="A81" s="29"/>
      <c r="B81" s="32"/>
      <c r="C81" s="32"/>
      <c r="D81" s="32"/>
      <c r="E81" s="7">
        <v>8</v>
      </c>
      <c r="F81" s="7"/>
      <c r="G81" s="7"/>
      <c r="H81" s="7">
        <f t="shared" si="16"/>
        <v>0</v>
      </c>
      <c r="I81" s="8">
        <v>2.5000000000000001E-2</v>
      </c>
      <c r="J81" s="7"/>
      <c r="K81" s="7"/>
      <c r="L81" s="7">
        <f t="shared" si="17"/>
        <v>0</v>
      </c>
      <c r="M81" s="9">
        <v>6.0000000000000001E-3</v>
      </c>
      <c r="O81" s="12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3"/>
    </row>
    <row r="82" spans="1:28" x14ac:dyDescent="0.3">
      <c r="A82" s="27" t="s">
        <v>80</v>
      </c>
      <c r="B82" s="30" t="s">
        <v>79</v>
      </c>
      <c r="C82" s="30" t="s">
        <v>81</v>
      </c>
      <c r="D82" s="30" t="s">
        <v>14</v>
      </c>
      <c r="E82" s="14">
        <v>1</v>
      </c>
      <c r="F82" s="14"/>
      <c r="G82" s="14"/>
      <c r="H82" s="14">
        <f t="shared" si="16"/>
        <v>0</v>
      </c>
      <c r="I82" s="15">
        <v>4.5999999999999999E-2</v>
      </c>
      <c r="J82" s="14"/>
      <c r="K82" s="14"/>
      <c r="L82" s="14">
        <f t="shared" si="17"/>
        <v>0</v>
      </c>
      <c r="M82" s="16">
        <v>-4.9000000000000002E-2</v>
      </c>
      <c r="O82" s="22" t="s">
        <v>0</v>
      </c>
      <c r="P82" s="23" t="s">
        <v>10</v>
      </c>
      <c r="Q82" s="23" t="s">
        <v>1</v>
      </c>
      <c r="R82" s="23" t="s">
        <v>18</v>
      </c>
      <c r="S82" s="23" t="s">
        <v>19</v>
      </c>
      <c r="T82" s="23" t="s">
        <v>20</v>
      </c>
      <c r="U82" s="23" t="s">
        <v>21</v>
      </c>
      <c r="V82" s="23" t="s">
        <v>22</v>
      </c>
      <c r="W82" s="23" t="s">
        <v>23</v>
      </c>
      <c r="X82" s="23" t="s">
        <v>24</v>
      </c>
      <c r="Y82" s="23" t="s">
        <v>25</v>
      </c>
      <c r="Z82" s="23" t="s">
        <v>29</v>
      </c>
      <c r="AA82" s="23" t="s">
        <v>30</v>
      </c>
      <c r="AB82" s="24" t="s">
        <v>26</v>
      </c>
    </row>
    <row r="83" spans="1:28" x14ac:dyDescent="0.3">
      <c r="A83" s="28"/>
      <c r="B83" s="31"/>
      <c r="C83" s="31"/>
      <c r="D83" s="31"/>
      <c r="E83">
        <v>2</v>
      </c>
      <c r="H83">
        <f t="shared" si="16"/>
        <v>0</v>
      </c>
      <c r="I83" s="2">
        <v>4.8000000000000001E-2</v>
      </c>
      <c r="L83">
        <f t="shared" si="17"/>
        <v>0</v>
      </c>
      <c r="M83" s="6">
        <v>-5.6000000000000001E-2</v>
      </c>
      <c r="O83" s="25" t="str">
        <f>A82</f>
        <v>06/06/D</v>
      </c>
      <c r="P83" s="18" t="str">
        <f>B82</f>
        <v>2418RDL5A</v>
      </c>
      <c r="Q83" s="18" t="str">
        <f>C82</f>
        <v>SSS7303643006793005</v>
      </c>
      <c r="R83" s="19" t="str">
        <f>D82</f>
        <v>L</v>
      </c>
      <c r="S83" s="19" t="s">
        <v>27</v>
      </c>
      <c r="T83" s="17">
        <f>I82</f>
        <v>4.5999999999999999E-2</v>
      </c>
      <c r="U83" s="17">
        <f>I86</f>
        <v>5.5E-2</v>
      </c>
      <c r="V83" s="17">
        <f>I83</f>
        <v>4.8000000000000001E-2</v>
      </c>
      <c r="W83" s="17">
        <f>I87</f>
        <v>5.1999999999999998E-2</v>
      </c>
      <c r="X83" s="17">
        <f>I84</f>
        <v>4.2999999999999997E-2</v>
      </c>
      <c r="Y83" s="17">
        <f>I88</f>
        <v>5.8000000000000003E-2</v>
      </c>
      <c r="Z83" s="17">
        <f>I85</f>
        <v>3.4000000000000002E-2</v>
      </c>
      <c r="AA83" s="17">
        <f>I89</f>
        <v>5.6000000000000001E-2</v>
      </c>
      <c r="AB83" s="21">
        <f>ABS(MAX(T83:AA83)-MIN(T83:AA83))</f>
        <v>2.4E-2</v>
      </c>
    </row>
    <row r="84" spans="1:28" x14ac:dyDescent="0.3">
      <c r="A84" s="28"/>
      <c r="B84" s="31"/>
      <c r="C84" s="31"/>
      <c r="D84" s="31"/>
      <c r="E84">
        <v>3</v>
      </c>
      <c r="H84">
        <f t="shared" si="16"/>
        <v>0</v>
      </c>
      <c r="I84" s="2">
        <v>4.2999999999999997E-2</v>
      </c>
      <c r="L84">
        <f t="shared" si="17"/>
        <v>0</v>
      </c>
      <c r="M84" s="6">
        <v>-5.1999999999999998E-2</v>
      </c>
      <c r="O84" s="25" t="str">
        <f>O83</f>
        <v>06/06/D</v>
      </c>
      <c r="P84" s="18" t="str">
        <f>P83</f>
        <v>2418RDL5A</v>
      </c>
      <c r="Q84" s="18" t="str">
        <f>Q83</f>
        <v>SSS7303643006793005</v>
      </c>
      <c r="R84" s="19" t="str">
        <f>R83</f>
        <v>L</v>
      </c>
      <c r="S84" s="19" t="s">
        <v>28</v>
      </c>
      <c r="T84" s="17">
        <f>M82</f>
        <v>-4.9000000000000002E-2</v>
      </c>
      <c r="U84" s="17">
        <f>M86</f>
        <v>-0.05</v>
      </c>
      <c r="V84" s="17">
        <f>M83</f>
        <v>-5.6000000000000001E-2</v>
      </c>
      <c r="W84" s="17">
        <f>M87</f>
        <v>-5.8000000000000003E-2</v>
      </c>
      <c r="X84" s="17">
        <f>M84</f>
        <v>-5.1999999999999998E-2</v>
      </c>
      <c r="Y84" s="17">
        <f>M88</f>
        <v>-0.05</v>
      </c>
      <c r="Z84" s="17">
        <f>M85</f>
        <v>-5.6000000000000001E-2</v>
      </c>
      <c r="AA84" s="17">
        <f>M89</f>
        <v>-6.3E-2</v>
      </c>
      <c r="AB84" s="21">
        <f>ABS(MAX(T84:AA84)-MIN(T84:AA84))</f>
        <v>1.3999999999999999E-2</v>
      </c>
    </row>
    <row r="85" spans="1:28" x14ac:dyDescent="0.3">
      <c r="A85" s="28"/>
      <c r="B85" s="31"/>
      <c r="C85" s="31"/>
      <c r="D85" s="31"/>
      <c r="E85">
        <v>4</v>
      </c>
      <c r="H85">
        <f t="shared" si="16"/>
        <v>0</v>
      </c>
      <c r="I85" s="2">
        <v>3.4000000000000002E-2</v>
      </c>
      <c r="L85">
        <f t="shared" si="17"/>
        <v>0</v>
      </c>
      <c r="M85" s="6">
        <v>-5.6000000000000001E-2</v>
      </c>
      <c r="O85" s="10"/>
      <c r="AB85" s="11"/>
    </row>
    <row r="86" spans="1:28" x14ac:dyDescent="0.3">
      <c r="A86" s="28"/>
      <c r="B86" s="31"/>
      <c r="C86" s="31"/>
      <c r="D86" s="31"/>
      <c r="E86">
        <v>5</v>
      </c>
      <c r="H86">
        <f t="shared" si="16"/>
        <v>0</v>
      </c>
      <c r="I86" s="2">
        <v>5.5E-2</v>
      </c>
      <c r="L86">
        <f t="shared" si="17"/>
        <v>0</v>
      </c>
      <c r="M86" s="6">
        <v>-0.05</v>
      </c>
      <c r="O86" s="10"/>
      <c r="AB86" s="11"/>
    </row>
    <row r="87" spans="1:28" x14ac:dyDescent="0.3">
      <c r="A87" s="28"/>
      <c r="B87" s="31"/>
      <c r="C87" s="31"/>
      <c r="D87" s="31"/>
      <c r="E87">
        <v>6</v>
      </c>
      <c r="H87">
        <f t="shared" si="16"/>
        <v>0</v>
      </c>
      <c r="I87" s="2">
        <v>5.1999999999999998E-2</v>
      </c>
      <c r="L87">
        <f t="shared" si="17"/>
        <v>0</v>
      </c>
      <c r="M87" s="6">
        <v>-5.8000000000000003E-2</v>
      </c>
      <c r="O87" s="10"/>
      <c r="AB87" s="11"/>
    </row>
    <row r="88" spans="1:28" x14ac:dyDescent="0.3">
      <c r="A88" s="28"/>
      <c r="B88" s="31"/>
      <c r="C88" s="31"/>
      <c r="D88" s="31"/>
      <c r="E88">
        <v>7</v>
      </c>
      <c r="H88">
        <f t="shared" si="16"/>
        <v>0</v>
      </c>
      <c r="I88" s="2">
        <v>5.8000000000000003E-2</v>
      </c>
      <c r="L88">
        <f t="shared" si="17"/>
        <v>0</v>
      </c>
      <c r="M88" s="6">
        <v>-0.05</v>
      </c>
      <c r="O88" s="10"/>
      <c r="AB88" s="11"/>
    </row>
    <row r="89" spans="1:28" ht="17.25" thickBot="1" x14ac:dyDescent="0.35">
      <c r="A89" s="29"/>
      <c r="B89" s="32"/>
      <c r="C89" s="32"/>
      <c r="D89" s="32"/>
      <c r="E89" s="7">
        <v>8</v>
      </c>
      <c r="F89" s="7"/>
      <c r="G89" s="7"/>
      <c r="H89" s="7">
        <f t="shared" si="16"/>
        <v>0</v>
      </c>
      <c r="I89" s="8">
        <v>5.6000000000000001E-2</v>
      </c>
      <c r="J89" s="7"/>
      <c r="K89" s="7"/>
      <c r="L89" s="7">
        <f t="shared" si="17"/>
        <v>0</v>
      </c>
      <c r="M89" s="9">
        <v>-6.3E-2</v>
      </c>
      <c r="O89" s="1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3"/>
    </row>
    <row r="90" spans="1:28" x14ac:dyDescent="0.3">
      <c r="A90" s="27" t="s">
        <v>80</v>
      </c>
      <c r="B90" s="30" t="s">
        <v>79</v>
      </c>
      <c r="C90" s="30" t="s">
        <v>82</v>
      </c>
      <c r="D90" s="30" t="s">
        <v>34</v>
      </c>
      <c r="E90" s="14">
        <v>1</v>
      </c>
      <c r="F90" s="14"/>
      <c r="G90" s="14"/>
      <c r="H90" s="14">
        <f t="shared" si="16"/>
        <v>0</v>
      </c>
      <c r="I90" s="15">
        <v>3.7999999999999999E-2</v>
      </c>
      <c r="J90" s="14"/>
      <c r="K90" s="14"/>
      <c r="L90" s="14">
        <f t="shared" si="17"/>
        <v>0</v>
      </c>
      <c r="M90" s="16">
        <v>-5.1999999999999998E-2</v>
      </c>
      <c r="O90" s="22" t="s">
        <v>0</v>
      </c>
      <c r="P90" s="23" t="s">
        <v>10</v>
      </c>
      <c r="Q90" s="23" t="s">
        <v>1</v>
      </c>
      <c r="R90" s="23" t="s">
        <v>18</v>
      </c>
      <c r="S90" s="23" t="s">
        <v>19</v>
      </c>
      <c r="T90" s="23" t="s">
        <v>20</v>
      </c>
      <c r="U90" s="23" t="s">
        <v>21</v>
      </c>
      <c r="V90" s="23" t="s">
        <v>22</v>
      </c>
      <c r="W90" s="23" t="s">
        <v>23</v>
      </c>
      <c r="X90" s="23" t="s">
        <v>24</v>
      </c>
      <c r="Y90" s="23" t="s">
        <v>25</v>
      </c>
      <c r="Z90" s="23" t="s">
        <v>29</v>
      </c>
      <c r="AA90" s="23" t="s">
        <v>30</v>
      </c>
      <c r="AB90" s="24" t="s">
        <v>26</v>
      </c>
    </row>
    <row r="91" spans="1:28" x14ac:dyDescent="0.3">
      <c r="A91" s="28"/>
      <c r="B91" s="31"/>
      <c r="C91" s="31"/>
      <c r="D91" s="31"/>
      <c r="E91">
        <v>2</v>
      </c>
      <c r="H91">
        <f t="shared" si="16"/>
        <v>0</v>
      </c>
      <c r="I91" s="2">
        <v>0.03</v>
      </c>
      <c r="L91">
        <f t="shared" si="17"/>
        <v>0</v>
      </c>
      <c r="M91" s="6">
        <v>-4.8000000000000001E-2</v>
      </c>
      <c r="O91" s="25" t="str">
        <f>A90</f>
        <v>06/06/D</v>
      </c>
      <c r="P91" s="18" t="str">
        <f>B90</f>
        <v>2418RDL5A</v>
      </c>
      <c r="Q91" s="18" t="str">
        <f>C90</f>
        <v>SSS1504643006793005</v>
      </c>
      <c r="R91" s="19" t="str">
        <f>D90</f>
        <v>R</v>
      </c>
      <c r="S91" s="19" t="s">
        <v>27</v>
      </c>
      <c r="T91" s="17">
        <f>I90</f>
        <v>3.7999999999999999E-2</v>
      </c>
      <c r="U91" s="17">
        <f>I94</f>
        <v>2.1000000000000001E-2</v>
      </c>
      <c r="V91" s="17">
        <f>I91</f>
        <v>0.03</v>
      </c>
      <c r="W91" s="17">
        <f>I95</f>
        <v>2.9000000000000001E-2</v>
      </c>
      <c r="X91" s="17">
        <f>I92</f>
        <v>3.2000000000000001E-2</v>
      </c>
      <c r="Y91" s="17">
        <f>I96</f>
        <v>1.7999999999999999E-2</v>
      </c>
      <c r="Z91" s="17">
        <f>I93</f>
        <v>3.5000000000000003E-2</v>
      </c>
      <c r="AA91" s="17">
        <f>I97</f>
        <v>1.7000000000000001E-2</v>
      </c>
      <c r="AB91" s="21">
        <f>ABS(MAX(T91:AA91)-MIN(T91:AA91))</f>
        <v>2.0999999999999998E-2</v>
      </c>
    </row>
    <row r="92" spans="1:28" x14ac:dyDescent="0.3">
      <c r="A92" s="28"/>
      <c r="B92" s="31"/>
      <c r="C92" s="31"/>
      <c r="D92" s="31"/>
      <c r="E92">
        <v>3</v>
      </c>
      <c r="H92">
        <f t="shared" si="16"/>
        <v>0</v>
      </c>
      <c r="I92" s="2">
        <v>3.2000000000000001E-2</v>
      </c>
      <c r="L92">
        <f t="shared" si="17"/>
        <v>0</v>
      </c>
      <c r="M92" s="6">
        <v>-3.7999999999999999E-2</v>
      </c>
      <c r="O92" s="25" t="str">
        <f>O91</f>
        <v>06/06/D</v>
      </c>
      <c r="P92" s="18" t="str">
        <f>P91</f>
        <v>2418RDL5A</v>
      </c>
      <c r="Q92" s="18" t="str">
        <f>Q91</f>
        <v>SSS1504643006793005</v>
      </c>
      <c r="R92" s="19" t="str">
        <f>R91</f>
        <v>R</v>
      </c>
      <c r="S92" s="19" t="s">
        <v>28</v>
      </c>
      <c r="T92" s="17">
        <f>M90</f>
        <v>-5.1999999999999998E-2</v>
      </c>
      <c r="U92" s="17">
        <f>M94</f>
        <v>-4.8000000000000001E-2</v>
      </c>
      <c r="V92" s="17">
        <f>M91</f>
        <v>-4.8000000000000001E-2</v>
      </c>
      <c r="W92" s="17">
        <f>M95</f>
        <v>-4.7E-2</v>
      </c>
      <c r="X92" s="17">
        <f>M92</f>
        <v>-3.7999999999999999E-2</v>
      </c>
      <c r="Y92" s="17">
        <f>M96</f>
        <v>-3.6999999999999998E-2</v>
      </c>
      <c r="Z92" s="17">
        <f>M93</f>
        <v>-4.3999999999999997E-2</v>
      </c>
      <c r="AA92" s="17">
        <f>M97</f>
        <v>-3.4000000000000002E-2</v>
      </c>
      <c r="AB92" s="21">
        <f>ABS(MAX(T92:AA92)-MIN(T92:AA92))</f>
        <v>1.7999999999999995E-2</v>
      </c>
    </row>
    <row r="93" spans="1:28" x14ac:dyDescent="0.3">
      <c r="A93" s="28"/>
      <c r="B93" s="31"/>
      <c r="C93" s="31"/>
      <c r="D93" s="31"/>
      <c r="E93">
        <v>4</v>
      </c>
      <c r="H93">
        <f t="shared" si="16"/>
        <v>0</v>
      </c>
      <c r="I93" s="2">
        <v>3.5000000000000003E-2</v>
      </c>
      <c r="L93">
        <f t="shared" si="17"/>
        <v>0</v>
      </c>
      <c r="M93" s="6">
        <v>-4.3999999999999997E-2</v>
      </c>
      <c r="O93" s="10"/>
      <c r="AB93" s="11"/>
    </row>
    <row r="94" spans="1:28" x14ac:dyDescent="0.3">
      <c r="A94" s="28"/>
      <c r="B94" s="31"/>
      <c r="C94" s="31"/>
      <c r="D94" s="31"/>
      <c r="E94">
        <v>5</v>
      </c>
      <c r="H94">
        <f t="shared" si="16"/>
        <v>0</v>
      </c>
      <c r="I94" s="2">
        <v>2.1000000000000001E-2</v>
      </c>
      <c r="L94">
        <f t="shared" si="17"/>
        <v>0</v>
      </c>
      <c r="M94" s="6">
        <v>-4.8000000000000001E-2</v>
      </c>
      <c r="O94" s="10"/>
      <c r="AB94" s="11"/>
    </row>
    <row r="95" spans="1:28" x14ac:dyDescent="0.3">
      <c r="A95" s="28"/>
      <c r="B95" s="31"/>
      <c r="C95" s="31"/>
      <c r="D95" s="31"/>
      <c r="E95">
        <v>6</v>
      </c>
      <c r="H95">
        <f t="shared" si="16"/>
        <v>0</v>
      </c>
      <c r="I95" s="2">
        <v>2.9000000000000001E-2</v>
      </c>
      <c r="L95">
        <f t="shared" si="17"/>
        <v>0</v>
      </c>
      <c r="M95" s="6">
        <v>-4.7E-2</v>
      </c>
      <c r="O95" s="10"/>
      <c r="AB95" s="11"/>
    </row>
    <row r="96" spans="1:28" x14ac:dyDescent="0.3">
      <c r="A96" s="28"/>
      <c r="B96" s="31"/>
      <c r="C96" s="31"/>
      <c r="D96" s="31"/>
      <c r="E96">
        <v>7</v>
      </c>
      <c r="H96">
        <f t="shared" si="16"/>
        <v>0</v>
      </c>
      <c r="I96" s="2">
        <v>1.7999999999999999E-2</v>
      </c>
      <c r="L96">
        <f t="shared" si="17"/>
        <v>0</v>
      </c>
      <c r="M96" s="6">
        <v>-3.6999999999999998E-2</v>
      </c>
      <c r="O96" s="10"/>
      <c r="AB96" s="11"/>
    </row>
    <row r="97" spans="1:28" ht="17.25" thickBot="1" x14ac:dyDescent="0.35">
      <c r="A97" s="29"/>
      <c r="B97" s="32"/>
      <c r="C97" s="32"/>
      <c r="D97" s="32"/>
      <c r="E97" s="7">
        <v>8</v>
      </c>
      <c r="F97" s="7"/>
      <c r="G97" s="7"/>
      <c r="H97" s="7">
        <f t="shared" si="16"/>
        <v>0</v>
      </c>
      <c r="I97" s="8">
        <v>1.7000000000000001E-2</v>
      </c>
      <c r="J97" s="7"/>
      <c r="K97" s="7"/>
      <c r="L97" s="7">
        <f t="shared" si="17"/>
        <v>0</v>
      </c>
      <c r="M97" s="9">
        <v>-3.4000000000000002E-2</v>
      </c>
      <c r="O97" s="1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13"/>
    </row>
    <row r="98" spans="1:28" x14ac:dyDescent="0.3">
      <c r="A98" s="27" t="s">
        <v>85</v>
      </c>
      <c r="B98" s="30" t="s">
        <v>87</v>
      </c>
      <c r="C98" s="30" t="s">
        <v>83</v>
      </c>
      <c r="D98" s="30"/>
      <c r="E98" s="14">
        <v>1</v>
      </c>
      <c r="F98" s="14"/>
      <c r="G98" s="14"/>
      <c r="H98" s="14">
        <f t="shared" si="16"/>
        <v>0</v>
      </c>
      <c r="I98" s="15">
        <v>4.0000000000000001E-3</v>
      </c>
      <c r="J98" s="14"/>
      <c r="K98" s="14"/>
      <c r="L98" s="14">
        <f t="shared" si="17"/>
        <v>0</v>
      </c>
      <c r="M98" s="16">
        <v>1.2999999999999999E-2</v>
      </c>
      <c r="O98" s="22" t="s">
        <v>0</v>
      </c>
      <c r="P98" s="23" t="s">
        <v>10</v>
      </c>
      <c r="Q98" s="23" t="s">
        <v>1</v>
      </c>
      <c r="R98" s="23" t="s">
        <v>18</v>
      </c>
      <c r="S98" s="23" t="s">
        <v>19</v>
      </c>
      <c r="T98" s="23" t="s">
        <v>20</v>
      </c>
      <c r="U98" s="23" t="s">
        <v>21</v>
      </c>
      <c r="V98" s="23" t="s">
        <v>22</v>
      </c>
      <c r="W98" s="23" t="s">
        <v>23</v>
      </c>
      <c r="X98" s="23" t="s">
        <v>24</v>
      </c>
      <c r="Y98" s="23" t="s">
        <v>25</v>
      </c>
      <c r="Z98" s="23" t="s">
        <v>29</v>
      </c>
      <c r="AA98" s="23" t="s">
        <v>30</v>
      </c>
      <c r="AB98" s="24" t="s">
        <v>26</v>
      </c>
    </row>
    <row r="99" spans="1:28" x14ac:dyDescent="0.3">
      <c r="A99" s="28"/>
      <c r="B99" s="31"/>
      <c r="C99" s="31"/>
      <c r="D99" s="31"/>
      <c r="E99">
        <v>2</v>
      </c>
      <c r="H99">
        <f t="shared" si="16"/>
        <v>0</v>
      </c>
      <c r="I99" s="2">
        <v>1.2999999999999999E-2</v>
      </c>
      <c r="L99">
        <f t="shared" si="17"/>
        <v>0</v>
      </c>
      <c r="M99" s="6">
        <v>4.0000000000000001E-3</v>
      </c>
      <c r="O99" s="25" t="str">
        <f>A98</f>
        <v>06/06/S</v>
      </c>
      <c r="P99" s="18" t="str">
        <f>B98</f>
        <v>2418RDL4A</v>
      </c>
      <c r="Q99" s="18" t="str">
        <f>C98</f>
        <v>SSS7206643006793005</v>
      </c>
      <c r="R99" s="19">
        <f>D98</f>
        <v>0</v>
      </c>
      <c r="S99" s="19" t="s">
        <v>27</v>
      </c>
      <c r="T99" s="17">
        <f>I98</f>
        <v>4.0000000000000001E-3</v>
      </c>
      <c r="U99" s="17">
        <f>I102</f>
        <v>2E-3</v>
      </c>
      <c r="V99" s="17">
        <f>I99</f>
        <v>1.2999999999999999E-2</v>
      </c>
      <c r="W99" s="17">
        <f>I103</f>
        <v>1.2999999999999999E-2</v>
      </c>
      <c r="X99" s="17">
        <f>I100</f>
        <v>1.8700000000000001E-2</v>
      </c>
      <c r="Y99" s="17">
        <f>I104</f>
        <v>1.4999999999999999E-2</v>
      </c>
      <c r="Z99" s="17">
        <f>I101</f>
        <v>3.0000000000000001E-3</v>
      </c>
      <c r="AA99" s="17">
        <f>I105</f>
        <v>6.0000000000000001E-3</v>
      </c>
      <c r="AB99" s="21">
        <f>ABS(MAX(T99:AA99)-MIN(T99:AA99))</f>
        <v>1.67E-2</v>
      </c>
    </row>
    <row r="100" spans="1:28" x14ac:dyDescent="0.3">
      <c r="A100" s="28"/>
      <c r="B100" s="31"/>
      <c r="C100" s="31"/>
      <c r="D100" s="31"/>
      <c r="E100">
        <v>3</v>
      </c>
      <c r="H100">
        <f t="shared" si="16"/>
        <v>0</v>
      </c>
      <c r="I100" s="2">
        <v>1.8700000000000001E-2</v>
      </c>
      <c r="L100">
        <f t="shared" si="17"/>
        <v>0</v>
      </c>
      <c r="M100" s="6">
        <v>1.9E-2</v>
      </c>
      <c r="O100" s="25" t="str">
        <f>O99</f>
        <v>06/06/S</v>
      </c>
      <c r="P100" s="18" t="str">
        <f>P99</f>
        <v>2418RDL4A</v>
      </c>
      <c r="Q100" s="18" t="str">
        <f>Q99</f>
        <v>SSS7206643006793005</v>
      </c>
      <c r="R100" s="19">
        <f>R99</f>
        <v>0</v>
      </c>
      <c r="S100" s="19" t="s">
        <v>28</v>
      </c>
      <c r="T100" s="17">
        <f>M98</f>
        <v>1.2999999999999999E-2</v>
      </c>
      <c r="U100" s="17">
        <f>M102</f>
        <v>6.0000000000000001E-3</v>
      </c>
      <c r="V100" s="17">
        <f>M99</f>
        <v>4.0000000000000001E-3</v>
      </c>
      <c r="W100" s="17">
        <f>M103</f>
        <v>1.0999999999999999E-2</v>
      </c>
      <c r="X100" s="17">
        <f>M100</f>
        <v>1.9E-2</v>
      </c>
      <c r="Y100" s="17">
        <f>M104</f>
        <v>4.19E-2</v>
      </c>
      <c r="Z100" s="17">
        <f>M101</f>
        <v>1.0999999999999999E-2</v>
      </c>
      <c r="AA100" s="17">
        <f>M105</f>
        <v>1.2E-2</v>
      </c>
      <c r="AB100" s="21">
        <f>ABS(MAX(T100:AA100)-MIN(T100:AA100))</f>
        <v>3.7900000000000003E-2</v>
      </c>
    </row>
    <row r="101" spans="1:28" x14ac:dyDescent="0.3">
      <c r="A101" s="28"/>
      <c r="B101" s="31"/>
      <c r="C101" s="31"/>
      <c r="D101" s="31"/>
      <c r="E101">
        <v>4</v>
      </c>
      <c r="H101">
        <f t="shared" si="16"/>
        <v>0</v>
      </c>
      <c r="I101" s="2">
        <v>3.0000000000000001E-3</v>
      </c>
      <c r="L101">
        <f t="shared" si="17"/>
        <v>0</v>
      </c>
      <c r="M101" s="6">
        <v>1.0999999999999999E-2</v>
      </c>
      <c r="O101" s="10"/>
      <c r="AB101" s="11"/>
    </row>
    <row r="102" spans="1:28" x14ac:dyDescent="0.3">
      <c r="A102" s="28"/>
      <c r="B102" s="31"/>
      <c r="C102" s="31"/>
      <c r="D102" s="31"/>
      <c r="E102">
        <v>5</v>
      </c>
      <c r="H102">
        <f t="shared" si="16"/>
        <v>0</v>
      </c>
      <c r="I102" s="2">
        <v>2E-3</v>
      </c>
      <c r="L102">
        <f t="shared" si="17"/>
        <v>0</v>
      </c>
      <c r="M102" s="6">
        <v>6.0000000000000001E-3</v>
      </c>
      <c r="O102" s="10"/>
      <c r="AB102" s="11"/>
    </row>
    <row r="103" spans="1:28" x14ac:dyDescent="0.3">
      <c r="A103" s="28"/>
      <c r="B103" s="31"/>
      <c r="C103" s="31"/>
      <c r="D103" s="31"/>
      <c r="E103">
        <v>6</v>
      </c>
      <c r="H103">
        <f t="shared" si="16"/>
        <v>0</v>
      </c>
      <c r="I103" s="2">
        <v>1.2999999999999999E-2</v>
      </c>
      <c r="L103">
        <f t="shared" si="17"/>
        <v>0</v>
      </c>
      <c r="M103" s="6">
        <v>1.0999999999999999E-2</v>
      </c>
      <c r="O103" s="10"/>
      <c r="AB103" s="11"/>
    </row>
    <row r="104" spans="1:28" x14ac:dyDescent="0.3">
      <c r="A104" s="28"/>
      <c r="B104" s="31"/>
      <c r="C104" s="31"/>
      <c r="D104" s="31"/>
      <c r="E104">
        <v>7</v>
      </c>
      <c r="H104">
        <f t="shared" si="16"/>
        <v>0</v>
      </c>
      <c r="I104" s="2">
        <v>1.4999999999999999E-2</v>
      </c>
      <c r="L104">
        <f t="shared" si="17"/>
        <v>0</v>
      </c>
      <c r="M104" s="6">
        <v>4.19E-2</v>
      </c>
      <c r="O104" s="10"/>
      <c r="AB104" s="11"/>
    </row>
    <row r="105" spans="1:28" ht="17.25" thickBot="1" x14ac:dyDescent="0.35">
      <c r="A105" s="29"/>
      <c r="B105" s="32"/>
      <c r="C105" s="32"/>
      <c r="D105" s="32"/>
      <c r="E105" s="7">
        <v>8</v>
      </c>
      <c r="F105" s="7"/>
      <c r="G105" s="7"/>
      <c r="H105" s="7">
        <f t="shared" si="16"/>
        <v>0</v>
      </c>
      <c r="I105" s="8">
        <v>6.0000000000000001E-3</v>
      </c>
      <c r="J105" s="7"/>
      <c r="K105" s="7"/>
      <c r="L105" s="7">
        <f t="shared" si="17"/>
        <v>0</v>
      </c>
      <c r="M105" s="9">
        <v>1.2E-2</v>
      </c>
      <c r="O105" s="12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13"/>
    </row>
    <row r="106" spans="1:28" x14ac:dyDescent="0.3">
      <c r="A106" s="27" t="s">
        <v>86</v>
      </c>
      <c r="B106" s="30" t="s">
        <v>88</v>
      </c>
      <c r="C106" s="30" t="s">
        <v>84</v>
      </c>
      <c r="D106" s="30"/>
      <c r="E106" s="14">
        <v>1</v>
      </c>
      <c r="F106" s="14"/>
      <c r="G106" s="14"/>
      <c r="H106" s="14">
        <f t="shared" si="16"/>
        <v>0</v>
      </c>
      <c r="I106" s="15">
        <v>1.2999999999999999E-2</v>
      </c>
      <c r="J106" s="14"/>
      <c r="K106" s="14"/>
      <c r="L106" s="14">
        <f t="shared" si="17"/>
        <v>0</v>
      </c>
      <c r="M106" s="16">
        <v>1.0999999999999999E-2</v>
      </c>
      <c r="O106" s="22" t="s">
        <v>0</v>
      </c>
      <c r="P106" s="23" t="s">
        <v>10</v>
      </c>
      <c r="Q106" s="23" t="s">
        <v>1</v>
      </c>
      <c r="R106" s="23" t="s">
        <v>18</v>
      </c>
      <c r="S106" s="23" t="s">
        <v>19</v>
      </c>
      <c r="T106" s="23" t="s">
        <v>20</v>
      </c>
      <c r="U106" s="23" t="s">
        <v>21</v>
      </c>
      <c r="V106" s="23" t="s">
        <v>22</v>
      </c>
      <c r="W106" s="23" t="s">
        <v>23</v>
      </c>
      <c r="X106" s="23" t="s">
        <v>24</v>
      </c>
      <c r="Y106" s="23" t="s">
        <v>25</v>
      </c>
      <c r="Z106" s="23" t="s">
        <v>29</v>
      </c>
      <c r="AA106" s="23" t="s">
        <v>30</v>
      </c>
      <c r="AB106" s="24" t="s">
        <v>26</v>
      </c>
    </row>
    <row r="107" spans="1:28" x14ac:dyDescent="0.3">
      <c r="A107" s="28"/>
      <c r="B107" s="31"/>
      <c r="C107" s="31"/>
      <c r="D107" s="31"/>
      <c r="E107">
        <v>2</v>
      </c>
      <c r="H107">
        <f t="shared" si="16"/>
        <v>0</v>
      </c>
      <c r="I107" s="2">
        <v>3.0000000000000001E-3</v>
      </c>
      <c r="L107">
        <f t="shared" si="17"/>
        <v>0</v>
      </c>
      <c r="M107" s="6">
        <v>1.0999999999999999E-2</v>
      </c>
      <c r="O107" s="25" t="str">
        <f>A106</f>
        <v>06/06/S</v>
      </c>
      <c r="P107" s="18" t="str">
        <f>B106</f>
        <v>2418RDL4A</v>
      </c>
      <c r="Q107" s="18" t="str">
        <f>C106</f>
        <v>SSS6408643006793005</v>
      </c>
      <c r="R107" s="19">
        <f>D106</f>
        <v>0</v>
      </c>
      <c r="S107" s="19" t="s">
        <v>27</v>
      </c>
      <c r="T107" s="17">
        <f>I106</f>
        <v>1.2999999999999999E-2</v>
      </c>
      <c r="U107" s="17">
        <f>I110</f>
        <v>5.0000000000000001E-3</v>
      </c>
      <c r="V107" s="17">
        <f>I107</f>
        <v>3.0000000000000001E-3</v>
      </c>
      <c r="W107" s="17">
        <f>I111</f>
        <v>6.0000000000000001E-3</v>
      </c>
      <c r="X107" s="17">
        <f>I108</f>
        <v>5.0000000000000001E-3</v>
      </c>
      <c r="Y107" s="17">
        <f>I112</f>
        <v>6.0000000000000001E-3</v>
      </c>
      <c r="Z107" s="17">
        <f>I109</f>
        <v>8.8999999999999999E-3</v>
      </c>
      <c r="AA107" s="17">
        <f>I113</f>
        <v>1.4E-2</v>
      </c>
      <c r="AB107" s="21">
        <f>ABS(MAX(T107:AA107)-MIN(T107:AA107))</f>
        <v>1.0999999999999999E-2</v>
      </c>
    </row>
    <row r="108" spans="1:28" x14ac:dyDescent="0.3">
      <c r="A108" s="28"/>
      <c r="B108" s="31"/>
      <c r="C108" s="31"/>
      <c r="D108" s="31"/>
      <c r="E108">
        <v>3</v>
      </c>
      <c r="H108">
        <f t="shared" si="16"/>
        <v>0</v>
      </c>
      <c r="I108" s="2">
        <v>5.0000000000000001E-3</v>
      </c>
      <c r="L108">
        <f t="shared" si="17"/>
        <v>0</v>
      </c>
      <c r="M108" s="6">
        <v>7.0000000000000001E-3</v>
      </c>
      <c r="O108" s="25" t="str">
        <f>O107</f>
        <v>06/06/S</v>
      </c>
      <c r="P108" s="18" t="str">
        <f>P107</f>
        <v>2418RDL4A</v>
      </c>
      <c r="Q108" s="18" t="str">
        <f>Q107</f>
        <v>SSS6408643006793005</v>
      </c>
      <c r="R108" s="19">
        <f>R107</f>
        <v>0</v>
      </c>
      <c r="S108" s="19" t="s">
        <v>28</v>
      </c>
      <c r="T108" s="17">
        <f>M106</f>
        <v>1.0999999999999999E-2</v>
      </c>
      <c r="U108" s="17">
        <f>M110</f>
        <v>1.2E-2</v>
      </c>
      <c r="V108" s="17">
        <f>M107</f>
        <v>1.0999999999999999E-2</v>
      </c>
      <c r="W108" s="17">
        <f>M111</f>
        <v>2.3E-2</v>
      </c>
      <c r="X108" s="17">
        <f>M108</f>
        <v>7.0000000000000001E-3</v>
      </c>
      <c r="Y108" s="17">
        <f>M112</f>
        <v>1.2999999999999999E-2</v>
      </c>
      <c r="Z108" s="17">
        <f>M109</f>
        <v>8.0000000000000002E-3</v>
      </c>
      <c r="AA108" s="17">
        <f>M113</f>
        <v>5.0000000000000001E-3</v>
      </c>
      <c r="AB108" s="21">
        <f>ABS(MAX(T108:AA108)-MIN(T108:AA108))</f>
        <v>1.7999999999999999E-2</v>
      </c>
    </row>
    <row r="109" spans="1:28" x14ac:dyDescent="0.3">
      <c r="A109" s="28"/>
      <c r="B109" s="31"/>
      <c r="C109" s="31"/>
      <c r="D109" s="31"/>
      <c r="E109">
        <v>4</v>
      </c>
      <c r="H109">
        <f t="shared" si="16"/>
        <v>0</v>
      </c>
      <c r="I109" s="2">
        <v>8.8999999999999999E-3</v>
      </c>
      <c r="L109">
        <f t="shared" si="17"/>
        <v>0</v>
      </c>
      <c r="M109" s="6">
        <v>8.0000000000000002E-3</v>
      </c>
      <c r="O109" s="10"/>
      <c r="AB109" s="11"/>
    </row>
    <row r="110" spans="1:28" x14ac:dyDescent="0.3">
      <c r="A110" s="28"/>
      <c r="B110" s="31"/>
      <c r="C110" s="31"/>
      <c r="D110" s="31"/>
      <c r="E110">
        <v>5</v>
      </c>
      <c r="H110">
        <f t="shared" si="16"/>
        <v>0</v>
      </c>
      <c r="I110" s="2">
        <v>5.0000000000000001E-3</v>
      </c>
      <c r="L110">
        <f t="shared" si="17"/>
        <v>0</v>
      </c>
      <c r="M110" s="6">
        <v>1.2E-2</v>
      </c>
      <c r="O110" s="10"/>
      <c r="AB110" s="11"/>
    </row>
    <row r="111" spans="1:28" x14ac:dyDescent="0.3">
      <c r="A111" s="28"/>
      <c r="B111" s="31"/>
      <c r="C111" s="31"/>
      <c r="D111" s="31"/>
      <c r="E111">
        <v>6</v>
      </c>
      <c r="H111">
        <f t="shared" si="16"/>
        <v>0</v>
      </c>
      <c r="I111" s="2">
        <v>6.0000000000000001E-3</v>
      </c>
      <c r="L111">
        <f t="shared" si="17"/>
        <v>0</v>
      </c>
      <c r="M111" s="6">
        <v>2.3E-2</v>
      </c>
      <c r="O111" s="10"/>
      <c r="AB111" s="11"/>
    </row>
    <row r="112" spans="1:28" x14ac:dyDescent="0.3">
      <c r="A112" s="28"/>
      <c r="B112" s="31"/>
      <c r="C112" s="31"/>
      <c r="D112" s="31"/>
      <c r="E112">
        <v>7</v>
      </c>
      <c r="H112">
        <f t="shared" si="16"/>
        <v>0</v>
      </c>
      <c r="I112" s="2">
        <v>6.0000000000000001E-3</v>
      </c>
      <c r="L112">
        <f t="shared" si="17"/>
        <v>0</v>
      </c>
      <c r="M112" s="6">
        <v>1.2999999999999999E-2</v>
      </c>
      <c r="O112" s="10"/>
      <c r="AB112" s="11"/>
    </row>
    <row r="113" spans="1:28" ht="17.25" thickBot="1" x14ac:dyDescent="0.35">
      <c r="A113" s="29"/>
      <c r="B113" s="32"/>
      <c r="C113" s="32"/>
      <c r="D113" s="32"/>
      <c r="E113" s="7">
        <v>8</v>
      </c>
      <c r="F113" s="7"/>
      <c r="G113" s="7"/>
      <c r="H113" s="7">
        <f t="shared" si="16"/>
        <v>0</v>
      </c>
      <c r="I113" s="8">
        <v>1.4E-2</v>
      </c>
      <c r="J113" s="7"/>
      <c r="K113" s="7"/>
      <c r="L113" s="7">
        <f t="shared" si="17"/>
        <v>0</v>
      </c>
      <c r="M113" s="9">
        <v>5.0000000000000001E-3</v>
      </c>
      <c r="O113" s="1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13"/>
    </row>
    <row r="114" spans="1:28" x14ac:dyDescent="0.3">
      <c r="A114" s="27" t="s">
        <v>96</v>
      </c>
      <c r="B114" s="30" t="s">
        <v>101</v>
      </c>
      <c r="C114" s="30" t="s">
        <v>97</v>
      </c>
      <c r="D114" s="30" t="s">
        <v>99</v>
      </c>
      <c r="E114" s="14">
        <v>1</v>
      </c>
      <c r="F114" s="14"/>
      <c r="G114" s="14"/>
      <c r="H114" s="14">
        <f t="shared" si="16"/>
        <v>0</v>
      </c>
      <c r="I114" s="15">
        <v>2.5000000000000001E-2</v>
      </c>
      <c r="J114" s="14"/>
      <c r="K114" s="14"/>
      <c r="L114" s="14">
        <f t="shared" si="17"/>
        <v>0</v>
      </c>
      <c r="M114" s="16">
        <v>-4.3999999999999997E-2</v>
      </c>
      <c r="O114" s="22" t="s">
        <v>0</v>
      </c>
      <c r="P114" s="23" t="s">
        <v>10</v>
      </c>
      <c r="Q114" s="23" t="s">
        <v>1</v>
      </c>
      <c r="R114" s="23" t="s">
        <v>18</v>
      </c>
      <c r="S114" s="23" t="s">
        <v>19</v>
      </c>
      <c r="T114" s="23" t="s">
        <v>20</v>
      </c>
      <c r="U114" s="23" t="s">
        <v>21</v>
      </c>
      <c r="V114" s="23" t="s">
        <v>22</v>
      </c>
      <c r="W114" s="23" t="s">
        <v>23</v>
      </c>
      <c r="X114" s="23" t="s">
        <v>24</v>
      </c>
      <c r="Y114" s="23" t="s">
        <v>25</v>
      </c>
      <c r="Z114" s="23" t="s">
        <v>29</v>
      </c>
      <c r="AA114" s="23" t="s">
        <v>30</v>
      </c>
      <c r="AB114" s="24" t="s">
        <v>26</v>
      </c>
    </row>
    <row r="115" spans="1:28" x14ac:dyDescent="0.3">
      <c r="A115" s="28"/>
      <c r="B115" s="31"/>
      <c r="C115" s="31"/>
      <c r="D115" s="31"/>
      <c r="E115">
        <v>2</v>
      </c>
      <c r="H115">
        <f t="shared" si="16"/>
        <v>0</v>
      </c>
      <c r="I115" s="2">
        <v>4.7E-2</v>
      </c>
      <c r="L115">
        <f t="shared" si="17"/>
        <v>0</v>
      </c>
      <c r="M115" s="6">
        <v>-5.7000000000000002E-2</v>
      </c>
      <c r="O115" s="25" t="str">
        <f>A114</f>
        <v>06/07/D</v>
      </c>
      <c r="P115" s="18" t="str">
        <f>B114</f>
        <v>2418RDL7A</v>
      </c>
      <c r="Q115" s="18" t="str">
        <f>C114</f>
        <v>SSS6007643006793005</v>
      </c>
      <c r="R115" s="19" t="str">
        <f>D114</f>
        <v>L</v>
      </c>
      <c r="S115" s="19" t="s">
        <v>27</v>
      </c>
      <c r="T115" s="17">
        <f>I114</f>
        <v>2.5000000000000001E-2</v>
      </c>
      <c r="U115" s="17">
        <f>I118</f>
        <v>1.6E-2</v>
      </c>
      <c r="V115" s="17">
        <f>I115</f>
        <v>4.7E-2</v>
      </c>
      <c r="W115" s="17">
        <f>I119</f>
        <v>4.3999999999999997E-2</v>
      </c>
      <c r="X115" s="17">
        <f>I116</f>
        <v>4.2999999999999997E-2</v>
      </c>
      <c r="Y115" s="17">
        <f>I120</f>
        <v>4.2000000000000003E-2</v>
      </c>
      <c r="Z115" s="17">
        <f>I117</f>
        <v>3.2000000000000001E-2</v>
      </c>
      <c r="AA115" s="17">
        <f>I121</f>
        <v>3.5000000000000003E-2</v>
      </c>
      <c r="AB115" s="21">
        <f>ABS(MAX(T115:AA115)-MIN(T115:AA115))</f>
        <v>3.1E-2</v>
      </c>
    </row>
    <row r="116" spans="1:28" x14ac:dyDescent="0.3">
      <c r="A116" s="28"/>
      <c r="B116" s="31"/>
      <c r="C116" s="31"/>
      <c r="D116" s="31"/>
      <c r="E116">
        <v>3</v>
      </c>
      <c r="H116">
        <f t="shared" si="16"/>
        <v>0</v>
      </c>
      <c r="I116" s="2">
        <v>4.2999999999999997E-2</v>
      </c>
      <c r="L116">
        <f t="shared" si="17"/>
        <v>0</v>
      </c>
      <c r="M116" s="6">
        <v>-4.9000000000000002E-2</v>
      </c>
      <c r="O116" s="25" t="str">
        <f>O115</f>
        <v>06/07/D</v>
      </c>
      <c r="P116" s="18" t="str">
        <f>P115</f>
        <v>2418RDL7A</v>
      </c>
      <c r="Q116" s="18" t="str">
        <f>Q115</f>
        <v>SSS6007643006793005</v>
      </c>
      <c r="R116" s="19" t="str">
        <f>R115</f>
        <v>L</v>
      </c>
      <c r="S116" s="19" t="s">
        <v>28</v>
      </c>
      <c r="T116" s="17">
        <f>M114</f>
        <v>-4.3999999999999997E-2</v>
      </c>
      <c r="U116" s="17">
        <f>M118</f>
        <v>-4.3999999999999997E-2</v>
      </c>
      <c r="V116" s="17">
        <f>M115</f>
        <v>-5.7000000000000002E-2</v>
      </c>
      <c r="W116" s="17">
        <f>M119</f>
        <v>-4.2999999999999997E-2</v>
      </c>
      <c r="X116" s="17">
        <f>M116</f>
        <v>-4.9000000000000002E-2</v>
      </c>
      <c r="Y116" s="17">
        <f>M120</f>
        <v>-4.2000000000000003E-2</v>
      </c>
      <c r="Z116" s="17">
        <f>M117</f>
        <v>-2.3E-2</v>
      </c>
      <c r="AA116" s="17">
        <f>M121</f>
        <v>-4.2000000000000003E-2</v>
      </c>
      <c r="AB116" s="21">
        <f>ABS(MAX(T116:AA116)-MIN(T116:AA116))</f>
        <v>3.4000000000000002E-2</v>
      </c>
    </row>
    <row r="117" spans="1:28" x14ac:dyDescent="0.3">
      <c r="A117" s="28"/>
      <c r="B117" s="31"/>
      <c r="C117" s="31"/>
      <c r="D117" s="31"/>
      <c r="E117">
        <v>4</v>
      </c>
      <c r="H117">
        <f t="shared" si="16"/>
        <v>0</v>
      </c>
      <c r="I117" s="2">
        <v>3.2000000000000001E-2</v>
      </c>
      <c r="L117">
        <f t="shared" si="17"/>
        <v>0</v>
      </c>
      <c r="M117" s="6">
        <v>-2.3E-2</v>
      </c>
      <c r="O117" s="10"/>
      <c r="AB117" s="11"/>
    </row>
    <row r="118" spans="1:28" x14ac:dyDescent="0.3">
      <c r="A118" s="28"/>
      <c r="B118" s="31"/>
      <c r="C118" s="31"/>
      <c r="D118" s="31"/>
      <c r="E118">
        <v>5</v>
      </c>
      <c r="H118">
        <f t="shared" si="16"/>
        <v>0</v>
      </c>
      <c r="I118" s="2">
        <v>1.6E-2</v>
      </c>
      <c r="L118">
        <f t="shared" si="17"/>
        <v>0</v>
      </c>
      <c r="M118" s="6">
        <v>-4.3999999999999997E-2</v>
      </c>
      <c r="O118" s="10"/>
      <c r="AB118" s="11"/>
    </row>
    <row r="119" spans="1:28" x14ac:dyDescent="0.3">
      <c r="A119" s="28"/>
      <c r="B119" s="31"/>
      <c r="C119" s="31"/>
      <c r="D119" s="31"/>
      <c r="E119">
        <v>6</v>
      </c>
      <c r="H119">
        <f t="shared" si="16"/>
        <v>0</v>
      </c>
      <c r="I119" s="2">
        <v>4.3999999999999997E-2</v>
      </c>
      <c r="L119">
        <f t="shared" si="17"/>
        <v>0</v>
      </c>
      <c r="M119" s="6">
        <v>-4.2999999999999997E-2</v>
      </c>
      <c r="O119" s="10"/>
      <c r="AB119" s="11"/>
    </row>
    <row r="120" spans="1:28" x14ac:dyDescent="0.3">
      <c r="A120" s="28"/>
      <c r="B120" s="31"/>
      <c r="C120" s="31"/>
      <c r="D120" s="31"/>
      <c r="E120">
        <v>7</v>
      </c>
      <c r="H120">
        <f t="shared" si="16"/>
        <v>0</v>
      </c>
      <c r="I120" s="2">
        <v>4.2000000000000003E-2</v>
      </c>
      <c r="L120">
        <f t="shared" si="17"/>
        <v>0</v>
      </c>
      <c r="M120" s="6">
        <v>-4.2000000000000003E-2</v>
      </c>
      <c r="O120" s="10"/>
      <c r="AB120" s="11"/>
    </row>
    <row r="121" spans="1:28" ht="17.25" thickBot="1" x14ac:dyDescent="0.35">
      <c r="A121" s="29"/>
      <c r="B121" s="32"/>
      <c r="C121" s="32"/>
      <c r="D121" s="32"/>
      <c r="E121" s="7">
        <v>8</v>
      </c>
      <c r="F121" s="7"/>
      <c r="G121" s="7"/>
      <c r="H121" s="7">
        <f t="shared" si="16"/>
        <v>0</v>
      </c>
      <c r="I121" s="8">
        <v>3.5000000000000003E-2</v>
      </c>
      <c r="J121" s="7"/>
      <c r="K121" s="7"/>
      <c r="L121" s="7">
        <f t="shared" si="17"/>
        <v>0</v>
      </c>
      <c r="M121" s="9">
        <v>-4.2000000000000003E-2</v>
      </c>
      <c r="O121" s="1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13"/>
    </row>
    <row r="122" spans="1:28" x14ac:dyDescent="0.3">
      <c r="A122" s="27" t="s">
        <v>96</v>
      </c>
      <c r="B122" s="30" t="s">
        <v>101</v>
      </c>
      <c r="C122" s="30" t="s">
        <v>98</v>
      </c>
      <c r="D122" s="30" t="s">
        <v>100</v>
      </c>
      <c r="E122" s="14">
        <v>1</v>
      </c>
      <c r="F122" s="14"/>
      <c r="G122" s="14"/>
      <c r="H122" s="14">
        <f t="shared" si="16"/>
        <v>0</v>
      </c>
      <c r="I122" s="15">
        <v>1.6E-2</v>
      </c>
      <c r="J122" s="14"/>
      <c r="K122" s="14"/>
      <c r="L122" s="14">
        <f t="shared" si="17"/>
        <v>0</v>
      </c>
      <c r="M122" s="16">
        <v>-3.2000000000000001E-2</v>
      </c>
      <c r="O122" s="22" t="s">
        <v>0</v>
      </c>
      <c r="P122" s="23" t="s">
        <v>10</v>
      </c>
      <c r="Q122" s="23" t="s">
        <v>1</v>
      </c>
      <c r="R122" s="23" t="s">
        <v>18</v>
      </c>
      <c r="S122" s="23" t="s">
        <v>19</v>
      </c>
      <c r="T122" s="23" t="s">
        <v>20</v>
      </c>
      <c r="U122" s="23" t="s">
        <v>21</v>
      </c>
      <c r="V122" s="23" t="s">
        <v>22</v>
      </c>
      <c r="W122" s="23" t="s">
        <v>23</v>
      </c>
      <c r="X122" s="23" t="s">
        <v>24</v>
      </c>
      <c r="Y122" s="23" t="s">
        <v>25</v>
      </c>
      <c r="Z122" s="23" t="s">
        <v>29</v>
      </c>
      <c r="AA122" s="23" t="s">
        <v>30</v>
      </c>
      <c r="AB122" s="24" t="s">
        <v>26</v>
      </c>
    </row>
    <row r="123" spans="1:28" x14ac:dyDescent="0.3">
      <c r="A123" s="28"/>
      <c r="B123" s="31"/>
      <c r="C123" s="31"/>
      <c r="D123" s="31"/>
      <c r="E123">
        <v>2</v>
      </c>
      <c r="H123">
        <f t="shared" si="16"/>
        <v>0</v>
      </c>
      <c r="I123" s="2">
        <v>2.1999999999999999E-2</v>
      </c>
      <c r="L123">
        <f t="shared" si="17"/>
        <v>0</v>
      </c>
      <c r="M123" s="6">
        <v>-3.1E-2</v>
      </c>
      <c r="O123" s="25" t="str">
        <f>A122</f>
        <v>06/07/D</v>
      </c>
      <c r="P123" s="18" t="str">
        <f>B122</f>
        <v>2418RDL7A</v>
      </c>
      <c r="Q123" s="18" t="str">
        <f>C122</f>
        <v>SSS4506643006793005</v>
      </c>
      <c r="R123" s="19" t="str">
        <f>D122</f>
        <v>R</v>
      </c>
      <c r="S123" s="19" t="s">
        <v>27</v>
      </c>
      <c r="T123" s="17">
        <f>I122</f>
        <v>1.6E-2</v>
      </c>
      <c r="U123" s="17">
        <f>I126</f>
        <v>1.4999999999999999E-2</v>
      </c>
      <c r="V123" s="17">
        <f>I123</f>
        <v>2.1999999999999999E-2</v>
      </c>
      <c r="W123" s="17">
        <f>I127</f>
        <v>2.5999999999999999E-2</v>
      </c>
      <c r="X123" s="17">
        <f>I124</f>
        <v>2.8000000000000001E-2</v>
      </c>
      <c r="Y123" s="17">
        <f>I128</f>
        <v>1.4999999999999999E-2</v>
      </c>
      <c r="Z123" s="17">
        <f>I125</f>
        <v>2.5999999999999999E-2</v>
      </c>
      <c r="AA123" s="17">
        <f>I129</f>
        <v>2.1000000000000001E-2</v>
      </c>
      <c r="AB123" s="21">
        <f>ABS(MAX(T123:AA123)-MIN(T123:AA123))</f>
        <v>1.3000000000000001E-2</v>
      </c>
    </row>
    <row r="124" spans="1:28" x14ac:dyDescent="0.3">
      <c r="A124" s="28"/>
      <c r="B124" s="31"/>
      <c r="C124" s="31"/>
      <c r="D124" s="31"/>
      <c r="E124">
        <v>3</v>
      </c>
      <c r="H124">
        <f t="shared" si="16"/>
        <v>0</v>
      </c>
      <c r="I124" s="2">
        <v>2.8000000000000001E-2</v>
      </c>
      <c r="L124">
        <f t="shared" si="17"/>
        <v>0</v>
      </c>
      <c r="M124" s="6">
        <v>-3.2000000000000001E-2</v>
      </c>
      <c r="O124" s="25" t="str">
        <f>O123</f>
        <v>06/07/D</v>
      </c>
      <c r="P124" s="18" t="str">
        <f>P123</f>
        <v>2418RDL7A</v>
      </c>
      <c r="Q124" s="18" t="str">
        <f>Q123</f>
        <v>SSS4506643006793005</v>
      </c>
      <c r="R124" s="19" t="str">
        <f>R123</f>
        <v>R</v>
      </c>
      <c r="S124" s="19" t="s">
        <v>28</v>
      </c>
      <c r="T124" s="17">
        <f>M122</f>
        <v>-3.2000000000000001E-2</v>
      </c>
      <c r="U124" s="17">
        <f>M126</f>
        <v>-3.3000000000000002E-2</v>
      </c>
      <c r="V124" s="17">
        <f>M123</f>
        <v>-3.1E-2</v>
      </c>
      <c r="W124" s="17">
        <f>M127</f>
        <v>-3.4000000000000002E-2</v>
      </c>
      <c r="X124" s="17">
        <f>M124</f>
        <v>-3.2000000000000001E-2</v>
      </c>
      <c r="Y124" s="17">
        <f>M128</f>
        <v>-3.2000000000000001E-2</v>
      </c>
      <c r="Z124" s="17">
        <f>M125</f>
        <v>-4.1000000000000002E-2</v>
      </c>
      <c r="AA124" s="17">
        <f>M129</f>
        <v>-2.8000000000000001E-2</v>
      </c>
      <c r="AB124" s="21">
        <f>ABS(MAX(T124:AA124)-MIN(T124:AA124))</f>
        <v>1.3000000000000001E-2</v>
      </c>
    </row>
    <row r="125" spans="1:28" x14ac:dyDescent="0.3">
      <c r="A125" s="28"/>
      <c r="B125" s="31"/>
      <c r="C125" s="31"/>
      <c r="D125" s="31"/>
      <c r="E125">
        <v>4</v>
      </c>
      <c r="H125">
        <f t="shared" si="16"/>
        <v>0</v>
      </c>
      <c r="I125" s="2">
        <v>2.5999999999999999E-2</v>
      </c>
      <c r="L125">
        <f t="shared" si="17"/>
        <v>0</v>
      </c>
      <c r="M125" s="6">
        <v>-4.1000000000000002E-2</v>
      </c>
      <c r="O125" s="10"/>
      <c r="AB125" s="11"/>
    </row>
    <row r="126" spans="1:28" x14ac:dyDescent="0.3">
      <c r="A126" s="28"/>
      <c r="B126" s="31"/>
      <c r="C126" s="31"/>
      <c r="D126" s="31"/>
      <c r="E126">
        <v>5</v>
      </c>
      <c r="H126">
        <f t="shared" si="16"/>
        <v>0</v>
      </c>
      <c r="I126" s="2">
        <v>1.4999999999999999E-2</v>
      </c>
      <c r="L126">
        <f t="shared" si="17"/>
        <v>0</v>
      </c>
      <c r="M126" s="6">
        <v>-3.3000000000000002E-2</v>
      </c>
      <c r="O126" s="10"/>
      <c r="AB126" s="11"/>
    </row>
    <row r="127" spans="1:28" x14ac:dyDescent="0.3">
      <c r="A127" s="28"/>
      <c r="B127" s="31"/>
      <c r="C127" s="31"/>
      <c r="D127" s="31"/>
      <c r="E127">
        <v>6</v>
      </c>
      <c r="H127">
        <f t="shared" si="16"/>
        <v>0</v>
      </c>
      <c r="I127" s="2">
        <v>2.5999999999999999E-2</v>
      </c>
      <c r="L127">
        <f t="shared" si="17"/>
        <v>0</v>
      </c>
      <c r="M127" s="6">
        <v>-3.4000000000000002E-2</v>
      </c>
      <c r="O127" s="10"/>
      <c r="AB127" s="11"/>
    </row>
    <row r="128" spans="1:28" x14ac:dyDescent="0.3">
      <c r="A128" s="28"/>
      <c r="B128" s="31"/>
      <c r="C128" s="31"/>
      <c r="D128" s="31"/>
      <c r="E128">
        <v>7</v>
      </c>
      <c r="H128">
        <f t="shared" si="16"/>
        <v>0</v>
      </c>
      <c r="I128" s="2">
        <v>1.4999999999999999E-2</v>
      </c>
      <c r="L128">
        <f t="shared" si="17"/>
        <v>0</v>
      </c>
      <c r="M128" s="6">
        <v>-3.2000000000000001E-2</v>
      </c>
      <c r="O128" s="10"/>
      <c r="AB128" s="11"/>
    </row>
    <row r="129" spans="1:28" ht="17.25" thickBot="1" x14ac:dyDescent="0.35">
      <c r="A129" s="29"/>
      <c r="B129" s="32"/>
      <c r="C129" s="32"/>
      <c r="D129" s="32"/>
      <c r="E129" s="7">
        <v>8</v>
      </c>
      <c r="F129" s="7"/>
      <c r="G129" s="7"/>
      <c r="H129" s="7">
        <f t="shared" si="16"/>
        <v>0</v>
      </c>
      <c r="I129" s="8">
        <v>2.1000000000000001E-2</v>
      </c>
      <c r="J129" s="7"/>
      <c r="K129" s="7"/>
      <c r="L129" s="7">
        <f t="shared" si="17"/>
        <v>0</v>
      </c>
      <c r="M129" s="9">
        <v>-2.8000000000000001E-2</v>
      </c>
      <c r="O129" s="12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13"/>
    </row>
    <row r="130" spans="1:28" x14ac:dyDescent="0.3">
      <c r="A130" s="27" t="s">
        <v>102</v>
      </c>
      <c r="B130" s="30" t="s">
        <v>103</v>
      </c>
      <c r="C130" s="30" t="s">
        <v>104</v>
      </c>
      <c r="D130" s="30" t="s">
        <v>110</v>
      </c>
      <c r="E130" s="14">
        <v>1</v>
      </c>
      <c r="F130" s="14"/>
      <c r="G130" s="14"/>
      <c r="H130" s="14">
        <f t="shared" ref="H130:H193" si="18">(G130-F130)/2+F130</f>
        <v>0</v>
      </c>
      <c r="I130" s="15">
        <v>5.6000000000000001E-2</v>
      </c>
      <c r="J130" s="14"/>
      <c r="K130" s="14"/>
      <c r="L130" s="14">
        <f t="shared" ref="L130:L193" si="19">(K130-J130)/2+J130</f>
        <v>0</v>
      </c>
      <c r="M130" s="16">
        <v>7.1999999999999995E-2</v>
      </c>
      <c r="O130" s="22" t="s">
        <v>0</v>
      </c>
      <c r="P130" s="23" t="s">
        <v>10</v>
      </c>
      <c r="Q130" s="23" t="s">
        <v>1</v>
      </c>
      <c r="R130" s="23" t="s">
        <v>18</v>
      </c>
      <c r="S130" s="23" t="s">
        <v>19</v>
      </c>
      <c r="T130" s="23" t="s">
        <v>20</v>
      </c>
      <c r="U130" s="23" t="s">
        <v>21</v>
      </c>
      <c r="V130" s="23" t="s">
        <v>22</v>
      </c>
      <c r="W130" s="23" t="s">
        <v>23</v>
      </c>
      <c r="X130" s="23" t="s">
        <v>24</v>
      </c>
      <c r="Y130" s="23" t="s">
        <v>25</v>
      </c>
      <c r="Z130" s="23" t="s">
        <v>29</v>
      </c>
      <c r="AA130" s="23" t="s">
        <v>30</v>
      </c>
      <c r="AB130" s="24" t="s">
        <v>26</v>
      </c>
    </row>
    <row r="131" spans="1:28" x14ac:dyDescent="0.3">
      <c r="A131" s="28"/>
      <c r="B131" s="31"/>
      <c r="C131" s="31"/>
      <c r="D131" s="31"/>
      <c r="E131">
        <v>2</v>
      </c>
      <c r="H131">
        <f t="shared" si="18"/>
        <v>0</v>
      </c>
      <c r="I131" s="2">
        <v>6.6000000000000003E-2</v>
      </c>
      <c r="L131">
        <f t="shared" si="19"/>
        <v>0</v>
      </c>
      <c r="M131" s="6">
        <v>6.9000000000000006E-2</v>
      </c>
      <c r="O131" s="25" t="str">
        <f>A130</f>
        <v>06/07/S</v>
      </c>
      <c r="P131" s="18" t="str">
        <f>B130</f>
        <v>2418RDLAA</v>
      </c>
      <c r="Q131" s="18" t="str">
        <f>C130</f>
        <v>SSS2705643006793005</v>
      </c>
      <c r="R131" s="19" t="str">
        <f>D130</f>
        <v>L</v>
      </c>
      <c r="S131" s="19" t="s">
        <v>27</v>
      </c>
      <c r="T131" s="17">
        <f>I130</f>
        <v>5.6000000000000001E-2</v>
      </c>
      <c r="U131" s="17">
        <f>I134</f>
        <v>5.8000000000000003E-2</v>
      </c>
      <c r="V131" s="17">
        <f>I131</f>
        <v>6.6000000000000003E-2</v>
      </c>
      <c r="W131" s="17">
        <f>I135</f>
        <v>6.4000000000000001E-2</v>
      </c>
      <c r="X131" s="17">
        <f>I132</f>
        <v>6.5000000000000002E-2</v>
      </c>
      <c r="Y131" s="17">
        <f>I136</f>
        <v>6.9000000000000006E-2</v>
      </c>
      <c r="Z131" s="17">
        <f>I133</f>
        <v>5.2999999999999999E-2</v>
      </c>
      <c r="AA131" s="17">
        <f>I137</f>
        <v>3.7999999999999999E-2</v>
      </c>
      <c r="AB131" s="21">
        <f>ABS(MAX(T131:AA131)-MIN(T131:AA131))</f>
        <v>3.1000000000000007E-2</v>
      </c>
    </row>
    <row r="132" spans="1:28" x14ac:dyDescent="0.3">
      <c r="A132" s="28"/>
      <c r="B132" s="31"/>
      <c r="C132" s="31"/>
      <c r="D132" s="31"/>
      <c r="E132">
        <v>3</v>
      </c>
      <c r="H132">
        <f t="shared" si="18"/>
        <v>0</v>
      </c>
      <c r="I132" s="2">
        <v>6.5000000000000002E-2</v>
      </c>
      <c r="L132">
        <f t="shared" si="19"/>
        <v>0</v>
      </c>
      <c r="M132" s="6">
        <v>5.8000000000000003E-2</v>
      </c>
      <c r="O132" s="25" t="str">
        <f>O131</f>
        <v>06/07/S</v>
      </c>
      <c r="P132" s="18" t="str">
        <f>P131</f>
        <v>2418RDLAA</v>
      </c>
      <c r="Q132" s="18" t="str">
        <f>Q131</f>
        <v>SSS2705643006793005</v>
      </c>
      <c r="R132" s="19" t="str">
        <f>R131</f>
        <v>L</v>
      </c>
      <c r="S132" s="19" t="s">
        <v>28</v>
      </c>
      <c r="T132" s="17">
        <f>M130</f>
        <v>7.1999999999999995E-2</v>
      </c>
      <c r="U132" s="17">
        <f>M134</f>
        <v>6.3E-2</v>
      </c>
      <c r="V132" s="17">
        <f>M131</f>
        <v>6.9000000000000006E-2</v>
      </c>
      <c r="W132" s="17">
        <f>M135</f>
        <v>7.3999999999999996E-2</v>
      </c>
      <c r="X132" s="17">
        <f>M132</f>
        <v>5.8000000000000003E-2</v>
      </c>
      <c r="Y132" s="17">
        <f>M136</f>
        <v>6.6000000000000003E-2</v>
      </c>
      <c r="Z132" s="17">
        <f>M133</f>
        <v>4.1000000000000002E-2</v>
      </c>
      <c r="AA132" s="17">
        <f>M137</f>
        <v>6.3E-2</v>
      </c>
      <c r="AB132" s="21">
        <f>ABS(MAX(T132:AA132)-MIN(T132:AA132))</f>
        <v>3.2999999999999995E-2</v>
      </c>
    </row>
    <row r="133" spans="1:28" x14ac:dyDescent="0.3">
      <c r="A133" s="28"/>
      <c r="B133" s="31"/>
      <c r="C133" s="31"/>
      <c r="D133" s="31"/>
      <c r="E133">
        <v>4</v>
      </c>
      <c r="H133">
        <f t="shared" si="18"/>
        <v>0</v>
      </c>
      <c r="I133" s="2">
        <v>5.2999999999999999E-2</v>
      </c>
      <c r="L133">
        <f t="shared" si="19"/>
        <v>0</v>
      </c>
      <c r="M133" s="6">
        <v>4.1000000000000002E-2</v>
      </c>
      <c r="O133" s="10"/>
      <c r="AB133" s="11"/>
    </row>
    <row r="134" spans="1:28" x14ac:dyDescent="0.3">
      <c r="A134" s="28"/>
      <c r="B134" s="31"/>
      <c r="C134" s="31"/>
      <c r="D134" s="31"/>
      <c r="E134">
        <v>5</v>
      </c>
      <c r="H134">
        <f t="shared" si="18"/>
        <v>0</v>
      </c>
      <c r="I134" s="2">
        <v>5.8000000000000003E-2</v>
      </c>
      <c r="L134">
        <f t="shared" si="19"/>
        <v>0</v>
      </c>
      <c r="M134" s="6">
        <v>6.3E-2</v>
      </c>
      <c r="O134" s="10"/>
      <c r="AB134" s="11"/>
    </row>
    <row r="135" spans="1:28" x14ac:dyDescent="0.3">
      <c r="A135" s="28"/>
      <c r="B135" s="31"/>
      <c r="C135" s="31"/>
      <c r="D135" s="31"/>
      <c r="E135">
        <v>6</v>
      </c>
      <c r="H135">
        <f t="shared" si="18"/>
        <v>0</v>
      </c>
      <c r="I135" s="2">
        <v>6.4000000000000001E-2</v>
      </c>
      <c r="L135">
        <f t="shared" si="19"/>
        <v>0</v>
      </c>
      <c r="M135" s="6">
        <v>7.3999999999999996E-2</v>
      </c>
      <c r="O135" s="10"/>
      <c r="AB135" s="11"/>
    </row>
    <row r="136" spans="1:28" x14ac:dyDescent="0.3">
      <c r="A136" s="28"/>
      <c r="B136" s="31"/>
      <c r="C136" s="31"/>
      <c r="D136" s="31"/>
      <c r="E136">
        <v>7</v>
      </c>
      <c r="H136">
        <f t="shared" si="18"/>
        <v>0</v>
      </c>
      <c r="I136" s="2">
        <v>6.9000000000000006E-2</v>
      </c>
      <c r="L136">
        <f t="shared" si="19"/>
        <v>0</v>
      </c>
      <c r="M136" s="6">
        <v>6.6000000000000003E-2</v>
      </c>
      <c r="O136" s="10"/>
      <c r="AB136" s="11"/>
    </row>
    <row r="137" spans="1:28" ht="17.25" thickBot="1" x14ac:dyDescent="0.35">
      <c r="A137" s="29"/>
      <c r="B137" s="32"/>
      <c r="C137" s="32"/>
      <c r="D137" s="32"/>
      <c r="E137" s="7">
        <v>8</v>
      </c>
      <c r="F137" s="7"/>
      <c r="G137" s="7"/>
      <c r="H137" s="7">
        <f t="shared" si="18"/>
        <v>0</v>
      </c>
      <c r="I137" s="8">
        <v>3.7999999999999999E-2</v>
      </c>
      <c r="J137" s="7"/>
      <c r="K137" s="7"/>
      <c r="L137" s="7">
        <f t="shared" si="19"/>
        <v>0</v>
      </c>
      <c r="M137" s="9">
        <v>6.3E-2</v>
      </c>
      <c r="O137" s="1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13"/>
    </row>
    <row r="138" spans="1:28" x14ac:dyDescent="0.3">
      <c r="A138" s="27" t="s">
        <v>102</v>
      </c>
      <c r="B138" s="30" t="s">
        <v>103</v>
      </c>
      <c r="C138" s="30" t="s">
        <v>105</v>
      </c>
      <c r="D138" s="30" t="s">
        <v>111</v>
      </c>
      <c r="E138" s="14">
        <v>1</v>
      </c>
      <c r="F138" s="14"/>
      <c r="G138" s="14"/>
      <c r="H138" s="14">
        <f t="shared" si="18"/>
        <v>0</v>
      </c>
      <c r="I138" s="15">
        <v>1.4999999999999999E-2</v>
      </c>
      <c r="J138" s="14"/>
      <c r="K138" s="14"/>
      <c r="L138" s="14">
        <f t="shared" si="19"/>
        <v>0</v>
      </c>
      <c r="M138" s="16">
        <v>5.0000000000000001E-3</v>
      </c>
      <c r="O138" s="22" t="s">
        <v>0</v>
      </c>
      <c r="P138" s="23" t="s">
        <v>10</v>
      </c>
      <c r="Q138" s="23" t="s">
        <v>1</v>
      </c>
      <c r="R138" s="23" t="s">
        <v>18</v>
      </c>
      <c r="S138" s="23" t="s">
        <v>19</v>
      </c>
      <c r="T138" s="23" t="s">
        <v>20</v>
      </c>
      <c r="U138" s="23" t="s">
        <v>21</v>
      </c>
      <c r="V138" s="23" t="s">
        <v>22</v>
      </c>
      <c r="W138" s="23" t="s">
        <v>23</v>
      </c>
      <c r="X138" s="23" t="s">
        <v>24</v>
      </c>
      <c r="Y138" s="23" t="s">
        <v>25</v>
      </c>
      <c r="Z138" s="23" t="s">
        <v>29</v>
      </c>
      <c r="AA138" s="23" t="s">
        <v>30</v>
      </c>
      <c r="AB138" s="24" t="s">
        <v>26</v>
      </c>
    </row>
    <row r="139" spans="1:28" x14ac:dyDescent="0.3">
      <c r="A139" s="28"/>
      <c r="B139" s="31"/>
      <c r="C139" s="31"/>
      <c r="D139" s="31"/>
      <c r="E139">
        <v>2</v>
      </c>
      <c r="H139">
        <f t="shared" si="18"/>
        <v>0</v>
      </c>
      <c r="I139" s="2">
        <v>3.4000000000000002E-2</v>
      </c>
      <c r="L139">
        <f t="shared" si="19"/>
        <v>0</v>
      </c>
      <c r="M139" s="6">
        <v>3.7999999999999999E-2</v>
      </c>
      <c r="O139" s="25" t="str">
        <f>A138</f>
        <v>06/07/S</v>
      </c>
      <c r="P139" s="18" t="str">
        <f>B138</f>
        <v>2418RDLAA</v>
      </c>
      <c r="Q139" s="18" t="str">
        <f>C138</f>
        <v>SSS8101643006793005</v>
      </c>
      <c r="R139" s="19" t="str">
        <f>D138</f>
        <v>R</v>
      </c>
      <c r="S139" s="19" t="s">
        <v>27</v>
      </c>
      <c r="T139" s="17">
        <f>I138</f>
        <v>1.4999999999999999E-2</v>
      </c>
      <c r="U139" s="17">
        <f>I142</f>
        <v>1.4999999999999999E-2</v>
      </c>
      <c r="V139" s="17">
        <f>I139</f>
        <v>3.4000000000000002E-2</v>
      </c>
      <c r="W139" s="17">
        <f>I143</f>
        <v>1.4E-2</v>
      </c>
      <c r="X139" s="17">
        <f>I140</f>
        <v>3.4000000000000002E-2</v>
      </c>
      <c r="Y139" s="17">
        <f>I144</f>
        <v>3.5000000000000003E-2</v>
      </c>
      <c r="Z139" s="17">
        <f>I141</f>
        <v>2.5000000000000001E-2</v>
      </c>
      <c r="AA139" s="17">
        <f>I145</f>
        <v>3.5000000000000003E-2</v>
      </c>
      <c r="AB139" s="21">
        <f>ABS(MAX(T139:AA139)-MIN(T139:AA139))</f>
        <v>2.1000000000000005E-2</v>
      </c>
    </row>
    <row r="140" spans="1:28" x14ac:dyDescent="0.3">
      <c r="A140" s="28"/>
      <c r="B140" s="31"/>
      <c r="C140" s="31"/>
      <c r="D140" s="31"/>
      <c r="E140">
        <v>3</v>
      </c>
      <c r="H140">
        <f t="shared" si="18"/>
        <v>0</v>
      </c>
      <c r="I140" s="2">
        <v>3.4000000000000002E-2</v>
      </c>
      <c r="L140">
        <f t="shared" si="19"/>
        <v>0</v>
      </c>
      <c r="M140" s="6">
        <v>2.8000000000000001E-2</v>
      </c>
      <c r="O140" s="25" t="str">
        <f>O139</f>
        <v>06/07/S</v>
      </c>
      <c r="P140" s="18" t="str">
        <f>P139</f>
        <v>2418RDLAA</v>
      </c>
      <c r="Q140" s="18" t="str">
        <f>Q139</f>
        <v>SSS8101643006793005</v>
      </c>
      <c r="R140" s="19" t="str">
        <f>R139</f>
        <v>R</v>
      </c>
      <c r="S140" s="19" t="s">
        <v>28</v>
      </c>
      <c r="T140" s="17">
        <f>M138</f>
        <v>5.0000000000000001E-3</v>
      </c>
      <c r="U140" s="17">
        <f>M142</f>
        <v>4.0000000000000001E-3</v>
      </c>
      <c r="V140" s="17">
        <f>M139</f>
        <v>3.7999999999999999E-2</v>
      </c>
      <c r="W140" s="17">
        <f>M143</f>
        <v>5.0000000000000001E-3</v>
      </c>
      <c r="X140" s="17">
        <f>M140</f>
        <v>2.8000000000000001E-2</v>
      </c>
      <c r="Y140" s="17">
        <f>M144</f>
        <v>1.4999999999999999E-2</v>
      </c>
      <c r="Z140" s="17">
        <f>M141</f>
        <v>1.6E-2</v>
      </c>
      <c r="AA140" s="17">
        <f>M145</f>
        <v>1.6E-2</v>
      </c>
      <c r="AB140" s="21">
        <f>ABS(MAX(T140:AA140)-MIN(T140:AA140))</f>
        <v>3.4000000000000002E-2</v>
      </c>
    </row>
    <row r="141" spans="1:28" x14ac:dyDescent="0.3">
      <c r="A141" s="28"/>
      <c r="B141" s="31"/>
      <c r="C141" s="31"/>
      <c r="D141" s="31"/>
      <c r="E141">
        <v>4</v>
      </c>
      <c r="H141">
        <f t="shared" si="18"/>
        <v>0</v>
      </c>
      <c r="I141" s="2">
        <v>2.5000000000000001E-2</v>
      </c>
      <c r="L141">
        <f t="shared" si="19"/>
        <v>0</v>
      </c>
      <c r="M141" s="6">
        <v>1.6E-2</v>
      </c>
      <c r="O141" s="10"/>
      <c r="AB141" s="11"/>
    </row>
    <row r="142" spans="1:28" x14ac:dyDescent="0.3">
      <c r="A142" s="28"/>
      <c r="B142" s="31"/>
      <c r="C142" s="31"/>
      <c r="D142" s="31"/>
      <c r="E142">
        <v>5</v>
      </c>
      <c r="H142">
        <f t="shared" si="18"/>
        <v>0</v>
      </c>
      <c r="I142" s="2">
        <v>1.4999999999999999E-2</v>
      </c>
      <c r="L142">
        <f t="shared" si="19"/>
        <v>0</v>
      </c>
      <c r="M142" s="6">
        <v>4.0000000000000001E-3</v>
      </c>
      <c r="O142" s="10"/>
      <c r="AB142" s="11"/>
    </row>
    <row r="143" spans="1:28" x14ac:dyDescent="0.3">
      <c r="A143" s="28"/>
      <c r="B143" s="31"/>
      <c r="C143" s="31"/>
      <c r="D143" s="31"/>
      <c r="E143">
        <v>6</v>
      </c>
      <c r="H143">
        <f t="shared" si="18"/>
        <v>0</v>
      </c>
      <c r="I143" s="2">
        <v>1.4E-2</v>
      </c>
      <c r="L143">
        <f t="shared" si="19"/>
        <v>0</v>
      </c>
      <c r="M143" s="6">
        <v>5.0000000000000001E-3</v>
      </c>
      <c r="O143" s="10"/>
      <c r="AB143" s="11"/>
    </row>
    <row r="144" spans="1:28" x14ac:dyDescent="0.3">
      <c r="A144" s="28"/>
      <c r="B144" s="31"/>
      <c r="C144" s="31"/>
      <c r="D144" s="31"/>
      <c r="E144">
        <v>7</v>
      </c>
      <c r="H144">
        <f t="shared" si="18"/>
        <v>0</v>
      </c>
      <c r="I144" s="2">
        <v>3.5000000000000003E-2</v>
      </c>
      <c r="L144">
        <f t="shared" si="19"/>
        <v>0</v>
      </c>
      <c r="M144" s="6">
        <v>1.4999999999999999E-2</v>
      </c>
      <c r="O144" s="10"/>
      <c r="AB144" s="11"/>
    </row>
    <row r="145" spans="1:28" ht="17.25" thickBot="1" x14ac:dyDescent="0.35">
      <c r="A145" s="29"/>
      <c r="B145" s="32"/>
      <c r="C145" s="32"/>
      <c r="D145" s="32"/>
      <c r="E145" s="7">
        <v>8</v>
      </c>
      <c r="F145" s="7"/>
      <c r="G145" s="7"/>
      <c r="H145" s="7">
        <f t="shared" si="18"/>
        <v>0</v>
      </c>
      <c r="I145" s="8">
        <v>3.5000000000000003E-2</v>
      </c>
      <c r="J145" s="7"/>
      <c r="K145" s="7"/>
      <c r="L145" s="7">
        <f t="shared" si="19"/>
        <v>0</v>
      </c>
      <c r="M145" s="9">
        <v>1.6E-2</v>
      </c>
      <c r="O145" s="1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13"/>
    </row>
    <row r="146" spans="1:28" x14ac:dyDescent="0.3">
      <c r="A146" s="27" t="s">
        <v>119</v>
      </c>
      <c r="B146" s="30" t="s">
        <v>122</v>
      </c>
      <c r="C146" s="30" t="s">
        <v>120</v>
      </c>
      <c r="D146" s="30" t="s">
        <v>110</v>
      </c>
      <c r="E146" s="14">
        <v>1</v>
      </c>
      <c r="F146" s="14"/>
      <c r="G146" s="14"/>
      <c r="H146" s="14">
        <f t="shared" si="18"/>
        <v>0</v>
      </c>
      <c r="I146" s="15">
        <v>0.04</v>
      </c>
      <c r="J146" s="14"/>
      <c r="K146" s="14"/>
      <c r="L146" s="14">
        <f t="shared" si="19"/>
        <v>0</v>
      </c>
      <c r="M146" s="16">
        <v>-4.9000000000000002E-2</v>
      </c>
      <c r="O146" s="22" t="s">
        <v>0</v>
      </c>
      <c r="P146" s="23" t="s">
        <v>10</v>
      </c>
      <c r="Q146" s="23" t="s">
        <v>1</v>
      </c>
      <c r="R146" s="23" t="s">
        <v>18</v>
      </c>
      <c r="S146" s="23" t="s">
        <v>19</v>
      </c>
      <c r="T146" s="23" t="s">
        <v>20</v>
      </c>
      <c r="U146" s="23" t="s">
        <v>21</v>
      </c>
      <c r="V146" s="23" t="s">
        <v>22</v>
      </c>
      <c r="W146" s="23" t="s">
        <v>23</v>
      </c>
      <c r="X146" s="23" t="s">
        <v>24</v>
      </c>
      <c r="Y146" s="23" t="s">
        <v>25</v>
      </c>
      <c r="Z146" s="23" t="s">
        <v>29</v>
      </c>
      <c r="AA146" s="23" t="s">
        <v>30</v>
      </c>
      <c r="AB146" s="24" t="s">
        <v>26</v>
      </c>
    </row>
    <row r="147" spans="1:28" x14ac:dyDescent="0.3">
      <c r="A147" s="28"/>
      <c r="B147" s="31"/>
      <c r="C147" s="31"/>
      <c r="D147" s="31"/>
      <c r="E147">
        <v>2</v>
      </c>
      <c r="H147">
        <f t="shared" si="18"/>
        <v>0</v>
      </c>
      <c r="I147" s="2">
        <v>7.0000000000000001E-3</v>
      </c>
      <c r="L147">
        <f t="shared" si="19"/>
        <v>0</v>
      </c>
      <c r="M147" s="6">
        <v>-0.02</v>
      </c>
      <c r="O147" s="25" t="str">
        <f>A146</f>
        <v>06/07/D</v>
      </c>
      <c r="P147" s="18" t="str">
        <f>B146</f>
        <v>2420RFJTM</v>
      </c>
      <c r="Q147" s="18" t="str">
        <f>C146</f>
        <v>NNN3505820026260A73</v>
      </c>
      <c r="R147" s="19" t="str">
        <f>D146</f>
        <v>L</v>
      </c>
      <c r="S147" s="19" t="s">
        <v>27</v>
      </c>
      <c r="T147" s="17">
        <f>I146</f>
        <v>0.04</v>
      </c>
      <c r="U147" s="17">
        <f>I150</f>
        <v>0.02</v>
      </c>
      <c r="V147" s="17">
        <f>I147</f>
        <v>7.0000000000000001E-3</v>
      </c>
      <c r="W147" s="17">
        <f>I151</f>
        <v>2.9000000000000001E-2</v>
      </c>
      <c r="X147" s="17">
        <f>I148</f>
        <v>0.01</v>
      </c>
      <c r="Y147" s="17">
        <f>I152</f>
        <v>3.5000000000000003E-2</v>
      </c>
      <c r="Z147" s="17">
        <f>I149</f>
        <v>-1.4E-2</v>
      </c>
      <c r="AA147" s="17">
        <f>I153</f>
        <v>1.0999999999999999E-2</v>
      </c>
      <c r="AB147" s="21">
        <f>ABS(MAX(T147:AA147)-MIN(T147:AA147))</f>
        <v>5.3999999999999999E-2</v>
      </c>
    </row>
    <row r="148" spans="1:28" x14ac:dyDescent="0.3">
      <c r="A148" s="28"/>
      <c r="B148" s="31"/>
      <c r="C148" s="31"/>
      <c r="D148" s="31"/>
      <c r="E148">
        <v>3</v>
      </c>
      <c r="H148">
        <f t="shared" si="18"/>
        <v>0</v>
      </c>
      <c r="I148" s="2">
        <v>0.01</v>
      </c>
      <c r="L148">
        <f t="shared" si="19"/>
        <v>0</v>
      </c>
      <c r="M148" s="6">
        <v>-0.02</v>
      </c>
      <c r="O148" s="25" t="str">
        <f>O147</f>
        <v>06/07/D</v>
      </c>
      <c r="P148" s="18" t="str">
        <f>P147</f>
        <v>2420RFJTM</v>
      </c>
      <c r="Q148" s="18" t="str">
        <f>Q147</f>
        <v>NNN3505820026260A73</v>
      </c>
      <c r="R148" s="19" t="str">
        <f>R147</f>
        <v>L</v>
      </c>
      <c r="S148" s="19" t="s">
        <v>28</v>
      </c>
      <c r="T148" s="17">
        <f>M146</f>
        <v>-4.9000000000000002E-2</v>
      </c>
      <c r="U148" s="17">
        <f>M150</f>
        <v>-5.0999999999999997E-2</v>
      </c>
      <c r="V148" s="17">
        <f>M147</f>
        <v>-0.02</v>
      </c>
      <c r="W148" s="17">
        <f>M151</f>
        <v>-0.03</v>
      </c>
      <c r="X148" s="17">
        <f>M148</f>
        <v>-0.02</v>
      </c>
      <c r="Y148" s="17">
        <f>M152</f>
        <v>-0.03</v>
      </c>
      <c r="Z148" s="17">
        <f>M149</f>
        <v>1.0999999999999999E-2</v>
      </c>
      <c r="AA148" s="17">
        <f>M153</f>
        <v>0</v>
      </c>
      <c r="AB148" s="21">
        <f>ABS(MAX(T148:AA148)-MIN(T148:AA148))</f>
        <v>6.2E-2</v>
      </c>
    </row>
    <row r="149" spans="1:28" x14ac:dyDescent="0.3">
      <c r="A149" s="28"/>
      <c r="B149" s="31"/>
      <c r="C149" s="31"/>
      <c r="D149" s="31"/>
      <c r="E149">
        <v>4</v>
      </c>
      <c r="H149">
        <f t="shared" si="18"/>
        <v>0</v>
      </c>
      <c r="I149" s="2">
        <v>-1.4E-2</v>
      </c>
      <c r="L149">
        <f t="shared" si="19"/>
        <v>0</v>
      </c>
      <c r="M149" s="6">
        <v>1.0999999999999999E-2</v>
      </c>
      <c r="O149" s="10"/>
      <c r="AB149" s="11"/>
    </row>
    <row r="150" spans="1:28" x14ac:dyDescent="0.3">
      <c r="A150" s="28"/>
      <c r="B150" s="31"/>
      <c r="C150" s="31"/>
      <c r="D150" s="31"/>
      <c r="E150">
        <v>5</v>
      </c>
      <c r="H150">
        <f t="shared" si="18"/>
        <v>0</v>
      </c>
      <c r="I150" s="2">
        <v>0.02</v>
      </c>
      <c r="L150">
        <f t="shared" si="19"/>
        <v>0</v>
      </c>
      <c r="M150" s="6">
        <v>-5.0999999999999997E-2</v>
      </c>
      <c r="O150" s="10"/>
      <c r="AB150" s="11"/>
    </row>
    <row r="151" spans="1:28" x14ac:dyDescent="0.3">
      <c r="A151" s="28"/>
      <c r="B151" s="31"/>
      <c r="C151" s="31"/>
      <c r="D151" s="31"/>
      <c r="E151">
        <v>6</v>
      </c>
      <c r="H151">
        <f t="shared" si="18"/>
        <v>0</v>
      </c>
      <c r="I151" s="2">
        <v>2.9000000000000001E-2</v>
      </c>
      <c r="L151">
        <f t="shared" si="19"/>
        <v>0</v>
      </c>
      <c r="M151" s="6">
        <v>-0.03</v>
      </c>
      <c r="O151" s="10"/>
      <c r="AB151" s="11"/>
    </row>
    <row r="152" spans="1:28" x14ac:dyDescent="0.3">
      <c r="A152" s="28"/>
      <c r="B152" s="31"/>
      <c r="C152" s="31"/>
      <c r="D152" s="31"/>
      <c r="E152">
        <v>7</v>
      </c>
      <c r="H152">
        <f t="shared" si="18"/>
        <v>0</v>
      </c>
      <c r="I152" s="2">
        <v>3.5000000000000003E-2</v>
      </c>
      <c r="L152">
        <f t="shared" si="19"/>
        <v>0</v>
      </c>
      <c r="M152" s="6">
        <v>-0.03</v>
      </c>
      <c r="O152" s="10"/>
      <c r="AB152" s="11"/>
    </row>
    <row r="153" spans="1:28" ht="17.25" thickBot="1" x14ac:dyDescent="0.35">
      <c r="A153" s="29"/>
      <c r="B153" s="32"/>
      <c r="C153" s="32"/>
      <c r="D153" s="32"/>
      <c r="E153" s="7">
        <v>8</v>
      </c>
      <c r="F153" s="7"/>
      <c r="G153" s="7"/>
      <c r="H153" s="7">
        <f t="shared" si="18"/>
        <v>0</v>
      </c>
      <c r="I153" s="8">
        <v>1.0999999999999999E-2</v>
      </c>
      <c r="J153" s="7"/>
      <c r="K153" s="7"/>
      <c r="L153" s="7">
        <f t="shared" si="19"/>
        <v>0</v>
      </c>
      <c r="M153" s="9">
        <v>0</v>
      </c>
      <c r="O153" s="12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13"/>
    </row>
    <row r="154" spans="1:28" x14ac:dyDescent="0.3">
      <c r="A154" s="27" t="s">
        <v>119</v>
      </c>
      <c r="B154" s="30" t="s">
        <v>123</v>
      </c>
      <c r="C154" s="30" t="s">
        <v>121</v>
      </c>
      <c r="D154" s="30" t="s">
        <v>113</v>
      </c>
      <c r="E154" s="14">
        <v>1</v>
      </c>
      <c r="F154" s="14"/>
      <c r="G154" s="14"/>
      <c r="H154" s="14">
        <f t="shared" si="18"/>
        <v>0</v>
      </c>
      <c r="I154" s="15">
        <v>-2.1000000000000001E-2</v>
      </c>
      <c r="J154" s="14"/>
      <c r="K154" s="14"/>
      <c r="L154" s="14">
        <f t="shared" si="19"/>
        <v>0</v>
      </c>
      <c r="M154" s="16">
        <v>2.3E-2</v>
      </c>
      <c r="O154" s="22" t="s">
        <v>0</v>
      </c>
      <c r="P154" s="23" t="s">
        <v>10</v>
      </c>
      <c r="Q154" s="23" t="s">
        <v>1</v>
      </c>
      <c r="R154" s="23" t="s">
        <v>18</v>
      </c>
      <c r="S154" s="23" t="s">
        <v>19</v>
      </c>
      <c r="T154" s="23" t="s">
        <v>20</v>
      </c>
      <c r="U154" s="23" t="s">
        <v>21</v>
      </c>
      <c r="V154" s="23" t="s">
        <v>22</v>
      </c>
      <c r="W154" s="23" t="s">
        <v>23</v>
      </c>
      <c r="X154" s="23" t="s">
        <v>24</v>
      </c>
      <c r="Y154" s="23" t="s">
        <v>25</v>
      </c>
      <c r="Z154" s="23" t="s">
        <v>29</v>
      </c>
      <c r="AA154" s="23" t="s">
        <v>30</v>
      </c>
      <c r="AB154" s="24" t="s">
        <v>26</v>
      </c>
    </row>
    <row r="155" spans="1:28" x14ac:dyDescent="0.3">
      <c r="A155" s="28"/>
      <c r="B155" s="31"/>
      <c r="C155" s="31"/>
      <c r="D155" s="31"/>
      <c r="E155">
        <v>2</v>
      </c>
      <c r="H155">
        <f t="shared" si="18"/>
        <v>0</v>
      </c>
      <c r="I155" s="2">
        <v>-6.5000000000000002E-2</v>
      </c>
      <c r="L155">
        <f t="shared" si="19"/>
        <v>0</v>
      </c>
      <c r="M155" s="6">
        <v>5.0999999999999997E-2</v>
      </c>
      <c r="O155" s="25" t="str">
        <f>A154</f>
        <v>06/07/D</v>
      </c>
      <c r="P155" s="18" t="str">
        <f>B154</f>
        <v>2420RFJTM</v>
      </c>
      <c r="Q155" s="18" t="str">
        <f>C154</f>
        <v>NNN1303820026260A73</v>
      </c>
      <c r="R155" s="19" t="str">
        <f>D154</f>
        <v>R</v>
      </c>
      <c r="S155" s="19" t="s">
        <v>27</v>
      </c>
      <c r="T155" s="17">
        <f>I154</f>
        <v>-2.1000000000000001E-2</v>
      </c>
      <c r="U155" s="17">
        <f>I158</f>
        <v>-0.05</v>
      </c>
      <c r="V155" s="17">
        <f>I155</f>
        <v>-6.5000000000000002E-2</v>
      </c>
      <c r="W155" s="17">
        <f>I159</f>
        <v>-0.06</v>
      </c>
      <c r="X155" s="17">
        <f>I156</f>
        <v>-5.5E-2</v>
      </c>
      <c r="Y155" s="17">
        <f>I160</f>
        <v>-7.0999999999999994E-2</v>
      </c>
      <c r="Z155" s="17">
        <f>I157</f>
        <v>-7.0000000000000007E-2</v>
      </c>
      <c r="AA155" s="17">
        <f>I161</f>
        <v>-1.4999999999999999E-2</v>
      </c>
      <c r="AB155" s="21">
        <f>ABS(MAX(T155:AA155)-MIN(T155:AA155))</f>
        <v>5.5999999999999994E-2</v>
      </c>
    </row>
    <row r="156" spans="1:28" x14ac:dyDescent="0.3">
      <c r="A156" s="28"/>
      <c r="B156" s="31"/>
      <c r="C156" s="31"/>
      <c r="D156" s="31"/>
      <c r="E156">
        <v>3</v>
      </c>
      <c r="H156">
        <f t="shared" si="18"/>
        <v>0</v>
      </c>
      <c r="I156" s="2">
        <v>-5.5E-2</v>
      </c>
      <c r="L156">
        <f t="shared" si="19"/>
        <v>0</v>
      </c>
      <c r="M156" s="6">
        <v>0.05</v>
      </c>
      <c r="O156" s="25" t="str">
        <f>O155</f>
        <v>06/07/D</v>
      </c>
      <c r="P156" s="18" t="str">
        <f>P155</f>
        <v>2420RFJTM</v>
      </c>
      <c r="Q156" s="18" t="str">
        <f>Q155</f>
        <v>NNN1303820026260A73</v>
      </c>
      <c r="R156" s="19" t="str">
        <f>R155</f>
        <v>R</v>
      </c>
      <c r="S156" s="19" t="s">
        <v>28</v>
      </c>
      <c r="T156" s="17">
        <f>M154</f>
        <v>2.3E-2</v>
      </c>
      <c r="U156" s="17">
        <f>M158</f>
        <v>0.04</v>
      </c>
      <c r="V156" s="17">
        <f>M155</f>
        <v>5.0999999999999997E-2</v>
      </c>
      <c r="W156" s="17">
        <f>M159</f>
        <v>2.1000000000000001E-2</v>
      </c>
      <c r="X156" s="17">
        <f>M156</f>
        <v>0.05</v>
      </c>
      <c r="Y156" s="17">
        <f>M160</f>
        <v>5.5E-2</v>
      </c>
      <c r="Z156" s="17">
        <f>M157</f>
        <v>7.0000000000000007E-2</v>
      </c>
      <c r="AA156" s="17">
        <f>M161</f>
        <v>7.4999999999999997E-2</v>
      </c>
      <c r="AB156" s="21">
        <f>ABS(MAX(T156:AA156)-MIN(T156:AA156))</f>
        <v>5.3999999999999992E-2</v>
      </c>
    </row>
    <row r="157" spans="1:28" x14ac:dyDescent="0.3">
      <c r="A157" s="28"/>
      <c r="B157" s="31"/>
      <c r="C157" s="31"/>
      <c r="D157" s="31"/>
      <c r="E157">
        <v>4</v>
      </c>
      <c r="H157">
        <f t="shared" si="18"/>
        <v>0</v>
      </c>
      <c r="I157" s="2">
        <v>-7.0000000000000007E-2</v>
      </c>
      <c r="L157">
        <f t="shared" si="19"/>
        <v>0</v>
      </c>
      <c r="M157" s="6">
        <v>7.0000000000000007E-2</v>
      </c>
      <c r="O157" s="10"/>
      <c r="AB157" s="11"/>
    </row>
    <row r="158" spans="1:28" x14ac:dyDescent="0.3">
      <c r="A158" s="28"/>
      <c r="B158" s="31"/>
      <c r="C158" s="31"/>
      <c r="D158" s="31"/>
      <c r="E158">
        <v>5</v>
      </c>
      <c r="H158">
        <f t="shared" si="18"/>
        <v>0</v>
      </c>
      <c r="I158" s="2">
        <v>-0.05</v>
      </c>
      <c r="L158">
        <f t="shared" si="19"/>
        <v>0</v>
      </c>
      <c r="M158" s="6">
        <v>0.04</v>
      </c>
      <c r="O158" s="10"/>
      <c r="AB158" s="11"/>
    </row>
    <row r="159" spans="1:28" x14ac:dyDescent="0.3">
      <c r="A159" s="28"/>
      <c r="B159" s="31"/>
      <c r="C159" s="31"/>
      <c r="D159" s="31"/>
      <c r="E159">
        <v>6</v>
      </c>
      <c r="H159">
        <f t="shared" si="18"/>
        <v>0</v>
      </c>
      <c r="I159" s="2">
        <v>-0.06</v>
      </c>
      <c r="L159">
        <f t="shared" si="19"/>
        <v>0</v>
      </c>
      <c r="M159" s="6">
        <v>2.1000000000000001E-2</v>
      </c>
      <c r="O159" s="10"/>
      <c r="AB159" s="11"/>
    </row>
    <row r="160" spans="1:28" x14ac:dyDescent="0.3">
      <c r="A160" s="28"/>
      <c r="B160" s="31"/>
      <c r="C160" s="31"/>
      <c r="D160" s="31"/>
      <c r="E160">
        <v>7</v>
      </c>
      <c r="H160">
        <f t="shared" si="18"/>
        <v>0</v>
      </c>
      <c r="I160" s="2">
        <v>-7.0999999999999994E-2</v>
      </c>
      <c r="L160">
        <f t="shared" si="19"/>
        <v>0</v>
      </c>
      <c r="M160" s="6">
        <v>5.5E-2</v>
      </c>
      <c r="O160" s="10"/>
      <c r="AB160" s="11"/>
    </row>
    <row r="161" spans="1:28" ht="17.25" thickBot="1" x14ac:dyDescent="0.35">
      <c r="A161" s="29"/>
      <c r="B161" s="32"/>
      <c r="C161" s="32"/>
      <c r="D161" s="32"/>
      <c r="E161" s="7">
        <v>8</v>
      </c>
      <c r="F161" s="7"/>
      <c r="G161" s="7"/>
      <c r="H161" s="7">
        <f t="shared" si="18"/>
        <v>0</v>
      </c>
      <c r="I161" s="8">
        <v>-1.4999999999999999E-2</v>
      </c>
      <c r="J161" s="7"/>
      <c r="K161" s="7"/>
      <c r="L161" s="7">
        <f t="shared" si="19"/>
        <v>0</v>
      </c>
      <c r="M161" s="9">
        <v>7.4999999999999997E-2</v>
      </c>
      <c r="O161" s="1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13"/>
    </row>
    <row r="162" spans="1:28" x14ac:dyDescent="0.3">
      <c r="A162" s="27" t="s">
        <v>124</v>
      </c>
      <c r="B162" s="30" t="s">
        <v>125</v>
      </c>
      <c r="C162" s="30" t="s">
        <v>126</v>
      </c>
      <c r="D162" s="30" t="s">
        <v>114</v>
      </c>
      <c r="E162" s="14">
        <v>1</v>
      </c>
      <c r="F162" s="14"/>
      <c r="G162" s="14"/>
      <c r="H162" s="14">
        <f t="shared" si="18"/>
        <v>0</v>
      </c>
      <c r="I162" s="15">
        <v>4.0000000000000001E-3</v>
      </c>
      <c r="J162" s="14"/>
      <c r="K162" s="14"/>
      <c r="L162" s="14">
        <f t="shared" si="19"/>
        <v>0</v>
      </c>
      <c r="M162" s="16">
        <v>-1.7000000000000001E-2</v>
      </c>
      <c r="O162" s="22" t="s">
        <v>0</v>
      </c>
      <c r="P162" s="23" t="s">
        <v>10</v>
      </c>
      <c r="Q162" s="23" t="s">
        <v>1</v>
      </c>
      <c r="R162" s="23" t="s">
        <v>18</v>
      </c>
      <c r="S162" s="23" t="s">
        <v>19</v>
      </c>
      <c r="T162" s="23" t="s">
        <v>20</v>
      </c>
      <c r="U162" s="23" t="s">
        <v>21</v>
      </c>
      <c r="V162" s="23" t="s">
        <v>22</v>
      </c>
      <c r="W162" s="23" t="s">
        <v>23</v>
      </c>
      <c r="X162" s="23" t="s">
        <v>24</v>
      </c>
      <c r="Y162" s="23" t="s">
        <v>25</v>
      </c>
      <c r="Z162" s="23" t="s">
        <v>29</v>
      </c>
      <c r="AA162" s="23" t="s">
        <v>30</v>
      </c>
      <c r="AB162" s="24" t="s">
        <v>26</v>
      </c>
    </row>
    <row r="163" spans="1:28" x14ac:dyDescent="0.3">
      <c r="A163" s="28"/>
      <c r="B163" s="31"/>
      <c r="C163" s="31"/>
      <c r="D163" s="31"/>
      <c r="E163">
        <v>2</v>
      </c>
      <c r="H163">
        <f t="shared" si="18"/>
        <v>0</v>
      </c>
      <c r="I163" s="2">
        <v>-2.1000000000000001E-2</v>
      </c>
      <c r="L163">
        <f t="shared" si="19"/>
        <v>0</v>
      </c>
      <c r="M163" s="6">
        <v>6.0000000000000001E-3</v>
      </c>
      <c r="O163" s="25" t="str">
        <f>A162</f>
        <v>06/07/D</v>
      </c>
      <c r="P163" s="18" t="str">
        <f>B162</f>
        <v>2420RFJUM</v>
      </c>
      <c r="Q163" s="18" t="str">
        <f>C162</f>
        <v>NNN1305820026260A73</v>
      </c>
      <c r="R163" s="19" t="str">
        <f>D162</f>
        <v>L</v>
      </c>
      <c r="S163" s="19" t="s">
        <v>27</v>
      </c>
      <c r="T163" s="17">
        <f>I162</f>
        <v>4.0000000000000001E-3</v>
      </c>
      <c r="U163" s="17">
        <f>I166</f>
        <v>1.4E-2</v>
      </c>
      <c r="V163" s="17">
        <f>I163</f>
        <v>-2.1000000000000001E-2</v>
      </c>
      <c r="W163" s="17">
        <f>I167</f>
        <v>-1E-3</v>
      </c>
      <c r="X163" s="17">
        <f>I164</f>
        <v>-0.02</v>
      </c>
      <c r="Y163" s="17">
        <f>I168</f>
        <v>0</v>
      </c>
      <c r="Z163" s="17">
        <f>I165</f>
        <v>-0.04</v>
      </c>
      <c r="AA163" s="17">
        <f>I169</f>
        <v>-1.2E-2</v>
      </c>
      <c r="AB163" s="21">
        <f>ABS(MAX(T163:AA163)-MIN(T163:AA163))</f>
        <v>5.3999999999999999E-2</v>
      </c>
    </row>
    <row r="164" spans="1:28" x14ac:dyDescent="0.3">
      <c r="A164" s="28"/>
      <c r="B164" s="31"/>
      <c r="C164" s="31"/>
      <c r="D164" s="31"/>
      <c r="E164">
        <v>3</v>
      </c>
      <c r="H164">
        <f t="shared" si="18"/>
        <v>0</v>
      </c>
      <c r="I164" s="2">
        <v>-0.02</v>
      </c>
      <c r="L164">
        <f t="shared" si="19"/>
        <v>0</v>
      </c>
      <c r="M164" s="6">
        <v>0</v>
      </c>
      <c r="O164" s="25" t="str">
        <f>O163</f>
        <v>06/07/D</v>
      </c>
      <c r="P164" s="18" t="str">
        <f>P163</f>
        <v>2420RFJUM</v>
      </c>
      <c r="Q164" s="18" t="str">
        <f>Q163</f>
        <v>NNN1305820026260A73</v>
      </c>
      <c r="R164" s="19" t="str">
        <f>R163</f>
        <v>L</v>
      </c>
      <c r="S164" s="19" t="s">
        <v>28</v>
      </c>
      <c r="T164" s="17">
        <f>M162</f>
        <v>-1.7000000000000001E-2</v>
      </c>
      <c r="U164" s="17">
        <f>M166</f>
        <v>-1.2E-2</v>
      </c>
      <c r="V164" s="17">
        <f>M163</f>
        <v>6.0000000000000001E-3</v>
      </c>
      <c r="W164" s="17">
        <f>M167</f>
        <v>0</v>
      </c>
      <c r="X164" s="17">
        <f>M164</f>
        <v>0</v>
      </c>
      <c r="Y164" s="17">
        <f>M168</f>
        <v>-8.9999999999999993E-3</v>
      </c>
      <c r="Z164" s="17">
        <f>M165</f>
        <v>0.04</v>
      </c>
      <c r="AA164" s="17">
        <f>M169</f>
        <v>0.02</v>
      </c>
      <c r="AB164" s="21">
        <f>ABS(MAX(T164:AA164)-MIN(T164:AA164))</f>
        <v>5.7000000000000002E-2</v>
      </c>
    </row>
    <row r="165" spans="1:28" x14ac:dyDescent="0.3">
      <c r="A165" s="28"/>
      <c r="B165" s="31"/>
      <c r="C165" s="31"/>
      <c r="D165" s="31"/>
      <c r="E165">
        <v>4</v>
      </c>
      <c r="H165">
        <f t="shared" si="18"/>
        <v>0</v>
      </c>
      <c r="I165" s="2">
        <v>-0.04</v>
      </c>
      <c r="L165">
        <f t="shared" si="19"/>
        <v>0</v>
      </c>
      <c r="M165" s="6">
        <v>0.04</v>
      </c>
      <c r="O165" s="10"/>
      <c r="AB165" s="11"/>
    </row>
    <row r="166" spans="1:28" x14ac:dyDescent="0.3">
      <c r="A166" s="28"/>
      <c r="B166" s="31"/>
      <c r="C166" s="31"/>
      <c r="D166" s="31"/>
      <c r="E166">
        <v>5</v>
      </c>
      <c r="H166">
        <f t="shared" si="18"/>
        <v>0</v>
      </c>
      <c r="I166" s="2">
        <v>1.4E-2</v>
      </c>
      <c r="L166">
        <f t="shared" si="19"/>
        <v>0</v>
      </c>
      <c r="M166" s="6">
        <v>-1.2E-2</v>
      </c>
      <c r="O166" s="10"/>
      <c r="AB166" s="11"/>
    </row>
    <row r="167" spans="1:28" x14ac:dyDescent="0.3">
      <c r="A167" s="28"/>
      <c r="B167" s="31"/>
      <c r="C167" s="31"/>
      <c r="D167" s="31"/>
      <c r="E167">
        <v>6</v>
      </c>
      <c r="H167">
        <f t="shared" si="18"/>
        <v>0</v>
      </c>
      <c r="I167" s="2">
        <v>-1E-3</v>
      </c>
      <c r="L167">
        <f t="shared" si="19"/>
        <v>0</v>
      </c>
      <c r="M167" s="6">
        <v>0</v>
      </c>
      <c r="O167" s="10"/>
      <c r="AB167" s="11"/>
    </row>
    <row r="168" spans="1:28" x14ac:dyDescent="0.3">
      <c r="A168" s="28"/>
      <c r="B168" s="31"/>
      <c r="C168" s="31"/>
      <c r="D168" s="31"/>
      <c r="E168">
        <v>7</v>
      </c>
      <c r="H168">
        <f t="shared" si="18"/>
        <v>0</v>
      </c>
      <c r="I168" s="2">
        <v>0</v>
      </c>
      <c r="L168">
        <f t="shared" si="19"/>
        <v>0</v>
      </c>
      <c r="M168" s="6">
        <v>-8.9999999999999993E-3</v>
      </c>
      <c r="O168" s="10"/>
      <c r="AB168" s="11"/>
    </row>
    <row r="169" spans="1:28" ht="17.25" thickBot="1" x14ac:dyDescent="0.35">
      <c r="A169" s="29"/>
      <c r="B169" s="32"/>
      <c r="C169" s="32"/>
      <c r="D169" s="32"/>
      <c r="E169" s="7">
        <v>8</v>
      </c>
      <c r="F169" s="7"/>
      <c r="G169" s="7"/>
      <c r="H169" s="7">
        <f t="shared" si="18"/>
        <v>0</v>
      </c>
      <c r="I169" s="8">
        <v>-1.2E-2</v>
      </c>
      <c r="J169" s="7"/>
      <c r="K169" s="7"/>
      <c r="L169" s="7">
        <f t="shared" si="19"/>
        <v>0</v>
      </c>
      <c r="M169" s="9">
        <v>0.02</v>
      </c>
      <c r="O169" s="1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13"/>
    </row>
    <row r="170" spans="1:28" x14ac:dyDescent="0.3">
      <c r="A170" s="27" t="s">
        <v>124</v>
      </c>
      <c r="B170" s="30" t="s">
        <v>125</v>
      </c>
      <c r="C170" s="30" t="s">
        <v>127</v>
      </c>
      <c r="D170" s="30" t="s">
        <v>111</v>
      </c>
      <c r="E170" s="14">
        <v>1</v>
      </c>
      <c r="F170" s="14"/>
      <c r="G170" s="14"/>
      <c r="H170" s="14">
        <f t="shared" si="18"/>
        <v>0</v>
      </c>
      <c r="I170" s="15">
        <v>-3.5000000000000003E-2</v>
      </c>
      <c r="J170" s="14"/>
      <c r="K170" s="14"/>
      <c r="L170" s="14">
        <f t="shared" si="19"/>
        <v>0</v>
      </c>
      <c r="M170" s="16">
        <v>2.5000000000000001E-2</v>
      </c>
      <c r="O170" s="22" t="s">
        <v>0</v>
      </c>
      <c r="P170" s="23" t="s">
        <v>10</v>
      </c>
      <c r="Q170" s="23" t="s">
        <v>1</v>
      </c>
      <c r="R170" s="23" t="s">
        <v>18</v>
      </c>
      <c r="S170" s="23" t="s">
        <v>19</v>
      </c>
      <c r="T170" s="23" t="s">
        <v>20</v>
      </c>
      <c r="U170" s="23" t="s">
        <v>21</v>
      </c>
      <c r="V170" s="23" t="s">
        <v>22</v>
      </c>
      <c r="W170" s="23" t="s">
        <v>23</v>
      </c>
      <c r="X170" s="23" t="s">
        <v>24</v>
      </c>
      <c r="Y170" s="23" t="s">
        <v>25</v>
      </c>
      <c r="Z170" s="23" t="s">
        <v>29</v>
      </c>
      <c r="AA170" s="23" t="s">
        <v>30</v>
      </c>
      <c r="AB170" s="24" t="s">
        <v>26</v>
      </c>
    </row>
    <row r="171" spans="1:28" x14ac:dyDescent="0.3">
      <c r="A171" s="28"/>
      <c r="B171" s="31"/>
      <c r="C171" s="31"/>
      <c r="D171" s="31"/>
      <c r="E171">
        <v>2</v>
      </c>
      <c r="H171">
        <f t="shared" si="18"/>
        <v>0</v>
      </c>
      <c r="I171" s="2">
        <v>-0.06</v>
      </c>
      <c r="L171">
        <f t="shared" si="19"/>
        <v>0</v>
      </c>
      <c r="M171" s="6">
        <v>4.4999999999999998E-2</v>
      </c>
      <c r="O171" s="25" t="str">
        <f>A170</f>
        <v>06/07/D</v>
      </c>
      <c r="P171" s="18" t="str">
        <f>B170</f>
        <v>2420RFJUM</v>
      </c>
      <c r="Q171" s="18" t="str">
        <f>C170</f>
        <v>NNN2103820026260A73</v>
      </c>
      <c r="R171" s="19" t="str">
        <f>D170</f>
        <v>R</v>
      </c>
      <c r="S171" s="19" t="s">
        <v>27</v>
      </c>
      <c r="T171" s="17">
        <f>I170</f>
        <v>-3.5000000000000003E-2</v>
      </c>
      <c r="U171" s="17">
        <f>I174</f>
        <v>-0.03</v>
      </c>
      <c r="V171" s="17">
        <f>I171</f>
        <v>-0.06</v>
      </c>
      <c r="W171" s="17">
        <f>I175</f>
        <v>-0.04</v>
      </c>
      <c r="X171" s="17">
        <f>I172</f>
        <v>-5.5E-2</v>
      </c>
      <c r="Y171" s="17">
        <f>I176</f>
        <v>-6.2E-2</v>
      </c>
      <c r="Z171" s="17">
        <f>I173</f>
        <v>-7.4999999999999997E-2</v>
      </c>
      <c r="AA171" s="17">
        <f>I177</f>
        <v>-0.08</v>
      </c>
      <c r="AB171" s="21">
        <f>ABS(MAX(T171:AA171)-MIN(T171:AA171))</f>
        <v>0.05</v>
      </c>
    </row>
    <row r="172" spans="1:28" x14ac:dyDescent="0.3">
      <c r="A172" s="28"/>
      <c r="B172" s="31"/>
      <c r="C172" s="31"/>
      <c r="D172" s="31"/>
      <c r="E172">
        <v>3</v>
      </c>
      <c r="H172">
        <f t="shared" si="18"/>
        <v>0</v>
      </c>
      <c r="I172" s="2">
        <v>-5.5E-2</v>
      </c>
      <c r="L172">
        <f t="shared" si="19"/>
        <v>0</v>
      </c>
      <c r="M172" s="6">
        <v>4.2000000000000003E-2</v>
      </c>
      <c r="O172" s="25" t="str">
        <f>O171</f>
        <v>06/07/D</v>
      </c>
      <c r="P172" s="18" t="str">
        <f>P171</f>
        <v>2420RFJUM</v>
      </c>
      <c r="Q172" s="18" t="str">
        <f>Q171</f>
        <v>NNN2103820026260A73</v>
      </c>
      <c r="R172" s="19" t="str">
        <f>R171</f>
        <v>R</v>
      </c>
      <c r="S172" s="19" t="s">
        <v>28</v>
      </c>
      <c r="T172" s="17">
        <f>M170</f>
        <v>2.5000000000000001E-2</v>
      </c>
      <c r="U172" s="17">
        <f>M174</f>
        <v>0.03</v>
      </c>
      <c r="V172" s="17">
        <f>M171</f>
        <v>4.4999999999999998E-2</v>
      </c>
      <c r="W172" s="17">
        <f>M175</f>
        <v>0.05</v>
      </c>
      <c r="X172" s="17">
        <f>M172</f>
        <v>4.2000000000000003E-2</v>
      </c>
      <c r="Y172" s="17">
        <f>M176</f>
        <v>0.05</v>
      </c>
      <c r="Z172" s="17">
        <f>M173</f>
        <v>7.2999999999999995E-2</v>
      </c>
      <c r="AA172" s="17">
        <f>M177</f>
        <v>0.08</v>
      </c>
      <c r="AB172" s="21">
        <f>ABS(MAX(T172:AA172)-MIN(T172:AA172))</f>
        <v>5.5E-2</v>
      </c>
    </row>
    <row r="173" spans="1:28" x14ac:dyDescent="0.3">
      <c r="A173" s="28"/>
      <c r="B173" s="31"/>
      <c r="C173" s="31"/>
      <c r="D173" s="31"/>
      <c r="E173">
        <v>4</v>
      </c>
      <c r="H173">
        <f t="shared" si="18"/>
        <v>0</v>
      </c>
      <c r="I173" s="2">
        <v>-7.4999999999999997E-2</v>
      </c>
      <c r="L173">
        <f t="shared" si="19"/>
        <v>0</v>
      </c>
      <c r="M173" s="6">
        <v>7.2999999999999995E-2</v>
      </c>
      <c r="O173" s="10"/>
      <c r="AB173" s="11"/>
    </row>
    <row r="174" spans="1:28" x14ac:dyDescent="0.3">
      <c r="A174" s="28"/>
      <c r="B174" s="31"/>
      <c r="C174" s="31"/>
      <c r="D174" s="31"/>
      <c r="E174">
        <v>5</v>
      </c>
      <c r="H174">
        <f t="shared" si="18"/>
        <v>0</v>
      </c>
      <c r="I174" s="2">
        <v>-0.03</v>
      </c>
      <c r="L174">
        <f t="shared" si="19"/>
        <v>0</v>
      </c>
      <c r="M174" s="6">
        <v>0.03</v>
      </c>
      <c r="O174" s="10"/>
      <c r="AB174" s="11"/>
    </row>
    <row r="175" spans="1:28" x14ac:dyDescent="0.3">
      <c r="A175" s="28"/>
      <c r="B175" s="31"/>
      <c r="C175" s="31"/>
      <c r="D175" s="31"/>
      <c r="E175">
        <v>6</v>
      </c>
      <c r="H175">
        <f t="shared" si="18"/>
        <v>0</v>
      </c>
      <c r="I175" s="2">
        <v>-0.04</v>
      </c>
      <c r="L175">
        <f t="shared" si="19"/>
        <v>0</v>
      </c>
      <c r="M175" s="6">
        <v>0.05</v>
      </c>
      <c r="O175" s="10"/>
      <c r="AB175" s="11"/>
    </row>
    <row r="176" spans="1:28" x14ac:dyDescent="0.3">
      <c r="A176" s="28"/>
      <c r="B176" s="31"/>
      <c r="C176" s="31"/>
      <c r="D176" s="31"/>
      <c r="E176">
        <v>7</v>
      </c>
      <c r="H176">
        <f t="shared" si="18"/>
        <v>0</v>
      </c>
      <c r="I176" s="2">
        <v>-6.2E-2</v>
      </c>
      <c r="L176">
        <f t="shared" si="19"/>
        <v>0</v>
      </c>
      <c r="M176" s="6">
        <v>0.05</v>
      </c>
      <c r="O176" s="10"/>
      <c r="AB176" s="11"/>
    </row>
    <row r="177" spans="1:28" ht="17.25" thickBot="1" x14ac:dyDescent="0.35">
      <c r="A177" s="29"/>
      <c r="B177" s="32"/>
      <c r="C177" s="32"/>
      <c r="D177" s="32"/>
      <c r="E177" s="7">
        <v>8</v>
      </c>
      <c r="F177" s="7"/>
      <c r="G177" s="7"/>
      <c r="H177" s="7">
        <f t="shared" si="18"/>
        <v>0</v>
      </c>
      <c r="I177" s="8">
        <v>-0.08</v>
      </c>
      <c r="J177" s="7"/>
      <c r="K177" s="7"/>
      <c r="L177" s="7">
        <f t="shared" si="19"/>
        <v>0</v>
      </c>
      <c r="M177" s="9">
        <v>0.08</v>
      </c>
      <c r="O177" s="12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13"/>
    </row>
    <row r="178" spans="1:28" x14ac:dyDescent="0.3">
      <c r="A178" s="27" t="s">
        <v>134</v>
      </c>
      <c r="B178" s="30" t="s">
        <v>135</v>
      </c>
      <c r="C178" s="30" t="s">
        <v>137</v>
      </c>
      <c r="D178" s="30" t="s">
        <v>109</v>
      </c>
      <c r="E178" s="14">
        <v>1</v>
      </c>
      <c r="F178" s="14"/>
      <c r="G178" s="14"/>
      <c r="H178" s="14">
        <f t="shared" si="18"/>
        <v>0</v>
      </c>
      <c r="I178" s="15">
        <v>1.4999999999999999E-2</v>
      </c>
      <c r="J178" s="14"/>
      <c r="K178" s="14"/>
      <c r="L178" s="14">
        <f t="shared" si="19"/>
        <v>0</v>
      </c>
      <c r="M178" s="16">
        <v>-1.7999999999999999E-2</v>
      </c>
      <c r="O178" s="22" t="s">
        <v>0</v>
      </c>
      <c r="P178" s="23" t="s">
        <v>10</v>
      </c>
      <c r="Q178" s="23" t="s">
        <v>1</v>
      </c>
      <c r="R178" s="23" t="s">
        <v>18</v>
      </c>
      <c r="S178" s="23" t="s">
        <v>19</v>
      </c>
      <c r="T178" s="23" t="s">
        <v>20</v>
      </c>
      <c r="U178" s="23" t="s">
        <v>21</v>
      </c>
      <c r="V178" s="23" t="s">
        <v>22</v>
      </c>
      <c r="W178" s="23" t="s">
        <v>23</v>
      </c>
      <c r="X178" s="23" t="s">
        <v>24</v>
      </c>
      <c r="Y178" s="23" t="s">
        <v>25</v>
      </c>
      <c r="Z178" s="23" t="s">
        <v>29</v>
      </c>
      <c r="AA178" s="23" t="s">
        <v>30</v>
      </c>
      <c r="AB178" s="24" t="s">
        <v>26</v>
      </c>
    </row>
    <row r="179" spans="1:28" x14ac:dyDescent="0.3">
      <c r="A179" s="28"/>
      <c r="B179" s="31"/>
      <c r="C179" s="31"/>
      <c r="D179" s="31"/>
      <c r="E179">
        <v>2</v>
      </c>
      <c r="H179">
        <f t="shared" si="18"/>
        <v>0</v>
      </c>
      <c r="I179" s="2">
        <v>-2.5000000000000001E-2</v>
      </c>
      <c r="L179">
        <f t="shared" si="19"/>
        <v>0</v>
      </c>
      <c r="M179" s="6">
        <v>1.2999999999999999E-2</v>
      </c>
      <c r="O179" s="25" t="str">
        <f>A178</f>
        <v>06/08/N</v>
      </c>
      <c r="P179" s="18" t="str">
        <f>B178</f>
        <v>2420RFKCM</v>
      </c>
      <c r="Q179" s="18" t="str">
        <f>C178</f>
        <v>NNN6804820026260A75</v>
      </c>
      <c r="R179" s="19" t="str">
        <f>D178</f>
        <v>L</v>
      </c>
      <c r="S179" s="19" t="s">
        <v>27</v>
      </c>
      <c r="T179" s="17">
        <f>I178</f>
        <v>1.4999999999999999E-2</v>
      </c>
      <c r="U179" s="17">
        <f>I182</f>
        <v>5.0000000000000001E-3</v>
      </c>
      <c r="V179" s="17">
        <f>I179</f>
        <v>-2.5000000000000001E-2</v>
      </c>
      <c r="W179" s="17">
        <f>I183</f>
        <v>-1.7000000000000001E-2</v>
      </c>
      <c r="X179" s="17">
        <f>I180</f>
        <v>-3.1E-2</v>
      </c>
      <c r="Y179" s="17">
        <f>I184</f>
        <v>-0.01</v>
      </c>
      <c r="Z179" s="17">
        <f>I181</f>
        <v>-7.4999999999999997E-2</v>
      </c>
      <c r="AA179" s="17">
        <f>I185</f>
        <v>-0.05</v>
      </c>
      <c r="AB179" s="21">
        <f>ABS(MAX(T179:AA179)-MIN(T179:AA179))</f>
        <v>0.09</v>
      </c>
    </row>
    <row r="180" spans="1:28" x14ac:dyDescent="0.3">
      <c r="A180" s="28"/>
      <c r="B180" s="31"/>
      <c r="C180" s="31"/>
      <c r="D180" s="31"/>
      <c r="E180">
        <v>3</v>
      </c>
      <c r="H180">
        <f t="shared" si="18"/>
        <v>0</v>
      </c>
      <c r="I180" s="2">
        <v>-3.1E-2</v>
      </c>
      <c r="L180">
        <f t="shared" si="19"/>
        <v>0</v>
      </c>
      <c r="M180" s="6">
        <v>0.02</v>
      </c>
      <c r="O180" s="25" t="str">
        <f>O179</f>
        <v>06/08/N</v>
      </c>
      <c r="P180" s="18" t="str">
        <f>P179</f>
        <v>2420RFKCM</v>
      </c>
      <c r="Q180" s="18" t="str">
        <f>Q179</f>
        <v>NNN6804820026260A75</v>
      </c>
      <c r="R180" s="19" t="str">
        <f>R179</f>
        <v>L</v>
      </c>
      <c r="S180" s="19" t="s">
        <v>28</v>
      </c>
      <c r="T180" s="17">
        <f>M178</f>
        <v>-1.7999999999999999E-2</v>
      </c>
      <c r="U180" s="17">
        <f>M182</f>
        <v>-2.5000000000000001E-2</v>
      </c>
      <c r="V180" s="17">
        <f>M179</f>
        <v>1.2999999999999999E-2</v>
      </c>
      <c r="W180" s="17">
        <f>M183</f>
        <v>0.01</v>
      </c>
      <c r="X180" s="17">
        <f>M180</f>
        <v>0.02</v>
      </c>
      <c r="Y180" s="17">
        <f>M184</f>
        <v>0.01</v>
      </c>
      <c r="Z180" s="17">
        <f>M181</f>
        <v>5.6000000000000001E-2</v>
      </c>
      <c r="AA180" s="17">
        <f>M185</f>
        <v>5.8000000000000003E-2</v>
      </c>
      <c r="AB180" s="21">
        <f>ABS(MAX(T180:AA180)-MIN(T180:AA180))</f>
        <v>8.3000000000000004E-2</v>
      </c>
    </row>
    <row r="181" spans="1:28" x14ac:dyDescent="0.3">
      <c r="A181" s="28"/>
      <c r="B181" s="31"/>
      <c r="C181" s="31"/>
      <c r="D181" s="31"/>
      <c r="E181">
        <v>4</v>
      </c>
      <c r="H181">
        <f t="shared" si="18"/>
        <v>0</v>
      </c>
      <c r="I181" s="2">
        <v>-7.4999999999999997E-2</v>
      </c>
      <c r="L181">
        <f t="shared" si="19"/>
        <v>0</v>
      </c>
      <c r="M181" s="6">
        <v>5.6000000000000001E-2</v>
      </c>
      <c r="O181" s="10"/>
      <c r="AB181" s="11"/>
    </row>
    <row r="182" spans="1:28" x14ac:dyDescent="0.3">
      <c r="A182" s="28"/>
      <c r="B182" s="31"/>
      <c r="C182" s="31"/>
      <c r="D182" s="31"/>
      <c r="E182">
        <v>5</v>
      </c>
      <c r="H182">
        <f t="shared" si="18"/>
        <v>0</v>
      </c>
      <c r="I182" s="2">
        <v>5.0000000000000001E-3</v>
      </c>
      <c r="L182">
        <f t="shared" si="19"/>
        <v>0</v>
      </c>
      <c r="M182" s="6">
        <v>-2.5000000000000001E-2</v>
      </c>
      <c r="O182" s="10"/>
      <c r="AB182" s="11"/>
    </row>
    <row r="183" spans="1:28" x14ac:dyDescent="0.3">
      <c r="A183" s="28"/>
      <c r="B183" s="31"/>
      <c r="C183" s="31"/>
      <c r="D183" s="31"/>
      <c r="E183">
        <v>6</v>
      </c>
      <c r="H183">
        <f t="shared" si="18"/>
        <v>0</v>
      </c>
      <c r="I183" s="2">
        <v>-1.7000000000000001E-2</v>
      </c>
      <c r="L183">
        <f t="shared" si="19"/>
        <v>0</v>
      </c>
      <c r="M183" s="6">
        <v>0.01</v>
      </c>
      <c r="O183" s="10"/>
      <c r="AB183" s="11"/>
    </row>
    <row r="184" spans="1:28" x14ac:dyDescent="0.3">
      <c r="A184" s="28"/>
      <c r="B184" s="31"/>
      <c r="C184" s="31"/>
      <c r="D184" s="31"/>
      <c r="E184">
        <v>7</v>
      </c>
      <c r="H184">
        <f t="shared" si="18"/>
        <v>0</v>
      </c>
      <c r="I184" s="2">
        <v>-0.01</v>
      </c>
      <c r="L184">
        <f t="shared" si="19"/>
        <v>0</v>
      </c>
      <c r="M184" s="6">
        <v>0.01</v>
      </c>
      <c r="O184" s="10"/>
      <c r="AB184" s="11"/>
    </row>
    <row r="185" spans="1:28" ht="17.25" thickBot="1" x14ac:dyDescent="0.35">
      <c r="A185" s="29"/>
      <c r="B185" s="32"/>
      <c r="C185" s="32"/>
      <c r="D185" s="32"/>
      <c r="E185" s="7">
        <v>8</v>
      </c>
      <c r="F185" s="7"/>
      <c r="G185" s="7"/>
      <c r="H185" s="7">
        <f t="shared" si="18"/>
        <v>0</v>
      </c>
      <c r="I185" s="8">
        <v>-0.05</v>
      </c>
      <c r="J185" s="7"/>
      <c r="K185" s="7"/>
      <c r="L185" s="7">
        <f t="shared" si="19"/>
        <v>0</v>
      </c>
      <c r="M185" s="9">
        <v>5.8000000000000003E-2</v>
      </c>
      <c r="O185" s="1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13"/>
    </row>
    <row r="186" spans="1:28" x14ac:dyDescent="0.3">
      <c r="A186" s="27" t="s">
        <v>134</v>
      </c>
      <c r="B186" s="30" t="s">
        <v>136</v>
      </c>
      <c r="C186" s="30" t="s">
        <v>138</v>
      </c>
      <c r="D186" s="30" t="s">
        <v>111</v>
      </c>
      <c r="E186" s="14">
        <v>1</v>
      </c>
      <c r="F186" s="14"/>
      <c r="G186" s="14"/>
      <c r="H186" s="14">
        <f t="shared" si="18"/>
        <v>0</v>
      </c>
      <c r="I186" s="15">
        <v>2.4E-2</v>
      </c>
      <c r="J186" s="14"/>
      <c r="K186" s="14"/>
      <c r="L186" s="14">
        <f t="shared" si="19"/>
        <v>0</v>
      </c>
      <c r="M186" s="16">
        <v>-2.5999999999999999E-2</v>
      </c>
      <c r="O186" s="22" t="s">
        <v>0</v>
      </c>
      <c r="P186" s="23" t="s">
        <v>10</v>
      </c>
      <c r="Q186" s="23" t="s">
        <v>1</v>
      </c>
      <c r="R186" s="23" t="s">
        <v>18</v>
      </c>
      <c r="S186" s="23" t="s">
        <v>19</v>
      </c>
      <c r="T186" s="23" t="s">
        <v>20</v>
      </c>
      <c r="U186" s="23" t="s">
        <v>21</v>
      </c>
      <c r="V186" s="23" t="s">
        <v>22</v>
      </c>
      <c r="W186" s="23" t="s">
        <v>23</v>
      </c>
      <c r="X186" s="23" t="s">
        <v>24</v>
      </c>
      <c r="Y186" s="23" t="s">
        <v>25</v>
      </c>
      <c r="Z186" s="23" t="s">
        <v>29</v>
      </c>
      <c r="AA186" s="23" t="s">
        <v>30</v>
      </c>
      <c r="AB186" s="24" t="s">
        <v>26</v>
      </c>
    </row>
    <row r="187" spans="1:28" x14ac:dyDescent="0.3">
      <c r="A187" s="28"/>
      <c r="B187" s="31"/>
      <c r="C187" s="31"/>
      <c r="D187" s="31"/>
      <c r="E187">
        <v>2</v>
      </c>
      <c r="H187">
        <f t="shared" si="18"/>
        <v>0</v>
      </c>
      <c r="I187" s="2">
        <v>-2.1000000000000001E-2</v>
      </c>
      <c r="L187">
        <f t="shared" si="19"/>
        <v>0</v>
      </c>
      <c r="M187" s="6">
        <v>1.4999999999999999E-2</v>
      </c>
      <c r="O187" s="25" t="str">
        <f>A186</f>
        <v>06/08/N</v>
      </c>
      <c r="P187" s="18" t="str">
        <f>B186</f>
        <v>2420RFKCM</v>
      </c>
      <c r="Q187" s="18" t="str">
        <f>C186</f>
        <v>NNN0804820026260A75</v>
      </c>
      <c r="R187" s="19" t="str">
        <f>D186</f>
        <v>R</v>
      </c>
      <c r="S187" s="19" t="s">
        <v>27</v>
      </c>
      <c r="T187" s="17">
        <f>I186</f>
        <v>2.4E-2</v>
      </c>
      <c r="U187" s="17">
        <f>I190</f>
        <v>1.4E-2</v>
      </c>
      <c r="V187" s="17">
        <f>I187</f>
        <v>-2.1000000000000001E-2</v>
      </c>
      <c r="W187" s="17">
        <f>I191</f>
        <v>-0.01</v>
      </c>
      <c r="X187" s="17">
        <f>I188</f>
        <v>-1.7000000000000001E-2</v>
      </c>
      <c r="Y187" s="17">
        <f>I192</f>
        <v>-0.03</v>
      </c>
      <c r="Z187" s="17">
        <f>I189</f>
        <v>-0.05</v>
      </c>
      <c r="AA187" s="17">
        <f>I193</f>
        <v>-0.05</v>
      </c>
      <c r="AB187" s="21">
        <f>ABS(MAX(T187:AA187)-MIN(T187:AA187))</f>
        <v>7.400000000000001E-2</v>
      </c>
    </row>
    <row r="188" spans="1:28" x14ac:dyDescent="0.3">
      <c r="A188" s="28"/>
      <c r="B188" s="31"/>
      <c r="C188" s="31"/>
      <c r="D188" s="31"/>
      <c r="E188">
        <v>3</v>
      </c>
      <c r="H188">
        <f t="shared" si="18"/>
        <v>0</v>
      </c>
      <c r="I188" s="2">
        <v>-1.7000000000000001E-2</v>
      </c>
      <c r="L188">
        <f t="shared" si="19"/>
        <v>0</v>
      </c>
      <c r="M188" s="6">
        <v>1.4999999999999999E-2</v>
      </c>
      <c r="O188" s="25" t="str">
        <f>O187</f>
        <v>06/08/N</v>
      </c>
      <c r="P188" s="18" t="str">
        <f>P187</f>
        <v>2420RFKCM</v>
      </c>
      <c r="Q188" s="18" t="str">
        <f>Q187</f>
        <v>NNN0804820026260A75</v>
      </c>
      <c r="R188" s="19" t="str">
        <f>R187</f>
        <v>R</v>
      </c>
      <c r="S188" s="19" t="s">
        <v>28</v>
      </c>
      <c r="T188" s="17">
        <f>M186</f>
        <v>-2.5999999999999999E-2</v>
      </c>
      <c r="U188" s="17">
        <f>M190</f>
        <v>-1.4999999999999999E-2</v>
      </c>
      <c r="V188" s="17">
        <f>M187</f>
        <v>1.4999999999999999E-2</v>
      </c>
      <c r="W188" s="17">
        <f>M191</f>
        <v>0.01</v>
      </c>
      <c r="X188" s="17">
        <f>M188</f>
        <v>1.4999999999999999E-2</v>
      </c>
      <c r="Y188" s="17">
        <f>M192</f>
        <v>0.02</v>
      </c>
      <c r="Z188" s="17">
        <f>M189</f>
        <v>4.9000000000000002E-2</v>
      </c>
      <c r="AA188" s="17">
        <f>M193</f>
        <v>0.06</v>
      </c>
      <c r="AB188" s="21">
        <f>ABS(MAX(T188:AA188)-MIN(T188:AA188))</f>
        <v>8.5999999999999993E-2</v>
      </c>
    </row>
    <row r="189" spans="1:28" x14ac:dyDescent="0.3">
      <c r="A189" s="28"/>
      <c r="B189" s="31"/>
      <c r="C189" s="31"/>
      <c r="D189" s="31"/>
      <c r="E189">
        <v>4</v>
      </c>
      <c r="H189">
        <f t="shared" si="18"/>
        <v>0</v>
      </c>
      <c r="I189" s="2">
        <v>-0.05</v>
      </c>
      <c r="L189">
        <f t="shared" si="19"/>
        <v>0</v>
      </c>
      <c r="M189" s="6">
        <v>4.9000000000000002E-2</v>
      </c>
      <c r="O189" s="10"/>
      <c r="AB189" s="11"/>
    </row>
    <row r="190" spans="1:28" x14ac:dyDescent="0.3">
      <c r="A190" s="28"/>
      <c r="B190" s="31"/>
      <c r="C190" s="31"/>
      <c r="D190" s="31"/>
      <c r="E190">
        <v>5</v>
      </c>
      <c r="H190">
        <f t="shared" si="18"/>
        <v>0</v>
      </c>
      <c r="I190" s="2">
        <v>1.4E-2</v>
      </c>
      <c r="L190">
        <f t="shared" si="19"/>
        <v>0</v>
      </c>
      <c r="M190" s="6">
        <v>-1.4999999999999999E-2</v>
      </c>
      <c r="O190" s="10"/>
      <c r="AB190" s="11"/>
    </row>
    <row r="191" spans="1:28" x14ac:dyDescent="0.3">
      <c r="A191" s="28"/>
      <c r="B191" s="31"/>
      <c r="C191" s="31"/>
      <c r="D191" s="31"/>
      <c r="E191">
        <v>6</v>
      </c>
      <c r="H191">
        <f t="shared" si="18"/>
        <v>0</v>
      </c>
      <c r="I191" s="2">
        <v>-0.01</v>
      </c>
      <c r="L191">
        <f t="shared" si="19"/>
        <v>0</v>
      </c>
      <c r="M191" s="6">
        <v>0.01</v>
      </c>
      <c r="O191" s="10"/>
      <c r="AB191" s="11"/>
    </row>
    <row r="192" spans="1:28" x14ac:dyDescent="0.3">
      <c r="A192" s="28"/>
      <c r="B192" s="31"/>
      <c r="C192" s="31"/>
      <c r="D192" s="31"/>
      <c r="E192">
        <v>7</v>
      </c>
      <c r="H192">
        <f t="shared" si="18"/>
        <v>0</v>
      </c>
      <c r="I192" s="2">
        <v>-0.03</v>
      </c>
      <c r="L192">
        <f t="shared" si="19"/>
        <v>0</v>
      </c>
      <c r="M192" s="6">
        <v>0.02</v>
      </c>
      <c r="O192" s="10"/>
      <c r="AB192" s="11"/>
    </row>
    <row r="193" spans="1:28" ht="17.25" thickBot="1" x14ac:dyDescent="0.35">
      <c r="A193" s="29"/>
      <c r="B193" s="32"/>
      <c r="C193" s="32"/>
      <c r="D193" s="32"/>
      <c r="E193" s="7">
        <v>8</v>
      </c>
      <c r="F193" s="7"/>
      <c r="G193" s="7"/>
      <c r="H193" s="7">
        <f t="shared" si="18"/>
        <v>0</v>
      </c>
      <c r="I193" s="8">
        <v>-0.05</v>
      </c>
      <c r="J193" s="7"/>
      <c r="K193" s="7"/>
      <c r="L193" s="7">
        <f t="shared" si="19"/>
        <v>0</v>
      </c>
      <c r="M193" s="9">
        <v>0.06</v>
      </c>
      <c r="O193" s="1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13"/>
    </row>
    <row r="194" spans="1:28" x14ac:dyDescent="0.3">
      <c r="A194" s="27" t="s">
        <v>139</v>
      </c>
      <c r="B194" s="30" t="s">
        <v>140</v>
      </c>
      <c r="C194" s="30" t="s">
        <v>141</v>
      </c>
      <c r="D194" s="30" t="s">
        <v>107</v>
      </c>
      <c r="E194" s="14">
        <v>1</v>
      </c>
      <c r="F194" s="14"/>
      <c r="G194" s="14"/>
      <c r="H194" s="14">
        <f t="shared" ref="H194:H257" si="20">(G194-F194)/2+F194</f>
        <v>0</v>
      </c>
      <c r="I194" s="15">
        <v>2.9000000000000001E-2</v>
      </c>
      <c r="J194" s="14"/>
      <c r="K194" s="14"/>
      <c r="L194" s="14">
        <f t="shared" ref="L194:L257" si="21">(K194-J194)/2+J194</f>
        <v>0</v>
      </c>
      <c r="M194" s="16">
        <v>-0.04</v>
      </c>
      <c r="O194" s="22" t="s">
        <v>0</v>
      </c>
      <c r="P194" s="23" t="s">
        <v>10</v>
      </c>
      <c r="Q194" s="23" t="s">
        <v>1</v>
      </c>
      <c r="R194" s="23" t="s">
        <v>18</v>
      </c>
      <c r="S194" s="23" t="s">
        <v>19</v>
      </c>
      <c r="T194" s="23" t="s">
        <v>20</v>
      </c>
      <c r="U194" s="23" t="s">
        <v>21</v>
      </c>
      <c r="V194" s="23" t="s">
        <v>22</v>
      </c>
      <c r="W194" s="23" t="s">
        <v>23</v>
      </c>
      <c r="X194" s="23" t="s">
        <v>24</v>
      </c>
      <c r="Y194" s="23" t="s">
        <v>25</v>
      </c>
      <c r="Z194" s="23" t="s">
        <v>29</v>
      </c>
      <c r="AA194" s="23" t="s">
        <v>30</v>
      </c>
      <c r="AB194" s="24" t="s">
        <v>26</v>
      </c>
    </row>
    <row r="195" spans="1:28" x14ac:dyDescent="0.3">
      <c r="A195" s="28"/>
      <c r="B195" s="31"/>
      <c r="C195" s="31"/>
      <c r="D195" s="31"/>
      <c r="E195">
        <v>2</v>
      </c>
      <c r="H195">
        <f t="shared" si="20"/>
        <v>0</v>
      </c>
      <c r="I195" s="2">
        <v>-4.0000000000000001E-3</v>
      </c>
      <c r="L195">
        <f t="shared" si="21"/>
        <v>0</v>
      </c>
      <c r="M195" s="6">
        <v>-8.9999999999999993E-3</v>
      </c>
      <c r="O195" s="25" t="str">
        <f>A194</f>
        <v>06/09/D</v>
      </c>
      <c r="P195" s="18" t="str">
        <f>B194</f>
        <v>2420RFJXM</v>
      </c>
      <c r="Q195" s="18" t="str">
        <f>C194</f>
        <v>NNN0806820026260A75</v>
      </c>
      <c r="R195" s="19" t="str">
        <f>D194</f>
        <v>L</v>
      </c>
      <c r="S195" s="19" t="s">
        <v>27</v>
      </c>
      <c r="T195" s="17">
        <f>I194</f>
        <v>2.9000000000000001E-2</v>
      </c>
      <c r="U195" s="17">
        <f>I198</f>
        <v>0.03</v>
      </c>
      <c r="V195" s="17">
        <f>I195</f>
        <v>-4.0000000000000001E-3</v>
      </c>
      <c r="W195" s="17">
        <f>I199</f>
        <v>2.5999999999999999E-2</v>
      </c>
      <c r="X195" s="17">
        <f>I196</f>
        <v>0</v>
      </c>
      <c r="Y195" s="17">
        <f>I200</f>
        <v>0.02</v>
      </c>
      <c r="Z195" s="17">
        <f>I197</f>
        <v>-3.1E-2</v>
      </c>
      <c r="AA195" s="17">
        <f>I201</f>
        <v>0</v>
      </c>
      <c r="AB195" s="21">
        <f>ABS(MAX(T195:AA195)-MIN(T195:AA195))</f>
        <v>6.0999999999999999E-2</v>
      </c>
    </row>
    <row r="196" spans="1:28" x14ac:dyDescent="0.3">
      <c r="A196" s="28"/>
      <c r="B196" s="31"/>
      <c r="C196" s="31"/>
      <c r="D196" s="31"/>
      <c r="E196">
        <v>3</v>
      </c>
      <c r="H196">
        <f t="shared" si="20"/>
        <v>0</v>
      </c>
      <c r="I196" s="2">
        <v>0</v>
      </c>
      <c r="L196">
        <f t="shared" si="21"/>
        <v>0</v>
      </c>
      <c r="M196" s="6">
        <v>-5.0000000000000001E-3</v>
      </c>
      <c r="O196" s="25" t="str">
        <f>O195</f>
        <v>06/09/D</v>
      </c>
      <c r="P196" s="18" t="str">
        <f>P195</f>
        <v>2420RFJXM</v>
      </c>
      <c r="Q196" s="18" t="str">
        <f>Q195</f>
        <v>NNN0806820026260A75</v>
      </c>
      <c r="R196" s="19" t="str">
        <f>R195</f>
        <v>L</v>
      </c>
      <c r="S196" s="19" t="s">
        <v>28</v>
      </c>
      <c r="T196" s="17">
        <f>M194</f>
        <v>-0.04</v>
      </c>
      <c r="U196" s="17">
        <f>M198</f>
        <v>-4.8000000000000001E-2</v>
      </c>
      <c r="V196" s="17">
        <f>M195</f>
        <v>-8.9999999999999993E-3</v>
      </c>
      <c r="W196" s="17">
        <f>M199</f>
        <v>-0.02</v>
      </c>
      <c r="X196" s="17">
        <f>M196</f>
        <v>-5.0000000000000001E-3</v>
      </c>
      <c r="Y196" s="17">
        <f>M200</f>
        <v>-2.5000000000000001E-2</v>
      </c>
      <c r="Z196" s="17">
        <f>M197</f>
        <v>-2.1000000000000001E-2</v>
      </c>
      <c r="AA196" s="17">
        <f>M201</f>
        <v>8.0000000000000002E-3</v>
      </c>
      <c r="AB196" s="21">
        <f>ABS(MAX(T196:AA196)-MIN(T196:AA196))</f>
        <v>5.6000000000000001E-2</v>
      </c>
    </row>
    <row r="197" spans="1:28" x14ac:dyDescent="0.3">
      <c r="A197" s="28"/>
      <c r="B197" s="31"/>
      <c r="C197" s="31"/>
      <c r="D197" s="31"/>
      <c r="E197">
        <v>4</v>
      </c>
      <c r="H197">
        <f t="shared" si="20"/>
        <v>0</v>
      </c>
      <c r="I197" s="2">
        <v>-3.1E-2</v>
      </c>
      <c r="L197">
        <f t="shared" si="21"/>
        <v>0</v>
      </c>
      <c r="M197" s="6">
        <v>-2.1000000000000001E-2</v>
      </c>
      <c r="O197" s="10"/>
      <c r="AB197" s="11"/>
    </row>
    <row r="198" spans="1:28" x14ac:dyDescent="0.3">
      <c r="A198" s="28"/>
      <c r="B198" s="31"/>
      <c r="C198" s="31"/>
      <c r="D198" s="31"/>
      <c r="E198">
        <v>5</v>
      </c>
      <c r="H198">
        <f t="shared" si="20"/>
        <v>0</v>
      </c>
      <c r="I198" s="2">
        <v>0.03</v>
      </c>
      <c r="L198">
        <f t="shared" si="21"/>
        <v>0</v>
      </c>
      <c r="M198" s="6">
        <v>-4.8000000000000001E-2</v>
      </c>
      <c r="O198" s="10"/>
      <c r="AB198" s="11"/>
    </row>
    <row r="199" spans="1:28" x14ac:dyDescent="0.3">
      <c r="A199" s="28"/>
      <c r="B199" s="31"/>
      <c r="C199" s="31"/>
      <c r="D199" s="31"/>
      <c r="E199">
        <v>6</v>
      </c>
      <c r="H199">
        <f t="shared" si="20"/>
        <v>0</v>
      </c>
      <c r="I199" s="2">
        <v>2.5999999999999999E-2</v>
      </c>
      <c r="L199">
        <f t="shared" si="21"/>
        <v>0</v>
      </c>
      <c r="M199" s="6">
        <v>-0.02</v>
      </c>
      <c r="O199" s="10"/>
      <c r="AB199" s="11"/>
    </row>
    <row r="200" spans="1:28" x14ac:dyDescent="0.3">
      <c r="A200" s="28"/>
      <c r="B200" s="31"/>
      <c r="C200" s="31"/>
      <c r="D200" s="31"/>
      <c r="E200">
        <v>7</v>
      </c>
      <c r="H200">
        <f t="shared" si="20"/>
        <v>0</v>
      </c>
      <c r="I200" s="2">
        <v>0.02</v>
      </c>
      <c r="L200">
        <f t="shared" si="21"/>
        <v>0</v>
      </c>
      <c r="M200" s="6">
        <v>-2.5000000000000001E-2</v>
      </c>
      <c r="O200" s="10"/>
      <c r="AB200" s="11"/>
    </row>
    <row r="201" spans="1:28" ht="17.25" thickBot="1" x14ac:dyDescent="0.35">
      <c r="A201" s="29"/>
      <c r="B201" s="32"/>
      <c r="C201" s="32"/>
      <c r="D201" s="32"/>
      <c r="E201" s="7">
        <v>8</v>
      </c>
      <c r="F201" s="7"/>
      <c r="G201" s="7"/>
      <c r="H201" s="7">
        <f t="shared" si="20"/>
        <v>0</v>
      </c>
      <c r="I201" s="8">
        <v>0</v>
      </c>
      <c r="J201" s="7"/>
      <c r="K201" s="7"/>
      <c r="L201" s="7">
        <f t="shared" si="21"/>
        <v>0</v>
      </c>
      <c r="M201" s="9">
        <v>8.0000000000000002E-3</v>
      </c>
      <c r="O201" s="12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13"/>
    </row>
    <row r="202" spans="1:28" x14ac:dyDescent="0.3">
      <c r="A202" s="27" t="s">
        <v>142</v>
      </c>
      <c r="B202" s="30" t="s">
        <v>143</v>
      </c>
      <c r="C202" s="30" t="s">
        <v>144</v>
      </c>
      <c r="D202" s="30" t="s">
        <v>108</v>
      </c>
      <c r="E202" s="14">
        <v>1</v>
      </c>
      <c r="F202" s="14"/>
      <c r="G202" s="14"/>
      <c r="H202" s="14">
        <f t="shared" si="20"/>
        <v>0</v>
      </c>
      <c r="I202" s="15">
        <v>-1.7000000000000001E-2</v>
      </c>
      <c r="J202" s="14"/>
      <c r="K202" s="14"/>
      <c r="L202" s="14">
        <f t="shared" si="21"/>
        <v>0</v>
      </c>
      <c r="M202" s="16">
        <v>8.9999999999999993E-3</v>
      </c>
      <c r="O202" s="22" t="s">
        <v>0</v>
      </c>
      <c r="P202" s="23" t="s">
        <v>10</v>
      </c>
      <c r="Q202" s="23" t="s">
        <v>1</v>
      </c>
      <c r="R202" s="23" t="s">
        <v>18</v>
      </c>
      <c r="S202" s="23" t="s">
        <v>19</v>
      </c>
      <c r="T202" s="23" t="s">
        <v>20</v>
      </c>
      <c r="U202" s="23" t="s">
        <v>21</v>
      </c>
      <c r="V202" s="23" t="s">
        <v>22</v>
      </c>
      <c r="W202" s="23" t="s">
        <v>23</v>
      </c>
      <c r="X202" s="23" t="s">
        <v>24</v>
      </c>
      <c r="Y202" s="23" t="s">
        <v>25</v>
      </c>
      <c r="Z202" s="23" t="s">
        <v>29</v>
      </c>
      <c r="AA202" s="23" t="s">
        <v>30</v>
      </c>
      <c r="AB202" s="24" t="s">
        <v>26</v>
      </c>
    </row>
    <row r="203" spans="1:28" x14ac:dyDescent="0.3">
      <c r="A203" s="28"/>
      <c r="B203" s="33"/>
      <c r="C203" s="31"/>
      <c r="D203" s="31"/>
      <c r="E203">
        <v>2</v>
      </c>
      <c r="H203">
        <f t="shared" si="20"/>
        <v>0</v>
      </c>
      <c r="I203" s="2">
        <v>-4.9000000000000002E-2</v>
      </c>
      <c r="L203">
        <f t="shared" si="21"/>
        <v>0</v>
      </c>
      <c r="M203" s="6">
        <v>3.3000000000000002E-2</v>
      </c>
      <c r="O203" s="25" t="str">
        <f>A202</f>
        <v>06/09/D</v>
      </c>
      <c r="P203" s="18" t="str">
        <f>B202</f>
        <v>2420RFJXM</v>
      </c>
      <c r="Q203" s="18" t="str">
        <f>C202</f>
        <v>NNN1501820026260A75</v>
      </c>
      <c r="R203" s="19" t="str">
        <f>D202</f>
        <v>R</v>
      </c>
      <c r="S203" s="19" t="s">
        <v>27</v>
      </c>
      <c r="T203" s="17">
        <f>I202</f>
        <v>-1.7000000000000001E-2</v>
      </c>
      <c r="U203" s="17">
        <f>I206</f>
        <v>-1.7999999999999999E-2</v>
      </c>
      <c r="V203" s="17">
        <f>I203</f>
        <v>-4.9000000000000002E-2</v>
      </c>
      <c r="W203" s="17">
        <f>I207</f>
        <v>-2.5000000000000001E-2</v>
      </c>
      <c r="X203" s="17">
        <f>I204</f>
        <v>-0.05</v>
      </c>
      <c r="Y203" s="17">
        <f>I208</f>
        <v>-4.9000000000000002E-2</v>
      </c>
      <c r="Z203" s="17">
        <f>I205</f>
        <v>-5.5E-2</v>
      </c>
      <c r="AA203" s="17">
        <f>I209</f>
        <v>-6.4000000000000001E-2</v>
      </c>
      <c r="AB203" s="21">
        <f>ABS(MAX(T203:AA203)-MIN(T203:AA203))</f>
        <v>4.7E-2</v>
      </c>
    </row>
    <row r="204" spans="1:28" x14ac:dyDescent="0.3">
      <c r="A204" s="28"/>
      <c r="B204" s="33"/>
      <c r="C204" s="31"/>
      <c r="D204" s="31"/>
      <c r="E204">
        <v>3</v>
      </c>
      <c r="H204">
        <f t="shared" si="20"/>
        <v>0</v>
      </c>
      <c r="I204" s="2">
        <v>-0.05</v>
      </c>
      <c r="L204">
        <f t="shared" si="21"/>
        <v>0</v>
      </c>
      <c r="M204" s="6">
        <v>3.4000000000000002E-2</v>
      </c>
      <c r="O204" s="25" t="str">
        <f>O203</f>
        <v>06/09/D</v>
      </c>
      <c r="P204" s="18" t="str">
        <f>P203</f>
        <v>2420RFJXM</v>
      </c>
      <c r="Q204" s="18" t="str">
        <f>Q203</f>
        <v>NNN1501820026260A75</v>
      </c>
      <c r="R204" s="19" t="str">
        <f>R203</f>
        <v>R</v>
      </c>
      <c r="S204" s="19" t="s">
        <v>28</v>
      </c>
      <c r="T204" s="17">
        <f>M202</f>
        <v>8.9999999999999993E-3</v>
      </c>
      <c r="U204" s="17">
        <f>M206</f>
        <v>1.4999999999999999E-2</v>
      </c>
      <c r="V204" s="17">
        <f>M203</f>
        <v>3.3000000000000002E-2</v>
      </c>
      <c r="W204" s="17">
        <f>M207</f>
        <v>2.3E-2</v>
      </c>
      <c r="X204" s="17">
        <f>M204</f>
        <v>3.4000000000000002E-2</v>
      </c>
      <c r="Y204" s="17">
        <f>M208</f>
        <v>3.1E-2</v>
      </c>
      <c r="Z204" s="17">
        <f>M205</f>
        <v>4.8000000000000001E-2</v>
      </c>
      <c r="AA204" s="17">
        <f>M209</f>
        <v>5.0999999999999997E-2</v>
      </c>
      <c r="AB204" s="21">
        <f>ABS(MAX(T204:AA204)-MIN(T204:AA204))</f>
        <v>4.1999999999999996E-2</v>
      </c>
    </row>
    <row r="205" spans="1:28" x14ac:dyDescent="0.3">
      <c r="A205" s="28"/>
      <c r="B205" s="33"/>
      <c r="C205" s="31"/>
      <c r="D205" s="31"/>
      <c r="E205">
        <v>4</v>
      </c>
      <c r="H205">
        <f t="shared" si="20"/>
        <v>0</v>
      </c>
      <c r="I205" s="2">
        <v>-5.5E-2</v>
      </c>
      <c r="L205">
        <f t="shared" si="21"/>
        <v>0</v>
      </c>
      <c r="M205" s="6">
        <v>4.8000000000000001E-2</v>
      </c>
      <c r="O205" s="10"/>
      <c r="AB205" s="11"/>
    </row>
    <row r="206" spans="1:28" x14ac:dyDescent="0.3">
      <c r="A206" s="28"/>
      <c r="B206" s="33"/>
      <c r="C206" s="31"/>
      <c r="D206" s="31"/>
      <c r="E206">
        <v>5</v>
      </c>
      <c r="H206">
        <f t="shared" si="20"/>
        <v>0</v>
      </c>
      <c r="I206" s="2">
        <v>-1.7999999999999999E-2</v>
      </c>
      <c r="L206">
        <f t="shared" si="21"/>
        <v>0</v>
      </c>
      <c r="M206" s="6">
        <v>1.4999999999999999E-2</v>
      </c>
      <c r="O206" s="10"/>
      <c r="AB206" s="11"/>
    </row>
    <row r="207" spans="1:28" x14ac:dyDescent="0.3">
      <c r="A207" s="28"/>
      <c r="B207" s="33"/>
      <c r="C207" s="31"/>
      <c r="D207" s="31"/>
      <c r="E207">
        <v>6</v>
      </c>
      <c r="H207">
        <f t="shared" si="20"/>
        <v>0</v>
      </c>
      <c r="I207" s="2">
        <v>-2.5000000000000001E-2</v>
      </c>
      <c r="L207">
        <f t="shared" si="21"/>
        <v>0</v>
      </c>
      <c r="M207" s="6">
        <v>2.3E-2</v>
      </c>
      <c r="O207" s="10"/>
      <c r="AB207" s="11"/>
    </row>
    <row r="208" spans="1:28" x14ac:dyDescent="0.3">
      <c r="A208" s="28"/>
      <c r="B208" s="33"/>
      <c r="C208" s="31"/>
      <c r="D208" s="31"/>
      <c r="E208">
        <v>7</v>
      </c>
      <c r="H208">
        <f t="shared" si="20"/>
        <v>0</v>
      </c>
      <c r="I208" s="2">
        <v>-4.9000000000000002E-2</v>
      </c>
      <c r="L208">
        <f t="shared" si="21"/>
        <v>0</v>
      </c>
      <c r="M208" s="6">
        <v>3.1E-2</v>
      </c>
      <c r="O208" s="10"/>
      <c r="AB208" s="11"/>
    </row>
    <row r="209" spans="1:28" ht="17.25" thickBot="1" x14ac:dyDescent="0.35">
      <c r="A209" s="29"/>
      <c r="B209" s="32"/>
      <c r="C209" s="32"/>
      <c r="D209" s="32"/>
      <c r="E209" s="7">
        <v>8</v>
      </c>
      <c r="F209" s="7"/>
      <c r="G209" s="7"/>
      <c r="H209" s="7">
        <f t="shared" si="20"/>
        <v>0</v>
      </c>
      <c r="I209" s="8">
        <v>-6.4000000000000001E-2</v>
      </c>
      <c r="J209" s="7"/>
      <c r="K209" s="7"/>
      <c r="L209" s="7">
        <f t="shared" si="21"/>
        <v>0</v>
      </c>
      <c r="M209" s="9">
        <v>5.0999999999999997E-2</v>
      </c>
      <c r="O209" s="1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13"/>
    </row>
    <row r="210" spans="1:28" x14ac:dyDescent="0.3">
      <c r="A210" s="27" t="s">
        <v>153</v>
      </c>
      <c r="B210" s="30" t="s">
        <v>151</v>
      </c>
      <c r="C210" s="30" t="s">
        <v>154</v>
      </c>
      <c r="D210" s="30" t="s">
        <v>109</v>
      </c>
      <c r="E210" s="14">
        <v>1</v>
      </c>
      <c r="F210" s="14"/>
      <c r="G210" s="14"/>
      <c r="H210" s="14">
        <f t="shared" si="20"/>
        <v>0</v>
      </c>
      <c r="I210" s="15">
        <v>2.5000000000000001E-2</v>
      </c>
      <c r="J210" s="14"/>
      <c r="K210" s="14"/>
      <c r="L210" s="14">
        <f t="shared" si="21"/>
        <v>0</v>
      </c>
      <c r="M210" s="16">
        <v>-3.6999999999999998E-2</v>
      </c>
      <c r="O210" s="22" t="s">
        <v>0</v>
      </c>
      <c r="P210" s="23" t="s">
        <v>10</v>
      </c>
      <c r="Q210" s="23" t="s">
        <v>1</v>
      </c>
      <c r="R210" s="23" t="s">
        <v>18</v>
      </c>
      <c r="S210" s="23" t="s">
        <v>19</v>
      </c>
      <c r="T210" s="23" t="s">
        <v>20</v>
      </c>
      <c r="U210" s="23" t="s">
        <v>21</v>
      </c>
      <c r="V210" s="23" t="s">
        <v>22</v>
      </c>
      <c r="W210" s="23" t="s">
        <v>23</v>
      </c>
      <c r="X210" s="23" t="s">
        <v>24</v>
      </c>
      <c r="Y210" s="23" t="s">
        <v>25</v>
      </c>
      <c r="Z210" s="23" t="s">
        <v>29</v>
      </c>
      <c r="AA210" s="23" t="s">
        <v>30</v>
      </c>
      <c r="AB210" s="24" t="s">
        <v>26</v>
      </c>
    </row>
    <row r="211" spans="1:28" x14ac:dyDescent="0.3">
      <c r="A211" s="28"/>
      <c r="B211" s="31"/>
      <c r="C211" s="31"/>
      <c r="D211" s="31"/>
      <c r="E211">
        <v>2</v>
      </c>
      <c r="H211">
        <f t="shared" si="20"/>
        <v>0</v>
      </c>
      <c r="I211" s="2">
        <v>-0.01</v>
      </c>
      <c r="L211">
        <f t="shared" si="21"/>
        <v>0</v>
      </c>
      <c r="M211" s="6">
        <v>-1.0999999999999999E-2</v>
      </c>
      <c r="O211" s="25" t="str">
        <f>A210</f>
        <v>06/09/N</v>
      </c>
      <c r="P211" s="18" t="str">
        <f>B210</f>
        <v>2420RFJWM</v>
      </c>
      <c r="Q211" s="18" t="str">
        <f>C210</f>
        <v>NNN4905820026260A73</v>
      </c>
      <c r="R211" s="19" t="str">
        <f>D210</f>
        <v>L</v>
      </c>
      <c r="S211" s="19" t="s">
        <v>27</v>
      </c>
      <c r="T211" s="17">
        <f>I210</f>
        <v>2.5000000000000001E-2</v>
      </c>
      <c r="U211" s="17">
        <f>I214</f>
        <v>0</v>
      </c>
      <c r="V211" s="17">
        <f>I211</f>
        <v>-0.01</v>
      </c>
      <c r="W211" s="17">
        <f>I215</f>
        <v>0.02</v>
      </c>
      <c r="X211" s="17">
        <f>I212</f>
        <v>-0.01</v>
      </c>
      <c r="Y211" s="17">
        <f>I216</f>
        <v>1.9E-2</v>
      </c>
      <c r="Z211" s="17">
        <f>I213</f>
        <v>-2.5999999999999999E-2</v>
      </c>
      <c r="AA211" s="17">
        <f>I217</f>
        <v>8.0000000000000002E-3</v>
      </c>
      <c r="AB211" s="21">
        <f>ABS(MAX(T211:AA211)-MIN(T211:AA211))</f>
        <v>5.1000000000000004E-2</v>
      </c>
    </row>
    <row r="212" spans="1:28" x14ac:dyDescent="0.3">
      <c r="A212" s="28"/>
      <c r="B212" s="31"/>
      <c r="C212" s="31"/>
      <c r="D212" s="31"/>
      <c r="E212">
        <v>3</v>
      </c>
      <c r="H212">
        <f t="shared" si="20"/>
        <v>0</v>
      </c>
      <c r="I212" s="2">
        <v>-0.01</v>
      </c>
      <c r="L212">
        <f t="shared" si="21"/>
        <v>0</v>
      </c>
      <c r="M212" s="6">
        <v>-1.0999999999999999E-2</v>
      </c>
      <c r="O212" s="25" t="str">
        <f>O211</f>
        <v>06/09/N</v>
      </c>
      <c r="P212" s="18" t="str">
        <f>P211</f>
        <v>2420RFJWM</v>
      </c>
      <c r="Q212" s="18" t="str">
        <f>Q211</f>
        <v>NNN4905820026260A73</v>
      </c>
      <c r="R212" s="19" t="str">
        <f>R211</f>
        <v>L</v>
      </c>
      <c r="S212" s="19" t="s">
        <v>28</v>
      </c>
      <c r="T212" s="17">
        <f>M210</f>
        <v>-3.6999999999999998E-2</v>
      </c>
      <c r="U212" s="17">
        <f>M214</f>
        <v>-3.5000000000000003E-2</v>
      </c>
      <c r="V212" s="17">
        <f>M211</f>
        <v>-1.0999999999999999E-2</v>
      </c>
      <c r="W212" s="17">
        <f>M215</f>
        <v>-0.02</v>
      </c>
      <c r="X212" s="17">
        <f>M212</f>
        <v>-1.0999999999999999E-2</v>
      </c>
      <c r="Y212" s="17">
        <f>M216</f>
        <v>-2.4E-2</v>
      </c>
      <c r="Z212" s="17">
        <f>M213</f>
        <v>1.2999999999999999E-2</v>
      </c>
      <c r="AA212" s="17">
        <f>M217</f>
        <v>1E-3</v>
      </c>
      <c r="AB212" s="21">
        <f>ABS(MAX(T212:AA212)-MIN(T212:AA212))</f>
        <v>4.9999999999999996E-2</v>
      </c>
    </row>
    <row r="213" spans="1:28" x14ac:dyDescent="0.3">
      <c r="A213" s="28"/>
      <c r="B213" s="31"/>
      <c r="C213" s="31"/>
      <c r="D213" s="31"/>
      <c r="E213">
        <v>4</v>
      </c>
      <c r="H213">
        <f t="shared" si="20"/>
        <v>0</v>
      </c>
      <c r="I213" s="2">
        <v>-2.5999999999999999E-2</v>
      </c>
      <c r="L213">
        <f t="shared" si="21"/>
        <v>0</v>
      </c>
      <c r="M213" s="6">
        <v>1.2999999999999999E-2</v>
      </c>
      <c r="O213" s="10"/>
      <c r="AB213" s="11"/>
    </row>
    <row r="214" spans="1:28" x14ac:dyDescent="0.3">
      <c r="A214" s="28"/>
      <c r="B214" s="31"/>
      <c r="C214" s="31"/>
      <c r="D214" s="31"/>
      <c r="E214">
        <v>5</v>
      </c>
      <c r="H214">
        <f t="shared" si="20"/>
        <v>0</v>
      </c>
      <c r="I214" s="2">
        <v>0</v>
      </c>
      <c r="L214">
        <f t="shared" si="21"/>
        <v>0</v>
      </c>
      <c r="M214" s="6">
        <v>-3.5000000000000003E-2</v>
      </c>
      <c r="O214" s="10"/>
      <c r="AB214" s="11"/>
    </row>
    <row r="215" spans="1:28" x14ac:dyDescent="0.3">
      <c r="A215" s="28"/>
      <c r="B215" s="31"/>
      <c r="C215" s="31"/>
      <c r="D215" s="31"/>
      <c r="E215">
        <v>6</v>
      </c>
      <c r="H215">
        <f t="shared" si="20"/>
        <v>0</v>
      </c>
      <c r="I215" s="2">
        <v>0.02</v>
      </c>
      <c r="L215">
        <f t="shared" si="21"/>
        <v>0</v>
      </c>
      <c r="M215" s="6">
        <v>-0.02</v>
      </c>
      <c r="O215" s="10"/>
      <c r="AB215" s="11"/>
    </row>
    <row r="216" spans="1:28" x14ac:dyDescent="0.3">
      <c r="A216" s="28"/>
      <c r="B216" s="31"/>
      <c r="C216" s="31"/>
      <c r="D216" s="31"/>
      <c r="E216">
        <v>7</v>
      </c>
      <c r="H216">
        <f t="shared" si="20"/>
        <v>0</v>
      </c>
      <c r="I216" s="2">
        <v>1.9E-2</v>
      </c>
      <c r="L216">
        <f t="shared" si="21"/>
        <v>0</v>
      </c>
      <c r="M216" s="6">
        <v>-2.4E-2</v>
      </c>
      <c r="O216" s="10"/>
      <c r="AB216" s="11"/>
    </row>
    <row r="217" spans="1:28" ht="17.25" thickBot="1" x14ac:dyDescent="0.35">
      <c r="A217" s="29"/>
      <c r="B217" s="32"/>
      <c r="C217" s="32"/>
      <c r="D217" s="32"/>
      <c r="E217" s="7">
        <v>8</v>
      </c>
      <c r="F217" s="7"/>
      <c r="G217" s="7"/>
      <c r="H217" s="7">
        <f t="shared" si="20"/>
        <v>0</v>
      </c>
      <c r="I217" s="8">
        <v>8.0000000000000002E-3</v>
      </c>
      <c r="J217" s="7"/>
      <c r="K217" s="7"/>
      <c r="L217" s="7">
        <f t="shared" si="21"/>
        <v>0</v>
      </c>
      <c r="M217" s="9">
        <v>1E-3</v>
      </c>
      <c r="O217" s="1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13"/>
    </row>
    <row r="218" spans="1:28" x14ac:dyDescent="0.3">
      <c r="A218" s="27" t="s">
        <v>153</v>
      </c>
      <c r="B218" s="30" t="s">
        <v>152</v>
      </c>
      <c r="C218" s="30" t="s">
        <v>155</v>
      </c>
      <c r="D218" s="30" t="s">
        <v>108</v>
      </c>
      <c r="E218" s="14">
        <v>1</v>
      </c>
      <c r="F218" s="14"/>
      <c r="G218" s="14"/>
      <c r="H218" s="14">
        <f t="shared" si="20"/>
        <v>0</v>
      </c>
      <c r="I218" s="15">
        <v>1.4999999999999999E-2</v>
      </c>
      <c r="J218" s="14"/>
      <c r="K218" s="14"/>
      <c r="L218" s="14">
        <f t="shared" si="21"/>
        <v>0</v>
      </c>
      <c r="M218" s="16">
        <v>-2.9000000000000001E-2</v>
      </c>
      <c r="O218" s="22" t="s">
        <v>0</v>
      </c>
      <c r="P218" s="23" t="s">
        <v>10</v>
      </c>
      <c r="Q218" s="23" t="s">
        <v>1</v>
      </c>
      <c r="R218" s="23" t="s">
        <v>18</v>
      </c>
      <c r="S218" s="23" t="s">
        <v>19</v>
      </c>
      <c r="T218" s="23" t="s">
        <v>20</v>
      </c>
      <c r="U218" s="23" t="s">
        <v>21</v>
      </c>
      <c r="V218" s="23" t="s">
        <v>22</v>
      </c>
      <c r="W218" s="23" t="s">
        <v>23</v>
      </c>
      <c r="X218" s="23" t="s">
        <v>24</v>
      </c>
      <c r="Y218" s="23" t="s">
        <v>25</v>
      </c>
      <c r="Z218" s="23" t="s">
        <v>29</v>
      </c>
      <c r="AA218" s="23" t="s">
        <v>30</v>
      </c>
      <c r="AB218" s="24" t="s">
        <v>26</v>
      </c>
    </row>
    <row r="219" spans="1:28" x14ac:dyDescent="0.3">
      <c r="A219" s="28"/>
      <c r="B219" s="31"/>
      <c r="C219" s="31"/>
      <c r="D219" s="31"/>
      <c r="E219">
        <v>2</v>
      </c>
      <c r="H219">
        <f t="shared" si="20"/>
        <v>0</v>
      </c>
      <c r="I219" s="2">
        <v>-1.2999999999999999E-2</v>
      </c>
      <c r="L219">
        <f t="shared" si="21"/>
        <v>0</v>
      </c>
      <c r="M219" s="6">
        <v>-1.2999999999999999E-2</v>
      </c>
      <c r="O219" s="25" t="str">
        <f>A218</f>
        <v>06/09/N</v>
      </c>
      <c r="P219" s="18" t="str">
        <f>B218</f>
        <v>2420RFJWM</v>
      </c>
      <c r="Q219" s="18" t="str">
        <f>C218</f>
        <v>NNN5005820026260A73</v>
      </c>
      <c r="R219" s="19" t="str">
        <f>D218</f>
        <v>R</v>
      </c>
      <c r="S219" s="19" t="s">
        <v>27</v>
      </c>
      <c r="T219" s="17">
        <f>I218</f>
        <v>1.4999999999999999E-2</v>
      </c>
      <c r="U219" s="17">
        <f>I222</f>
        <v>0</v>
      </c>
      <c r="V219" s="17">
        <f>I219</f>
        <v>-1.2999999999999999E-2</v>
      </c>
      <c r="W219" s="17">
        <f>I223</f>
        <v>-0.01</v>
      </c>
      <c r="X219" s="17">
        <f>I220</f>
        <v>-7.0000000000000001E-3</v>
      </c>
      <c r="Y219" s="17">
        <f>I224</f>
        <v>-2.8000000000000001E-2</v>
      </c>
      <c r="Z219" s="17">
        <f>I221</f>
        <v>-2.5000000000000001E-2</v>
      </c>
      <c r="AA219" s="17">
        <f>I225</f>
        <v>-3.7999999999999999E-2</v>
      </c>
      <c r="AB219" s="21">
        <f>ABS(MAX(T219:AA219)-MIN(T219:AA219))</f>
        <v>5.2999999999999999E-2</v>
      </c>
    </row>
    <row r="220" spans="1:28" x14ac:dyDescent="0.3">
      <c r="A220" s="28"/>
      <c r="B220" s="31"/>
      <c r="C220" s="31"/>
      <c r="D220" s="31"/>
      <c r="E220">
        <v>3</v>
      </c>
      <c r="H220">
        <f t="shared" si="20"/>
        <v>0</v>
      </c>
      <c r="I220" s="2">
        <v>-7.0000000000000001E-3</v>
      </c>
      <c r="L220">
        <f t="shared" si="21"/>
        <v>0</v>
      </c>
      <c r="M220" s="6">
        <v>-5.0000000000000001E-3</v>
      </c>
      <c r="O220" s="25" t="str">
        <f>O219</f>
        <v>06/09/N</v>
      </c>
      <c r="P220" s="18" t="str">
        <f>P219</f>
        <v>2420RFJWM</v>
      </c>
      <c r="Q220" s="18" t="str">
        <f>Q219</f>
        <v>NNN5005820026260A73</v>
      </c>
      <c r="R220" s="19" t="str">
        <f>R219</f>
        <v>R</v>
      </c>
      <c r="S220" s="19" t="s">
        <v>28</v>
      </c>
      <c r="T220" s="17">
        <f>M218</f>
        <v>-2.9000000000000001E-2</v>
      </c>
      <c r="U220" s="17">
        <f>M222</f>
        <v>-0.01</v>
      </c>
      <c r="V220" s="17">
        <f>M219</f>
        <v>-1.2999999999999999E-2</v>
      </c>
      <c r="W220" s="17">
        <f>M223</f>
        <v>0.01</v>
      </c>
      <c r="X220" s="17">
        <f>M220</f>
        <v>-5.0000000000000001E-3</v>
      </c>
      <c r="Y220" s="17">
        <f>M224</f>
        <v>2.1000000000000001E-2</v>
      </c>
      <c r="Z220" s="17">
        <f>M221</f>
        <v>1.6E-2</v>
      </c>
      <c r="AA220" s="17">
        <f>M225</f>
        <v>4.8000000000000001E-2</v>
      </c>
      <c r="AB220" s="21">
        <f>ABS(MAX(T220:AA220)-MIN(T220:AA220))</f>
        <v>7.6999999999999999E-2</v>
      </c>
    </row>
    <row r="221" spans="1:28" x14ac:dyDescent="0.3">
      <c r="A221" s="28"/>
      <c r="B221" s="31"/>
      <c r="C221" s="31"/>
      <c r="D221" s="31"/>
      <c r="E221">
        <v>4</v>
      </c>
      <c r="H221">
        <f t="shared" si="20"/>
        <v>0</v>
      </c>
      <c r="I221" s="2">
        <v>-2.5000000000000001E-2</v>
      </c>
      <c r="L221">
        <f t="shared" si="21"/>
        <v>0</v>
      </c>
      <c r="M221" s="6">
        <v>1.6E-2</v>
      </c>
      <c r="O221" s="10"/>
      <c r="AB221" s="11"/>
    </row>
    <row r="222" spans="1:28" x14ac:dyDescent="0.3">
      <c r="A222" s="28"/>
      <c r="B222" s="31"/>
      <c r="C222" s="31"/>
      <c r="D222" s="31"/>
      <c r="E222">
        <v>5</v>
      </c>
      <c r="H222">
        <f t="shared" si="20"/>
        <v>0</v>
      </c>
      <c r="I222" s="2">
        <v>0</v>
      </c>
      <c r="L222">
        <f t="shared" si="21"/>
        <v>0</v>
      </c>
      <c r="M222" s="6">
        <v>-0.01</v>
      </c>
      <c r="O222" s="10"/>
      <c r="AB222" s="11"/>
    </row>
    <row r="223" spans="1:28" x14ac:dyDescent="0.3">
      <c r="A223" s="28"/>
      <c r="B223" s="31"/>
      <c r="C223" s="31"/>
      <c r="D223" s="31"/>
      <c r="E223">
        <v>6</v>
      </c>
      <c r="H223">
        <f t="shared" si="20"/>
        <v>0</v>
      </c>
      <c r="I223" s="2">
        <v>-0.01</v>
      </c>
      <c r="L223">
        <f t="shared" si="21"/>
        <v>0</v>
      </c>
      <c r="M223" s="6">
        <v>0.01</v>
      </c>
      <c r="O223" s="10"/>
      <c r="AB223" s="11"/>
    </row>
    <row r="224" spans="1:28" x14ac:dyDescent="0.3">
      <c r="A224" s="28"/>
      <c r="B224" s="31"/>
      <c r="C224" s="31"/>
      <c r="D224" s="31"/>
      <c r="E224">
        <v>7</v>
      </c>
      <c r="H224">
        <f t="shared" si="20"/>
        <v>0</v>
      </c>
      <c r="I224" s="2">
        <v>-2.8000000000000001E-2</v>
      </c>
      <c r="L224">
        <f t="shared" si="21"/>
        <v>0</v>
      </c>
      <c r="M224" s="6">
        <v>2.1000000000000001E-2</v>
      </c>
      <c r="O224" s="10"/>
      <c r="AB224" s="11"/>
    </row>
    <row r="225" spans="1:28" ht="17.25" thickBot="1" x14ac:dyDescent="0.35">
      <c r="A225" s="29"/>
      <c r="B225" s="32"/>
      <c r="C225" s="32"/>
      <c r="D225" s="32"/>
      <c r="E225" s="7">
        <v>8</v>
      </c>
      <c r="F225" s="7"/>
      <c r="G225" s="7"/>
      <c r="H225" s="7">
        <f t="shared" si="20"/>
        <v>0</v>
      </c>
      <c r="I225" s="8">
        <v>-3.7999999999999999E-2</v>
      </c>
      <c r="J225" s="7"/>
      <c r="K225" s="7"/>
      <c r="L225" s="7">
        <f t="shared" si="21"/>
        <v>0</v>
      </c>
      <c r="M225" s="9">
        <v>4.8000000000000001E-2</v>
      </c>
      <c r="O225" s="12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13"/>
    </row>
    <row r="226" spans="1:28" x14ac:dyDescent="0.3">
      <c r="A226" s="27" t="s">
        <v>156</v>
      </c>
      <c r="B226" s="30" t="s">
        <v>157</v>
      </c>
      <c r="C226" s="30" t="s">
        <v>158</v>
      </c>
      <c r="D226" s="30" t="s">
        <v>109</v>
      </c>
      <c r="E226" s="14">
        <v>1</v>
      </c>
      <c r="F226" s="14"/>
      <c r="G226" s="14"/>
      <c r="H226" s="14">
        <f t="shared" si="20"/>
        <v>0</v>
      </c>
      <c r="I226" s="15">
        <v>7.0000000000000001E-3</v>
      </c>
      <c r="J226" s="14"/>
      <c r="K226" s="14"/>
      <c r="L226" s="14">
        <f t="shared" si="21"/>
        <v>0</v>
      </c>
      <c r="M226" s="16">
        <v>-7.0000000000000001E-3</v>
      </c>
      <c r="O226" s="22" t="s">
        <v>0</v>
      </c>
      <c r="P226" s="23" t="s">
        <v>10</v>
      </c>
      <c r="Q226" s="23" t="s">
        <v>1</v>
      </c>
      <c r="R226" s="23" t="s">
        <v>18</v>
      </c>
      <c r="S226" s="23" t="s">
        <v>19</v>
      </c>
      <c r="T226" s="23" t="s">
        <v>20</v>
      </c>
      <c r="U226" s="23" t="s">
        <v>21</v>
      </c>
      <c r="V226" s="23" t="s">
        <v>22</v>
      </c>
      <c r="W226" s="23" t="s">
        <v>23</v>
      </c>
      <c r="X226" s="23" t="s">
        <v>24</v>
      </c>
      <c r="Y226" s="23" t="s">
        <v>25</v>
      </c>
      <c r="Z226" s="23" t="s">
        <v>29</v>
      </c>
      <c r="AA226" s="23" t="s">
        <v>30</v>
      </c>
      <c r="AB226" s="24" t="s">
        <v>26</v>
      </c>
    </row>
    <row r="227" spans="1:28" x14ac:dyDescent="0.3">
      <c r="A227" s="28"/>
      <c r="B227" s="31"/>
      <c r="C227" s="31"/>
      <c r="D227" s="31"/>
      <c r="E227">
        <v>2</v>
      </c>
      <c r="H227">
        <f t="shared" si="20"/>
        <v>0</v>
      </c>
      <c r="I227" s="2">
        <v>-2.9000000000000001E-2</v>
      </c>
      <c r="L227">
        <f t="shared" si="21"/>
        <v>0</v>
      </c>
      <c r="M227" s="6">
        <v>1.7999999999999999E-2</v>
      </c>
      <c r="O227" s="25" t="str">
        <f>A226</f>
        <v>06/10/D</v>
      </c>
      <c r="P227" s="18" t="str">
        <f>B226</f>
        <v>2420RFKDM</v>
      </c>
      <c r="Q227" s="18" t="str">
        <f>C226</f>
        <v>NNN0602820026260A75</v>
      </c>
      <c r="R227" s="19" t="str">
        <f>D226</f>
        <v>L</v>
      </c>
      <c r="S227" s="19" t="s">
        <v>27</v>
      </c>
      <c r="T227" s="17">
        <f>I226</f>
        <v>7.0000000000000001E-3</v>
      </c>
      <c r="U227" s="17">
        <f>I230</f>
        <v>0</v>
      </c>
      <c r="V227" s="17">
        <f>I227</f>
        <v>-2.9000000000000001E-2</v>
      </c>
      <c r="W227" s="17">
        <f>I231</f>
        <v>-8.9999999999999993E-3</v>
      </c>
      <c r="X227" s="17">
        <f>I228</f>
        <v>-0.03</v>
      </c>
      <c r="Y227" s="17">
        <f>I232</f>
        <v>-1.4E-2</v>
      </c>
      <c r="Z227" s="17">
        <f>I229</f>
        <v>-5.3999999999999999E-2</v>
      </c>
      <c r="AA227" s="17">
        <f>I233</f>
        <v>-0.03</v>
      </c>
      <c r="AB227" s="21">
        <f>ABS(MAX(T227:AA227)-MIN(T227:AA227))</f>
        <v>6.0999999999999999E-2</v>
      </c>
    </row>
    <row r="228" spans="1:28" x14ac:dyDescent="0.3">
      <c r="A228" s="28"/>
      <c r="B228" s="31"/>
      <c r="C228" s="31"/>
      <c r="D228" s="31"/>
      <c r="E228">
        <v>3</v>
      </c>
      <c r="H228">
        <f t="shared" si="20"/>
        <v>0</v>
      </c>
      <c r="I228" s="2">
        <v>-0.03</v>
      </c>
      <c r="L228">
        <f t="shared" si="21"/>
        <v>0</v>
      </c>
      <c r="M228" s="6">
        <v>2.3E-2</v>
      </c>
      <c r="O228" s="25" t="str">
        <f>O227</f>
        <v>06/10/D</v>
      </c>
      <c r="P228" s="18" t="str">
        <f>P227</f>
        <v>2420RFKDM</v>
      </c>
      <c r="Q228" s="18" t="str">
        <f>Q227</f>
        <v>NNN0602820026260A75</v>
      </c>
      <c r="R228" s="19" t="str">
        <f>R227</f>
        <v>L</v>
      </c>
      <c r="S228" s="19" t="s">
        <v>28</v>
      </c>
      <c r="T228" s="17">
        <f>M226</f>
        <v>-7.0000000000000001E-3</v>
      </c>
      <c r="U228" s="17">
        <f>M230</f>
        <v>-2.1999999999999999E-2</v>
      </c>
      <c r="V228" s="17">
        <f>M227</f>
        <v>1.7999999999999999E-2</v>
      </c>
      <c r="W228" s="17">
        <f>M231</f>
        <v>0.01</v>
      </c>
      <c r="X228" s="17">
        <f>M228</f>
        <v>2.3E-2</v>
      </c>
      <c r="Y228" s="17">
        <f>M232</f>
        <v>8.0000000000000002E-3</v>
      </c>
      <c r="Z228" s="17">
        <f>M229</f>
        <v>4.1000000000000002E-2</v>
      </c>
      <c r="AA228" s="17">
        <f>M233</f>
        <v>0.03</v>
      </c>
      <c r="AB228" s="21">
        <f>ABS(MAX(T228:AA228)-MIN(T228:AA228))</f>
        <v>6.3E-2</v>
      </c>
    </row>
    <row r="229" spans="1:28" x14ac:dyDescent="0.3">
      <c r="A229" s="28"/>
      <c r="B229" s="31"/>
      <c r="C229" s="31"/>
      <c r="D229" s="31"/>
      <c r="E229">
        <v>4</v>
      </c>
      <c r="H229">
        <f t="shared" si="20"/>
        <v>0</v>
      </c>
      <c r="I229" s="2">
        <v>-5.3999999999999999E-2</v>
      </c>
      <c r="L229">
        <f t="shared" si="21"/>
        <v>0</v>
      </c>
      <c r="M229" s="6">
        <v>4.1000000000000002E-2</v>
      </c>
      <c r="O229" s="10"/>
      <c r="AB229" s="11"/>
    </row>
    <row r="230" spans="1:28" x14ac:dyDescent="0.3">
      <c r="A230" s="28"/>
      <c r="B230" s="31"/>
      <c r="C230" s="31"/>
      <c r="D230" s="31"/>
      <c r="E230">
        <v>5</v>
      </c>
      <c r="H230">
        <f t="shared" si="20"/>
        <v>0</v>
      </c>
      <c r="I230" s="2">
        <v>0</v>
      </c>
      <c r="L230">
        <f t="shared" si="21"/>
        <v>0</v>
      </c>
      <c r="M230" s="6">
        <v>-2.1999999999999999E-2</v>
      </c>
      <c r="O230" s="10"/>
      <c r="AB230" s="11"/>
    </row>
    <row r="231" spans="1:28" x14ac:dyDescent="0.3">
      <c r="A231" s="28"/>
      <c r="B231" s="31"/>
      <c r="C231" s="31"/>
      <c r="D231" s="31"/>
      <c r="E231">
        <v>6</v>
      </c>
      <c r="H231">
        <f t="shared" si="20"/>
        <v>0</v>
      </c>
      <c r="I231" s="2">
        <v>-8.9999999999999993E-3</v>
      </c>
      <c r="L231">
        <f t="shared" si="21"/>
        <v>0</v>
      </c>
      <c r="M231" s="6">
        <v>0.01</v>
      </c>
      <c r="O231" s="10"/>
      <c r="AB231" s="11"/>
    </row>
    <row r="232" spans="1:28" x14ac:dyDescent="0.3">
      <c r="A232" s="28"/>
      <c r="B232" s="31"/>
      <c r="C232" s="31"/>
      <c r="D232" s="31"/>
      <c r="E232">
        <v>7</v>
      </c>
      <c r="H232">
        <f t="shared" si="20"/>
        <v>0</v>
      </c>
      <c r="I232" s="2">
        <v>-1.4E-2</v>
      </c>
      <c r="L232">
        <f t="shared" si="21"/>
        <v>0</v>
      </c>
      <c r="M232" s="6">
        <v>8.0000000000000002E-3</v>
      </c>
      <c r="O232" s="10"/>
      <c r="AB232" s="11"/>
    </row>
    <row r="233" spans="1:28" ht="17.25" thickBot="1" x14ac:dyDescent="0.35">
      <c r="A233" s="29"/>
      <c r="B233" s="32"/>
      <c r="C233" s="32"/>
      <c r="D233" s="32"/>
      <c r="E233" s="7">
        <v>8</v>
      </c>
      <c r="F233" s="7"/>
      <c r="G233" s="7"/>
      <c r="H233" s="7">
        <f t="shared" si="20"/>
        <v>0</v>
      </c>
      <c r="I233" s="8">
        <v>-0.03</v>
      </c>
      <c r="J233" s="7"/>
      <c r="K233" s="7"/>
      <c r="L233" s="7">
        <f t="shared" si="21"/>
        <v>0</v>
      </c>
      <c r="M233" s="9">
        <v>0.03</v>
      </c>
      <c r="O233" s="1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13"/>
    </row>
    <row r="234" spans="1:28" x14ac:dyDescent="0.3">
      <c r="A234" s="27" t="s">
        <v>156</v>
      </c>
      <c r="B234" s="30" t="s">
        <v>157</v>
      </c>
      <c r="C234" s="30" t="s">
        <v>159</v>
      </c>
      <c r="D234" s="30" t="s">
        <v>108</v>
      </c>
      <c r="E234" s="14">
        <v>1</v>
      </c>
      <c r="F234" s="14"/>
      <c r="G234" s="14"/>
      <c r="H234" s="14">
        <f t="shared" si="20"/>
        <v>0</v>
      </c>
      <c r="I234" s="15">
        <v>4.1000000000000002E-2</v>
      </c>
      <c r="J234" s="14"/>
      <c r="K234" s="14"/>
      <c r="L234" s="14">
        <f t="shared" si="21"/>
        <v>0</v>
      </c>
      <c r="M234" s="16">
        <v>-5.1999999999999998E-2</v>
      </c>
      <c r="O234" s="22" t="s">
        <v>0</v>
      </c>
      <c r="P234" s="23" t="s">
        <v>10</v>
      </c>
      <c r="Q234" s="23" t="s">
        <v>1</v>
      </c>
      <c r="R234" s="23" t="s">
        <v>18</v>
      </c>
      <c r="S234" s="23" t="s">
        <v>19</v>
      </c>
      <c r="T234" s="23" t="s">
        <v>20</v>
      </c>
      <c r="U234" s="23" t="s">
        <v>21</v>
      </c>
      <c r="V234" s="23" t="s">
        <v>22</v>
      </c>
      <c r="W234" s="23" t="s">
        <v>23</v>
      </c>
      <c r="X234" s="23" t="s">
        <v>24</v>
      </c>
      <c r="Y234" s="23" t="s">
        <v>25</v>
      </c>
      <c r="Z234" s="23" t="s">
        <v>29</v>
      </c>
      <c r="AA234" s="23" t="s">
        <v>30</v>
      </c>
      <c r="AB234" s="24" t="s">
        <v>26</v>
      </c>
    </row>
    <row r="235" spans="1:28" x14ac:dyDescent="0.3">
      <c r="A235" s="28"/>
      <c r="B235" s="31"/>
      <c r="C235" s="31"/>
      <c r="D235" s="31"/>
      <c r="E235">
        <v>2</v>
      </c>
      <c r="H235">
        <f t="shared" si="20"/>
        <v>0</v>
      </c>
      <c r="I235" s="2">
        <v>2.4E-2</v>
      </c>
      <c r="L235">
        <f t="shared" si="21"/>
        <v>0</v>
      </c>
      <c r="M235" s="6">
        <v>-4.2000000000000003E-2</v>
      </c>
      <c r="O235" s="25" t="str">
        <f>A234</f>
        <v>06/10/D</v>
      </c>
      <c r="P235" s="18" t="str">
        <f>B234</f>
        <v>2420RFKDM</v>
      </c>
      <c r="Q235" s="18" t="str">
        <f>C234</f>
        <v>NNN6308820026260A75</v>
      </c>
      <c r="R235" s="19" t="str">
        <f>D234</f>
        <v>R</v>
      </c>
      <c r="S235" s="19" t="s">
        <v>27</v>
      </c>
      <c r="T235" s="17">
        <f>I234</f>
        <v>4.1000000000000002E-2</v>
      </c>
      <c r="U235" s="17">
        <f>I238</f>
        <v>1.7999999999999999E-2</v>
      </c>
      <c r="V235" s="17">
        <f>I235</f>
        <v>2.4E-2</v>
      </c>
      <c r="W235" s="17">
        <f>I239</f>
        <v>2.3E-2</v>
      </c>
      <c r="X235" s="17">
        <f>I236</f>
        <v>0.02</v>
      </c>
      <c r="Y235" s="17">
        <f>I240</f>
        <v>0</v>
      </c>
      <c r="Z235" s="17">
        <f>I237</f>
        <v>-8.9999999999999993E-3</v>
      </c>
      <c r="AA235" s="17">
        <f>I241</f>
        <v>-2.1999999999999999E-2</v>
      </c>
      <c r="AB235" s="21">
        <f>ABS(MAX(T235:AA235)-MIN(T235:AA235))</f>
        <v>6.3E-2</v>
      </c>
    </row>
    <row r="236" spans="1:28" x14ac:dyDescent="0.3">
      <c r="A236" s="28"/>
      <c r="B236" s="31"/>
      <c r="C236" s="31"/>
      <c r="D236" s="31"/>
      <c r="E236">
        <v>3</v>
      </c>
      <c r="H236">
        <f t="shared" si="20"/>
        <v>0</v>
      </c>
      <c r="I236" s="2">
        <v>0.02</v>
      </c>
      <c r="L236">
        <f t="shared" si="21"/>
        <v>0</v>
      </c>
      <c r="M236" s="6">
        <v>-3.4000000000000002E-2</v>
      </c>
      <c r="O236" s="25" t="str">
        <f>O235</f>
        <v>06/10/D</v>
      </c>
      <c r="P236" s="18" t="str">
        <f>P235</f>
        <v>2420RFKDM</v>
      </c>
      <c r="Q236" s="18" t="str">
        <f>Q235</f>
        <v>NNN6308820026260A75</v>
      </c>
      <c r="R236" s="19" t="str">
        <f>R235</f>
        <v>R</v>
      </c>
      <c r="S236" s="19" t="s">
        <v>28</v>
      </c>
      <c r="T236" s="17">
        <f>M234</f>
        <v>-5.1999999999999998E-2</v>
      </c>
      <c r="U236" s="17">
        <f>M238</f>
        <v>-0.04</v>
      </c>
      <c r="V236" s="17">
        <f>M235</f>
        <v>-4.2000000000000003E-2</v>
      </c>
      <c r="W236" s="17">
        <f>M239</f>
        <v>-2.7E-2</v>
      </c>
      <c r="X236" s="17">
        <f>M236</f>
        <v>-3.4000000000000002E-2</v>
      </c>
      <c r="Y236" s="17">
        <f>M240</f>
        <v>2.1999999999999999E-2</v>
      </c>
      <c r="Z236" s="17">
        <f>M237</f>
        <v>-1E-3</v>
      </c>
      <c r="AA236" s="17">
        <f>M241</f>
        <v>-1.2999999999999999E-2</v>
      </c>
      <c r="AB236" s="21">
        <f>ABS(MAX(T236:AA236)-MIN(T236:AA236))</f>
        <v>7.3999999999999996E-2</v>
      </c>
    </row>
    <row r="237" spans="1:28" x14ac:dyDescent="0.3">
      <c r="A237" s="28"/>
      <c r="B237" s="31"/>
      <c r="C237" s="31"/>
      <c r="D237" s="31"/>
      <c r="E237">
        <v>4</v>
      </c>
      <c r="H237">
        <f t="shared" si="20"/>
        <v>0</v>
      </c>
      <c r="I237" s="2">
        <v>-8.9999999999999993E-3</v>
      </c>
      <c r="L237">
        <f t="shared" si="21"/>
        <v>0</v>
      </c>
      <c r="M237" s="6">
        <v>-1E-3</v>
      </c>
      <c r="O237" s="10"/>
      <c r="AB237" s="11"/>
    </row>
    <row r="238" spans="1:28" x14ac:dyDescent="0.3">
      <c r="A238" s="28"/>
      <c r="B238" s="31"/>
      <c r="C238" s="31"/>
      <c r="D238" s="31"/>
      <c r="E238">
        <v>5</v>
      </c>
      <c r="H238">
        <f t="shared" si="20"/>
        <v>0</v>
      </c>
      <c r="I238" s="2">
        <v>1.7999999999999999E-2</v>
      </c>
      <c r="L238">
        <f t="shared" si="21"/>
        <v>0</v>
      </c>
      <c r="M238" s="6">
        <v>-0.04</v>
      </c>
      <c r="O238" s="10"/>
      <c r="AB238" s="11"/>
    </row>
    <row r="239" spans="1:28" x14ac:dyDescent="0.3">
      <c r="A239" s="28"/>
      <c r="B239" s="31"/>
      <c r="C239" s="31"/>
      <c r="D239" s="31"/>
      <c r="E239">
        <v>6</v>
      </c>
      <c r="H239">
        <f t="shared" si="20"/>
        <v>0</v>
      </c>
      <c r="I239" s="2">
        <v>2.3E-2</v>
      </c>
      <c r="L239">
        <f t="shared" si="21"/>
        <v>0</v>
      </c>
      <c r="M239" s="6">
        <v>-2.7E-2</v>
      </c>
      <c r="O239" s="10"/>
      <c r="AB239" s="11"/>
    </row>
    <row r="240" spans="1:28" x14ac:dyDescent="0.3">
      <c r="A240" s="28"/>
      <c r="B240" s="31"/>
      <c r="C240" s="31"/>
      <c r="D240" s="31"/>
      <c r="E240">
        <v>7</v>
      </c>
      <c r="H240">
        <f t="shared" si="20"/>
        <v>0</v>
      </c>
      <c r="I240" s="2">
        <v>0</v>
      </c>
      <c r="L240">
        <f t="shared" si="21"/>
        <v>0</v>
      </c>
      <c r="M240" s="6">
        <v>2.1999999999999999E-2</v>
      </c>
      <c r="O240" s="10"/>
      <c r="AB240" s="11"/>
    </row>
    <row r="241" spans="1:28" ht="17.25" thickBot="1" x14ac:dyDescent="0.35">
      <c r="A241" s="29"/>
      <c r="B241" s="32"/>
      <c r="C241" s="32"/>
      <c r="D241" s="32"/>
      <c r="E241" s="7">
        <v>8</v>
      </c>
      <c r="F241" s="7"/>
      <c r="G241" s="7"/>
      <c r="H241" s="7">
        <f t="shared" si="20"/>
        <v>0</v>
      </c>
      <c r="I241" s="8">
        <v>-2.1999999999999999E-2</v>
      </c>
      <c r="J241" s="7"/>
      <c r="K241" s="7"/>
      <c r="L241" s="7">
        <f t="shared" si="21"/>
        <v>0</v>
      </c>
      <c r="M241" s="9">
        <v>-1.2999999999999999E-2</v>
      </c>
      <c r="O241" s="1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13"/>
    </row>
    <row r="242" spans="1:28" x14ac:dyDescent="0.3">
      <c r="A242" s="27" t="s">
        <v>175</v>
      </c>
      <c r="B242" s="30" t="s">
        <v>176</v>
      </c>
      <c r="C242" s="30" t="s">
        <v>177</v>
      </c>
      <c r="D242" s="30" t="s">
        <v>109</v>
      </c>
      <c r="E242" s="14">
        <v>1</v>
      </c>
      <c r="F242" s="14"/>
      <c r="G242" s="14"/>
      <c r="H242" s="14">
        <f t="shared" si="20"/>
        <v>0</v>
      </c>
      <c r="I242" s="15">
        <v>0.05</v>
      </c>
      <c r="J242" s="14"/>
      <c r="K242" s="14"/>
      <c r="L242" s="14">
        <f t="shared" si="21"/>
        <v>0</v>
      </c>
      <c r="M242" s="16">
        <v>-6.4000000000000001E-2</v>
      </c>
      <c r="O242" s="22" t="s">
        <v>0</v>
      </c>
      <c r="P242" s="23" t="s">
        <v>10</v>
      </c>
      <c r="Q242" s="23" t="s">
        <v>1</v>
      </c>
      <c r="R242" s="23" t="s">
        <v>18</v>
      </c>
      <c r="S242" s="23" t="s">
        <v>19</v>
      </c>
      <c r="T242" s="23" t="s">
        <v>20</v>
      </c>
      <c r="U242" s="23" t="s">
        <v>21</v>
      </c>
      <c r="V242" s="23" t="s">
        <v>22</v>
      </c>
      <c r="W242" s="23" t="s">
        <v>23</v>
      </c>
      <c r="X242" s="23" t="s">
        <v>24</v>
      </c>
      <c r="Y242" s="23" t="s">
        <v>25</v>
      </c>
      <c r="Z242" s="23" t="s">
        <v>29</v>
      </c>
      <c r="AA242" s="23" t="s">
        <v>30</v>
      </c>
      <c r="AB242" s="24" t="s">
        <v>26</v>
      </c>
    </row>
    <row r="243" spans="1:28" x14ac:dyDescent="0.3">
      <c r="A243" s="28"/>
      <c r="B243" s="31"/>
      <c r="C243" s="31"/>
      <c r="D243" s="31"/>
      <c r="E243">
        <v>2</v>
      </c>
      <c r="H243">
        <f t="shared" si="20"/>
        <v>0</v>
      </c>
      <c r="I243" s="2">
        <v>2.5000000000000001E-2</v>
      </c>
      <c r="L243">
        <f t="shared" si="21"/>
        <v>0</v>
      </c>
      <c r="M243" s="6">
        <v>-3.1E-2</v>
      </c>
      <c r="O243" s="25" t="str">
        <f>A242</f>
        <v>06/11/D</v>
      </c>
      <c r="P243" s="18" t="str">
        <f>B242</f>
        <v>2420RFKHM</v>
      </c>
      <c r="Q243" s="18" t="str">
        <f>C242</f>
        <v>NNN6407820026260A6B</v>
      </c>
      <c r="R243" s="19" t="str">
        <f>D242</f>
        <v>L</v>
      </c>
      <c r="S243" s="19" t="s">
        <v>27</v>
      </c>
      <c r="T243" s="17">
        <f>I242</f>
        <v>0.05</v>
      </c>
      <c r="U243" s="17">
        <f>I246</f>
        <v>2.1999999999999999E-2</v>
      </c>
      <c r="V243" s="17">
        <f>I243</f>
        <v>2.5000000000000001E-2</v>
      </c>
      <c r="W243" s="17">
        <f>I247</f>
        <v>2.4E-2</v>
      </c>
      <c r="X243" s="17">
        <f>I244</f>
        <v>0.02</v>
      </c>
      <c r="Y243" s="17">
        <f>I248</f>
        <v>0.03</v>
      </c>
      <c r="Z243" s="17">
        <f>I245</f>
        <v>-7.0000000000000001E-3</v>
      </c>
      <c r="AA243" s="17">
        <f>I249</f>
        <v>-7.0000000000000001E-3</v>
      </c>
      <c r="AB243" s="21">
        <f>ABS(MAX(T243:AA243)-MIN(T243:AA243))</f>
        <v>5.7000000000000002E-2</v>
      </c>
    </row>
    <row r="244" spans="1:28" x14ac:dyDescent="0.3">
      <c r="A244" s="28"/>
      <c r="B244" s="31"/>
      <c r="C244" s="31"/>
      <c r="D244" s="31"/>
      <c r="E244">
        <v>3</v>
      </c>
      <c r="H244">
        <f t="shared" si="20"/>
        <v>0</v>
      </c>
      <c r="I244" s="2">
        <v>0.02</v>
      </c>
      <c r="L244">
        <f t="shared" si="21"/>
        <v>0</v>
      </c>
      <c r="M244" s="6">
        <v>-3.6999999999999998E-2</v>
      </c>
      <c r="O244" s="25" t="str">
        <f>O243</f>
        <v>06/11/D</v>
      </c>
      <c r="P244" s="18" t="str">
        <f>P243</f>
        <v>2420RFKHM</v>
      </c>
      <c r="Q244" s="18" t="str">
        <f>Q243</f>
        <v>NNN6407820026260A6B</v>
      </c>
      <c r="R244" s="19" t="str">
        <f>R243</f>
        <v>L</v>
      </c>
      <c r="S244" s="19" t="s">
        <v>28</v>
      </c>
      <c r="T244" s="17">
        <f>M242</f>
        <v>-6.4000000000000001E-2</v>
      </c>
      <c r="U244" s="17">
        <f>M246</f>
        <v>-5.7000000000000002E-2</v>
      </c>
      <c r="V244" s="17">
        <f>M243</f>
        <v>-3.1E-2</v>
      </c>
      <c r="W244" s="17">
        <f>M247</f>
        <v>-2.7E-2</v>
      </c>
      <c r="X244" s="17">
        <f>M244</f>
        <v>-3.6999999999999998E-2</v>
      </c>
      <c r="Y244" s="17">
        <f>M248</f>
        <v>-2.3E-2</v>
      </c>
      <c r="Z244" s="17">
        <f>M245</f>
        <v>4.0000000000000001E-3</v>
      </c>
      <c r="AA244" s="17">
        <f>M249</f>
        <v>1.0999999999999999E-2</v>
      </c>
      <c r="AB244" s="21">
        <f>ABS(MAX(T244:AA244)-MIN(T244:AA244))</f>
        <v>7.4999999999999997E-2</v>
      </c>
    </row>
    <row r="245" spans="1:28" x14ac:dyDescent="0.3">
      <c r="A245" s="28"/>
      <c r="B245" s="31"/>
      <c r="C245" s="31"/>
      <c r="D245" s="31"/>
      <c r="E245">
        <v>4</v>
      </c>
      <c r="H245">
        <f t="shared" si="20"/>
        <v>0</v>
      </c>
      <c r="I245" s="2">
        <v>-7.0000000000000001E-3</v>
      </c>
      <c r="L245">
        <f t="shared" si="21"/>
        <v>0</v>
      </c>
      <c r="M245" s="6">
        <v>4.0000000000000001E-3</v>
      </c>
      <c r="O245" s="10"/>
      <c r="AB245" s="11"/>
    </row>
    <row r="246" spans="1:28" x14ac:dyDescent="0.3">
      <c r="A246" s="28"/>
      <c r="B246" s="31"/>
      <c r="C246" s="31"/>
      <c r="D246" s="31"/>
      <c r="E246">
        <v>5</v>
      </c>
      <c r="H246">
        <f t="shared" si="20"/>
        <v>0</v>
      </c>
      <c r="I246" s="2">
        <v>2.1999999999999999E-2</v>
      </c>
      <c r="L246">
        <f t="shared" si="21"/>
        <v>0</v>
      </c>
      <c r="M246" s="6">
        <v>-5.7000000000000002E-2</v>
      </c>
      <c r="O246" s="10"/>
      <c r="AB246" s="11"/>
    </row>
    <row r="247" spans="1:28" x14ac:dyDescent="0.3">
      <c r="A247" s="28"/>
      <c r="B247" s="31"/>
      <c r="C247" s="31"/>
      <c r="D247" s="31"/>
      <c r="E247">
        <v>6</v>
      </c>
      <c r="H247">
        <f t="shared" si="20"/>
        <v>0</v>
      </c>
      <c r="I247" s="2">
        <v>2.4E-2</v>
      </c>
      <c r="L247">
        <f t="shared" si="21"/>
        <v>0</v>
      </c>
      <c r="M247" s="6">
        <v>-2.7E-2</v>
      </c>
      <c r="O247" s="10"/>
      <c r="AB247" s="11"/>
    </row>
    <row r="248" spans="1:28" x14ac:dyDescent="0.3">
      <c r="A248" s="28"/>
      <c r="B248" s="31"/>
      <c r="C248" s="31"/>
      <c r="D248" s="31"/>
      <c r="E248">
        <v>7</v>
      </c>
      <c r="H248">
        <f t="shared" si="20"/>
        <v>0</v>
      </c>
      <c r="I248" s="2">
        <v>0.03</v>
      </c>
      <c r="L248">
        <f t="shared" si="21"/>
        <v>0</v>
      </c>
      <c r="M248" s="6">
        <v>-2.3E-2</v>
      </c>
      <c r="O248" s="10"/>
      <c r="AB248" s="11"/>
    </row>
    <row r="249" spans="1:28" ht="17.25" thickBot="1" x14ac:dyDescent="0.35">
      <c r="A249" s="29"/>
      <c r="B249" s="32"/>
      <c r="C249" s="32"/>
      <c r="D249" s="32"/>
      <c r="E249" s="7">
        <v>8</v>
      </c>
      <c r="F249" s="7"/>
      <c r="G249" s="7"/>
      <c r="H249" s="7">
        <f t="shared" si="20"/>
        <v>0</v>
      </c>
      <c r="I249" s="8">
        <v>-7.0000000000000001E-3</v>
      </c>
      <c r="J249" s="7"/>
      <c r="K249" s="7"/>
      <c r="L249" s="7">
        <f t="shared" si="21"/>
        <v>0</v>
      </c>
      <c r="M249" s="9">
        <v>1.0999999999999999E-2</v>
      </c>
      <c r="O249" s="12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13"/>
    </row>
    <row r="250" spans="1:28" x14ac:dyDescent="0.3">
      <c r="A250" s="27" t="s">
        <v>174</v>
      </c>
      <c r="B250" s="30" t="s">
        <v>176</v>
      </c>
      <c r="C250" s="30" t="s">
        <v>178</v>
      </c>
      <c r="D250" s="30" t="s">
        <v>111</v>
      </c>
      <c r="E250" s="14">
        <v>1</v>
      </c>
      <c r="F250" s="14"/>
      <c r="G250" s="14"/>
      <c r="H250" s="14">
        <f t="shared" si="20"/>
        <v>0</v>
      </c>
      <c r="I250" s="15">
        <v>4.2000000000000003E-2</v>
      </c>
      <c r="J250" s="14"/>
      <c r="K250" s="14"/>
      <c r="L250" s="14">
        <f t="shared" si="21"/>
        <v>0</v>
      </c>
      <c r="M250" s="16">
        <v>-5.2999999999999999E-2</v>
      </c>
      <c r="O250" s="22" t="s">
        <v>0</v>
      </c>
      <c r="P250" s="23" t="s">
        <v>10</v>
      </c>
      <c r="Q250" s="23" t="s">
        <v>1</v>
      </c>
      <c r="R250" s="23" t="s">
        <v>18</v>
      </c>
      <c r="S250" s="23" t="s">
        <v>19</v>
      </c>
      <c r="T250" s="23" t="s">
        <v>20</v>
      </c>
      <c r="U250" s="23" t="s">
        <v>21</v>
      </c>
      <c r="V250" s="23" t="s">
        <v>22</v>
      </c>
      <c r="W250" s="23" t="s">
        <v>23</v>
      </c>
      <c r="X250" s="23" t="s">
        <v>24</v>
      </c>
      <c r="Y250" s="23" t="s">
        <v>25</v>
      </c>
      <c r="Z250" s="23" t="s">
        <v>29</v>
      </c>
      <c r="AA250" s="23" t="s">
        <v>30</v>
      </c>
      <c r="AB250" s="24" t="s">
        <v>26</v>
      </c>
    </row>
    <row r="251" spans="1:28" x14ac:dyDescent="0.3">
      <c r="A251" s="28"/>
      <c r="B251" s="31"/>
      <c r="C251" s="31"/>
      <c r="D251" s="31"/>
      <c r="E251">
        <v>2</v>
      </c>
      <c r="H251">
        <f t="shared" si="20"/>
        <v>0</v>
      </c>
      <c r="I251" s="2">
        <v>1.4E-2</v>
      </c>
      <c r="L251">
        <f t="shared" si="21"/>
        <v>0</v>
      </c>
      <c r="M251" s="6">
        <v>-2.8000000000000001E-2</v>
      </c>
      <c r="O251" s="25" t="str">
        <f>A250</f>
        <v>06/11/D</v>
      </c>
      <c r="P251" s="18" t="str">
        <f>B250</f>
        <v>2420RFKHM</v>
      </c>
      <c r="Q251" s="18" t="str">
        <f>C250</f>
        <v>NNN4406820026260A6B</v>
      </c>
      <c r="R251" s="19" t="str">
        <f>D250</f>
        <v>R</v>
      </c>
      <c r="S251" s="19" t="s">
        <v>27</v>
      </c>
      <c r="T251" s="17">
        <f>I250</f>
        <v>4.2000000000000003E-2</v>
      </c>
      <c r="U251" s="17">
        <f>I254</f>
        <v>0</v>
      </c>
      <c r="V251" s="17">
        <f>I251</f>
        <v>1.4E-2</v>
      </c>
      <c r="W251" s="17">
        <f>I255</f>
        <v>0.01</v>
      </c>
      <c r="X251" s="17">
        <f>I252</f>
        <v>0.02</v>
      </c>
      <c r="Y251" s="17">
        <f>I256</f>
        <v>-0.01</v>
      </c>
      <c r="Z251" s="17">
        <f>I253</f>
        <v>-4.0000000000000001E-3</v>
      </c>
      <c r="AA251" s="17">
        <f>I257</f>
        <v>-2.5000000000000001E-2</v>
      </c>
      <c r="AB251" s="21">
        <f>ABS(MAX(T251:AA251)-MIN(T251:AA251))</f>
        <v>6.7000000000000004E-2</v>
      </c>
    </row>
    <row r="252" spans="1:28" x14ac:dyDescent="0.3">
      <c r="A252" s="28"/>
      <c r="B252" s="31"/>
      <c r="C252" s="31"/>
      <c r="D252" s="31"/>
      <c r="E252">
        <v>3</v>
      </c>
      <c r="H252">
        <f t="shared" si="20"/>
        <v>0</v>
      </c>
      <c r="I252" s="2">
        <v>0.02</v>
      </c>
      <c r="L252">
        <f t="shared" si="21"/>
        <v>0</v>
      </c>
      <c r="M252" s="6">
        <v>-2.7E-2</v>
      </c>
      <c r="O252" s="25" t="str">
        <f>O251</f>
        <v>06/11/D</v>
      </c>
      <c r="P252" s="18" t="str">
        <f>P251</f>
        <v>2420RFKHM</v>
      </c>
      <c r="Q252" s="18" t="str">
        <f>Q251</f>
        <v>NNN4406820026260A6B</v>
      </c>
      <c r="R252" s="19" t="str">
        <f>R251</f>
        <v>R</v>
      </c>
      <c r="S252" s="19" t="s">
        <v>28</v>
      </c>
      <c r="T252" s="17">
        <f>M250</f>
        <v>-5.2999999999999999E-2</v>
      </c>
      <c r="U252" s="17">
        <f>M254</f>
        <v>-0.04</v>
      </c>
      <c r="V252" s="17">
        <f>M251</f>
        <v>-2.8000000000000001E-2</v>
      </c>
      <c r="W252" s="17">
        <f>M255</f>
        <v>-1.0999999999999999E-2</v>
      </c>
      <c r="X252" s="17">
        <f>M252</f>
        <v>-2.7E-2</v>
      </c>
      <c r="Y252" s="17">
        <f>M256</f>
        <v>0</v>
      </c>
      <c r="Z252" s="17">
        <f>M253</f>
        <v>-4.0000000000000001E-3</v>
      </c>
      <c r="AA252" s="17">
        <f>M257</f>
        <v>3.3000000000000002E-2</v>
      </c>
      <c r="AB252" s="21">
        <f>ABS(MAX(T252:AA252)-MIN(T252:AA252))</f>
        <v>8.5999999999999993E-2</v>
      </c>
    </row>
    <row r="253" spans="1:28" x14ac:dyDescent="0.3">
      <c r="A253" s="28"/>
      <c r="B253" s="31"/>
      <c r="C253" s="31"/>
      <c r="D253" s="31"/>
      <c r="E253">
        <v>4</v>
      </c>
      <c r="H253">
        <f t="shared" si="20"/>
        <v>0</v>
      </c>
      <c r="I253" s="2">
        <v>-4.0000000000000001E-3</v>
      </c>
      <c r="L253">
        <f t="shared" si="21"/>
        <v>0</v>
      </c>
      <c r="M253" s="6">
        <v>-4.0000000000000001E-3</v>
      </c>
      <c r="O253" s="10"/>
      <c r="AB253" s="11"/>
    </row>
    <row r="254" spans="1:28" x14ac:dyDescent="0.3">
      <c r="A254" s="28"/>
      <c r="B254" s="31"/>
      <c r="C254" s="31"/>
      <c r="D254" s="31"/>
      <c r="E254">
        <v>5</v>
      </c>
      <c r="H254">
        <f t="shared" si="20"/>
        <v>0</v>
      </c>
      <c r="I254" s="2">
        <v>0</v>
      </c>
      <c r="L254">
        <f t="shared" si="21"/>
        <v>0</v>
      </c>
      <c r="M254" s="6">
        <v>-0.04</v>
      </c>
      <c r="O254" s="10"/>
      <c r="AB254" s="11"/>
    </row>
    <row r="255" spans="1:28" x14ac:dyDescent="0.3">
      <c r="A255" s="28"/>
      <c r="B255" s="31"/>
      <c r="C255" s="31"/>
      <c r="D255" s="31"/>
      <c r="E255">
        <v>6</v>
      </c>
      <c r="H255">
        <f t="shared" si="20"/>
        <v>0</v>
      </c>
      <c r="I255" s="2">
        <v>0.01</v>
      </c>
      <c r="L255">
        <f t="shared" si="21"/>
        <v>0</v>
      </c>
      <c r="M255" s="6">
        <v>-1.0999999999999999E-2</v>
      </c>
      <c r="O255" s="10"/>
      <c r="AB255" s="11"/>
    </row>
    <row r="256" spans="1:28" x14ac:dyDescent="0.3">
      <c r="A256" s="28"/>
      <c r="B256" s="31"/>
      <c r="C256" s="31"/>
      <c r="D256" s="31"/>
      <c r="E256">
        <v>7</v>
      </c>
      <c r="H256">
        <f t="shared" si="20"/>
        <v>0</v>
      </c>
      <c r="I256" s="2">
        <v>-0.01</v>
      </c>
      <c r="L256">
        <f t="shared" si="21"/>
        <v>0</v>
      </c>
      <c r="M256" s="6">
        <v>0</v>
      </c>
      <c r="O256" s="10"/>
      <c r="AB256" s="11"/>
    </row>
    <row r="257" spans="1:28" ht="17.25" thickBot="1" x14ac:dyDescent="0.35">
      <c r="A257" s="29"/>
      <c r="B257" s="32"/>
      <c r="C257" s="32"/>
      <c r="D257" s="32"/>
      <c r="E257" s="7">
        <v>8</v>
      </c>
      <c r="F257" s="7"/>
      <c r="G257" s="7"/>
      <c r="H257" s="7">
        <f t="shared" si="20"/>
        <v>0</v>
      </c>
      <c r="I257" s="8">
        <v>-2.5000000000000001E-2</v>
      </c>
      <c r="J257" s="7"/>
      <c r="K257" s="7"/>
      <c r="L257" s="7">
        <f t="shared" si="21"/>
        <v>0</v>
      </c>
      <c r="M257" s="9">
        <v>3.3000000000000002E-2</v>
      </c>
      <c r="O257" s="1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13"/>
    </row>
    <row r="258" spans="1:28" x14ac:dyDescent="0.3">
      <c r="A258" s="27" t="s">
        <v>192</v>
      </c>
      <c r="B258" s="30" t="s">
        <v>193</v>
      </c>
      <c r="C258" s="30" t="s">
        <v>195</v>
      </c>
      <c r="D258" s="30" t="s">
        <v>115</v>
      </c>
      <c r="E258" s="14">
        <v>1</v>
      </c>
      <c r="F258" s="14"/>
      <c r="G258" s="14"/>
      <c r="H258" s="14">
        <f t="shared" ref="H258:H321" si="22">(G258-F258)/2+F258</f>
        <v>0</v>
      </c>
      <c r="I258" s="15">
        <v>2.1000000000000001E-2</v>
      </c>
      <c r="J258" s="14"/>
      <c r="K258" s="14"/>
      <c r="L258" s="14">
        <f t="shared" ref="L258:L321" si="23">(K258-J258)/2+J258</f>
        <v>0</v>
      </c>
      <c r="M258" s="16">
        <v>-3.5000000000000003E-2</v>
      </c>
      <c r="O258" s="22" t="s">
        <v>0</v>
      </c>
      <c r="P258" s="23" t="s">
        <v>10</v>
      </c>
      <c r="Q258" s="23" t="s">
        <v>1</v>
      </c>
      <c r="R258" s="23" t="s">
        <v>18</v>
      </c>
      <c r="S258" s="23" t="s">
        <v>19</v>
      </c>
      <c r="T258" s="23" t="s">
        <v>20</v>
      </c>
      <c r="U258" s="23" t="s">
        <v>21</v>
      </c>
      <c r="V258" s="23" t="s">
        <v>22</v>
      </c>
      <c r="W258" s="23" t="s">
        <v>23</v>
      </c>
      <c r="X258" s="23" t="s">
        <v>24</v>
      </c>
      <c r="Y258" s="23" t="s">
        <v>25</v>
      </c>
      <c r="Z258" s="23" t="s">
        <v>29</v>
      </c>
      <c r="AA258" s="23" t="s">
        <v>30</v>
      </c>
      <c r="AB258" s="24" t="s">
        <v>26</v>
      </c>
    </row>
    <row r="259" spans="1:28" x14ac:dyDescent="0.3">
      <c r="A259" s="28"/>
      <c r="B259" s="31"/>
      <c r="C259" s="31"/>
      <c r="D259" s="31"/>
      <c r="E259">
        <v>2</v>
      </c>
      <c r="H259">
        <f t="shared" si="22"/>
        <v>0</v>
      </c>
      <c r="I259" s="2">
        <v>2E-3</v>
      </c>
      <c r="L259">
        <f t="shared" si="23"/>
        <v>0</v>
      </c>
      <c r="M259" s="6">
        <v>0</v>
      </c>
      <c r="O259" s="25" t="str">
        <f>A258</f>
        <v>06/13/S</v>
      </c>
      <c r="P259" s="18" t="str">
        <f>B258</f>
        <v>2420RFKUM</v>
      </c>
      <c r="Q259" s="18" t="str">
        <f>C258</f>
        <v>NNN5803820026260A6B</v>
      </c>
      <c r="R259" s="19" t="str">
        <f>D258</f>
        <v>L</v>
      </c>
      <c r="S259" s="19" t="s">
        <v>27</v>
      </c>
      <c r="T259" s="17">
        <f>I258</f>
        <v>2.1000000000000001E-2</v>
      </c>
      <c r="U259" s="17">
        <f>I262</f>
        <v>-0.01</v>
      </c>
      <c r="V259" s="17">
        <f>I259</f>
        <v>2E-3</v>
      </c>
      <c r="W259" s="17">
        <f>I263</f>
        <v>-0.01</v>
      </c>
      <c r="X259" s="17">
        <f>I260</f>
        <v>-0.01</v>
      </c>
      <c r="Y259" s="17">
        <f>I264</f>
        <v>-8.9999999999999993E-3</v>
      </c>
      <c r="Z259" s="17">
        <f>I261</f>
        <v>-0.06</v>
      </c>
      <c r="AA259" s="17">
        <f>I265</f>
        <v>-0.04</v>
      </c>
      <c r="AB259" s="21">
        <f>ABS(MAX(T259:AA259)-MIN(T259:AA259))</f>
        <v>8.1000000000000003E-2</v>
      </c>
    </row>
    <row r="260" spans="1:28" x14ac:dyDescent="0.3">
      <c r="A260" s="28"/>
      <c r="B260" s="31"/>
      <c r="C260" s="31"/>
      <c r="D260" s="31"/>
      <c r="E260">
        <v>3</v>
      </c>
      <c r="H260">
        <f t="shared" si="22"/>
        <v>0</v>
      </c>
      <c r="I260" s="2">
        <v>-0.01</v>
      </c>
      <c r="L260">
        <f t="shared" si="23"/>
        <v>0</v>
      </c>
      <c r="M260" s="6">
        <v>4.0000000000000001E-3</v>
      </c>
      <c r="O260" s="25" t="str">
        <f>O259</f>
        <v>06/13/S</v>
      </c>
      <c r="P260" s="18" t="str">
        <f>P259</f>
        <v>2420RFKUM</v>
      </c>
      <c r="Q260" s="18" t="str">
        <f>Q259</f>
        <v>NNN5803820026260A6B</v>
      </c>
      <c r="R260" s="19" t="str">
        <f>R259</f>
        <v>L</v>
      </c>
      <c r="S260" s="19" t="s">
        <v>28</v>
      </c>
      <c r="T260" s="17">
        <f>M258</f>
        <v>-3.5000000000000003E-2</v>
      </c>
      <c r="U260" s="17">
        <f>M262</f>
        <v>-2.5000000000000001E-2</v>
      </c>
      <c r="V260" s="17">
        <f>M259</f>
        <v>0</v>
      </c>
      <c r="W260" s="17">
        <f>M263</f>
        <v>0.01</v>
      </c>
      <c r="X260" s="17">
        <f>M260</f>
        <v>4.0000000000000001E-3</v>
      </c>
      <c r="Y260" s="17">
        <f>M264</f>
        <v>8.9999999999999993E-3</v>
      </c>
      <c r="Z260" s="17">
        <f>M261</f>
        <v>4.7E-2</v>
      </c>
      <c r="AA260" s="17">
        <f>M265</f>
        <v>4.8000000000000001E-2</v>
      </c>
      <c r="AB260" s="21">
        <f>ABS(MAX(T260:AA260)-MIN(T260:AA260))</f>
        <v>8.3000000000000004E-2</v>
      </c>
    </row>
    <row r="261" spans="1:28" x14ac:dyDescent="0.3">
      <c r="A261" s="28"/>
      <c r="B261" s="31"/>
      <c r="C261" s="31"/>
      <c r="D261" s="31"/>
      <c r="E261">
        <v>4</v>
      </c>
      <c r="H261">
        <f t="shared" si="22"/>
        <v>0</v>
      </c>
      <c r="I261" s="2">
        <v>-0.06</v>
      </c>
      <c r="L261">
        <f t="shared" si="23"/>
        <v>0</v>
      </c>
      <c r="M261" s="6">
        <v>4.7E-2</v>
      </c>
      <c r="O261" s="10"/>
      <c r="AB261" s="11"/>
    </row>
    <row r="262" spans="1:28" x14ac:dyDescent="0.3">
      <c r="A262" s="28"/>
      <c r="B262" s="31"/>
      <c r="C262" s="31"/>
      <c r="D262" s="31"/>
      <c r="E262">
        <v>5</v>
      </c>
      <c r="H262">
        <f t="shared" si="22"/>
        <v>0</v>
      </c>
      <c r="I262" s="2">
        <v>-0.01</v>
      </c>
      <c r="L262">
        <f t="shared" si="23"/>
        <v>0</v>
      </c>
      <c r="M262" s="6">
        <v>-2.5000000000000001E-2</v>
      </c>
      <c r="O262" s="10"/>
      <c r="AB262" s="11"/>
    </row>
    <row r="263" spans="1:28" x14ac:dyDescent="0.3">
      <c r="A263" s="28"/>
      <c r="B263" s="31"/>
      <c r="C263" s="31"/>
      <c r="D263" s="31"/>
      <c r="E263">
        <v>6</v>
      </c>
      <c r="H263">
        <f t="shared" si="22"/>
        <v>0</v>
      </c>
      <c r="I263" s="2">
        <v>-0.01</v>
      </c>
      <c r="L263">
        <f t="shared" si="23"/>
        <v>0</v>
      </c>
      <c r="M263" s="6">
        <v>0.01</v>
      </c>
      <c r="O263" s="10"/>
      <c r="AB263" s="11"/>
    </row>
    <row r="264" spans="1:28" x14ac:dyDescent="0.3">
      <c r="A264" s="28"/>
      <c r="B264" s="31"/>
      <c r="C264" s="31"/>
      <c r="D264" s="31"/>
      <c r="E264">
        <v>7</v>
      </c>
      <c r="H264">
        <f t="shared" si="22"/>
        <v>0</v>
      </c>
      <c r="I264" s="2">
        <v>-8.9999999999999993E-3</v>
      </c>
      <c r="L264">
        <f t="shared" si="23"/>
        <v>0</v>
      </c>
      <c r="M264" s="6">
        <v>8.9999999999999993E-3</v>
      </c>
      <c r="O264" s="10"/>
      <c r="AB264" s="11"/>
    </row>
    <row r="265" spans="1:28" ht="17.25" thickBot="1" x14ac:dyDescent="0.35">
      <c r="A265" s="29"/>
      <c r="B265" s="32"/>
      <c r="C265" s="32"/>
      <c r="D265" s="32"/>
      <c r="E265" s="7">
        <v>8</v>
      </c>
      <c r="F265" s="7"/>
      <c r="G265" s="7"/>
      <c r="H265" s="7">
        <f t="shared" si="22"/>
        <v>0</v>
      </c>
      <c r="I265" s="8">
        <v>-0.04</v>
      </c>
      <c r="J265" s="7"/>
      <c r="K265" s="7"/>
      <c r="L265" s="7">
        <f t="shared" si="23"/>
        <v>0</v>
      </c>
      <c r="M265" s="9">
        <v>4.8000000000000001E-2</v>
      </c>
      <c r="O265" s="1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13"/>
    </row>
    <row r="266" spans="1:28" x14ac:dyDescent="0.3">
      <c r="A266" s="27" t="s">
        <v>192</v>
      </c>
      <c r="B266" s="30" t="s">
        <v>194</v>
      </c>
      <c r="C266" s="30" t="s">
        <v>196</v>
      </c>
      <c r="D266" s="30" t="s">
        <v>111</v>
      </c>
      <c r="E266" s="14">
        <v>1</v>
      </c>
      <c r="F266" s="14"/>
      <c r="G266" s="14"/>
      <c r="H266" s="14">
        <f t="shared" si="22"/>
        <v>0</v>
      </c>
      <c r="I266" s="15">
        <v>0.03</v>
      </c>
      <c r="J266" s="14"/>
      <c r="K266" s="14"/>
      <c r="L266" s="14">
        <f t="shared" si="23"/>
        <v>0</v>
      </c>
      <c r="M266" s="16">
        <v>-3.7999999999999999E-2</v>
      </c>
      <c r="O266" s="22" t="s">
        <v>0</v>
      </c>
      <c r="P266" s="23" t="s">
        <v>10</v>
      </c>
      <c r="Q266" s="23" t="s">
        <v>1</v>
      </c>
      <c r="R266" s="23" t="s">
        <v>18</v>
      </c>
      <c r="S266" s="23" t="s">
        <v>19</v>
      </c>
      <c r="T266" s="23" t="s">
        <v>20</v>
      </c>
      <c r="U266" s="23" t="s">
        <v>21</v>
      </c>
      <c r="V266" s="23" t="s">
        <v>22</v>
      </c>
      <c r="W266" s="23" t="s">
        <v>23</v>
      </c>
      <c r="X266" s="23" t="s">
        <v>24</v>
      </c>
      <c r="Y266" s="23" t="s">
        <v>25</v>
      </c>
      <c r="Z266" s="23" t="s">
        <v>29</v>
      </c>
      <c r="AA266" s="23" t="s">
        <v>30</v>
      </c>
      <c r="AB266" s="24" t="s">
        <v>26</v>
      </c>
    </row>
    <row r="267" spans="1:28" x14ac:dyDescent="0.3">
      <c r="A267" s="28"/>
      <c r="B267" s="31"/>
      <c r="C267" s="31"/>
      <c r="D267" s="31"/>
      <c r="E267">
        <v>2</v>
      </c>
      <c r="H267">
        <f t="shared" si="22"/>
        <v>0</v>
      </c>
      <c r="I267" s="2">
        <v>-0.01</v>
      </c>
      <c r="L267">
        <f t="shared" si="23"/>
        <v>0</v>
      </c>
      <c r="M267" s="6">
        <v>-3.0000000000000001E-3</v>
      </c>
      <c r="O267" s="25" t="str">
        <f>A266</f>
        <v>06/13/S</v>
      </c>
      <c r="P267" s="18" t="str">
        <f>B266</f>
        <v>2420RFKUM</v>
      </c>
      <c r="Q267" s="18" t="str">
        <f>C266</f>
        <v>NNN5103820026260A6B</v>
      </c>
      <c r="R267" s="19" t="str">
        <f>D266</f>
        <v>R</v>
      </c>
      <c r="S267" s="19" t="s">
        <v>27</v>
      </c>
      <c r="T267" s="17">
        <f>I266</f>
        <v>0.03</v>
      </c>
      <c r="U267" s="17">
        <f>I270</f>
        <v>0</v>
      </c>
      <c r="V267" s="17">
        <f>I267</f>
        <v>-0.01</v>
      </c>
      <c r="W267" s="17">
        <f>I271</f>
        <v>-1.2E-2</v>
      </c>
      <c r="X267" s="17">
        <f>I268</f>
        <v>-0.01</v>
      </c>
      <c r="Y267" s="17">
        <f>I272</f>
        <v>-2.5000000000000001E-2</v>
      </c>
      <c r="Z267" s="17">
        <f>I269</f>
        <v>-0.05</v>
      </c>
      <c r="AA267" s="17">
        <f>I273</f>
        <v>-0.06</v>
      </c>
      <c r="AB267" s="21">
        <f>ABS(MAX(T267:AA267)-MIN(T267:AA267))</f>
        <v>0.09</v>
      </c>
    </row>
    <row r="268" spans="1:28" x14ac:dyDescent="0.3">
      <c r="A268" s="28"/>
      <c r="B268" s="31"/>
      <c r="C268" s="31"/>
      <c r="D268" s="31"/>
      <c r="E268">
        <v>3</v>
      </c>
      <c r="H268">
        <f t="shared" si="22"/>
        <v>0</v>
      </c>
      <c r="I268" s="2">
        <v>-0.01</v>
      </c>
      <c r="L268">
        <f t="shared" si="23"/>
        <v>0</v>
      </c>
      <c r="M268" s="6">
        <v>8.9999999999999993E-3</v>
      </c>
      <c r="O268" s="25" t="str">
        <f>O267</f>
        <v>06/13/S</v>
      </c>
      <c r="P268" s="18" t="str">
        <f>P267</f>
        <v>2420RFKUM</v>
      </c>
      <c r="Q268" s="18" t="str">
        <f>Q267</f>
        <v>NNN5103820026260A6B</v>
      </c>
      <c r="R268" s="19" t="str">
        <f>R267</f>
        <v>R</v>
      </c>
      <c r="S268" s="19" t="s">
        <v>28</v>
      </c>
      <c r="T268" s="17">
        <f>M266</f>
        <v>-3.7999999999999999E-2</v>
      </c>
      <c r="U268" s="17">
        <f>M270</f>
        <v>-0.01</v>
      </c>
      <c r="V268" s="17">
        <f>M267</f>
        <v>-3.0000000000000001E-3</v>
      </c>
      <c r="W268" s="17">
        <f>M271</f>
        <v>1.2E-2</v>
      </c>
      <c r="X268" s="17">
        <f>M268</f>
        <v>8.9999999999999993E-3</v>
      </c>
      <c r="Y268" s="17">
        <f>M272</f>
        <v>2.4E-2</v>
      </c>
      <c r="Z268" s="17">
        <f>M269</f>
        <v>0.05</v>
      </c>
      <c r="AA268" s="17">
        <f>M273</f>
        <v>5.8999999999999997E-2</v>
      </c>
      <c r="AB268" s="21">
        <f>ABS(MAX(T268:AA268)-MIN(T268:AA268))</f>
        <v>9.7000000000000003E-2</v>
      </c>
    </row>
    <row r="269" spans="1:28" x14ac:dyDescent="0.3">
      <c r="A269" s="28"/>
      <c r="B269" s="31"/>
      <c r="C269" s="31"/>
      <c r="D269" s="31"/>
      <c r="E269">
        <v>4</v>
      </c>
      <c r="H269">
        <f t="shared" si="22"/>
        <v>0</v>
      </c>
      <c r="I269" s="2">
        <v>-0.05</v>
      </c>
      <c r="L269">
        <f t="shared" si="23"/>
        <v>0</v>
      </c>
      <c r="M269" s="6">
        <v>0.05</v>
      </c>
      <c r="O269" s="10"/>
      <c r="AB269" s="11"/>
    </row>
    <row r="270" spans="1:28" x14ac:dyDescent="0.3">
      <c r="A270" s="28"/>
      <c r="B270" s="31"/>
      <c r="C270" s="31"/>
      <c r="D270" s="31"/>
      <c r="E270">
        <v>5</v>
      </c>
      <c r="H270">
        <f t="shared" si="22"/>
        <v>0</v>
      </c>
      <c r="I270" s="2">
        <v>0</v>
      </c>
      <c r="L270">
        <f t="shared" si="23"/>
        <v>0</v>
      </c>
      <c r="M270" s="6">
        <v>-0.01</v>
      </c>
      <c r="O270" s="10"/>
      <c r="AB270" s="11"/>
    </row>
    <row r="271" spans="1:28" x14ac:dyDescent="0.3">
      <c r="A271" s="28"/>
      <c r="B271" s="31"/>
      <c r="C271" s="31"/>
      <c r="D271" s="31"/>
      <c r="E271">
        <v>6</v>
      </c>
      <c r="H271">
        <f t="shared" si="22"/>
        <v>0</v>
      </c>
      <c r="I271" s="2">
        <v>-1.2E-2</v>
      </c>
      <c r="L271">
        <f t="shared" si="23"/>
        <v>0</v>
      </c>
      <c r="M271" s="6">
        <v>1.2E-2</v>
      </c>
      <c r="O271" s="10"/>
      <c r="AB271" s="11"/>
    </row>
    <row r="272" spans="1:28" x14ac:dyDescent="0.3">
      <c r="A272" s="28"/>
      <c r="B272" s="31"/>
      <c r="C272" s="31"/>
      <c r="D272" s="31"/>
      <c r="E272">
        <v>7</v>
      </c>
      <c r="H272">
        <f t="shared" si="22"/>
        <v>0</v>
      </c>
      <c r="I272" s="2">
        <v>-2.5000000000000001E-2</v>
      </c>
      <c r="L272">
        <f t="shared" si="23"/>
        <v>0</v>
      </c>
      <c r="M272" s="6">
        <v>2.4E-2</v>
      </c>
      <c r="O272" s="10"/>
      <c r="AB272" s="11"/>
    </row>
    <row r="273" spans="1:28" ht="17.25" thickBot="1" x14ac:dyDescent="0.35">
      <c r="A273" s="29"/>
      <c r="B273" s="32"/>
      <c r="C273" s="32"/>
      <c r="D273" s="32"/>
      <c r="E273" s="7">
        <v>8</v>
      </c>
      <c r="F273" s="7"/>
      <c r="G273" s="7"/>
      <c r="H273" s="7">
        <f t="shared" si="22"/>
        <v>0</v>
      </c>
      <c r="I273" s="8">
        <v>-0.06</v>
      </c>
      <c r="J273" s="7"/>
      <c r="K273" s="7"/>
      <c r="L273" s="7">
        <f t="shared" si="23"/>
        <v>0</v>
      </c>
      <c r="M273" s="9">
        <v>5.8999999999999997E-2</v>
      </c>
      <c r="O273" s="12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13"/>
    </row>
    <row r="274" spans="1:28" x14ac:dyDescent="0.3">
      <c r="A274" s="27" t="s">
        <v>197</v>
      </c>
      <c r="B274" s="30" t="s">
        <v>198</v>
      </c>
      <c r="C274" s="30" t="s">
        <v>199</v>
      </c>
      <c r="D274" s="30" t="s">
        <v>206</v>
      </c>
      <c r="E274" s="14">
        <v>1</v>
      </c>
      <c r="F274" s="14"/>
      <c r="G274" s="14"/>
      <c r="H274" s="14">
        <f t="shared" si="22"/>
        <v>0</v>
      </c>
      <c r="I274" s="15">
        <v>0.04</v>
      </c>
      <c r="J274" s="14"/>
      <c r="K274" s="14"/>
      <c r="L274" s="14">
        <f t="shared" si="23"/>
        <v>0</v>
      </c>
      <c r="M274" s="16">
        <v>4.3999999999999997E-2</v>
      </c>
      <c r="O274" s="22" t="s">
        <v>0</v>
      </c>
      <c r="P274" s="23" t="s">
        <v>10</v>
      </c>
      <c r="Q274" s="23" t="s">
        <v>1</v>
      </c>
      <c r="R274" s="23" t="s">
        <v>18</v>
      </c>
      <c r="S274" s="23" t="s">
        <v>19</v>
      </c>
      <c r="T274" s="23" t="s">
        <v>20</v>
      </c>
      <c r="U274" s="23" t="s">
        <v>21</v>
      </c>
      <c r="V274" s="23" t="s">
        <v>22</v>
      </c>
      <c r="W274" s="23" t="s">
        <v>23</v>
      </c>
      <c r="X274" s="23" t="s">
        <v>24</v>
      </c>
      <c r="Y274" s="23" t="s">
        <v>25</v>
      </c>
      <c r="Z274" s="23" t="s">
        <v>29</v>
      </c>
      <c r="AA274" s="23" t="s">
        <v>30</v>
      </c>
      <c r="AB274" s="24" t="s">
        <v>26</v>
      </c>
    </row>
    <row r="275" spans="1:28" x14ac:dyDescent="0.3">
      <c r="A275" s="28"/>
      <c r="B275" s="31"/>
      <c r="C275" s="31"/>
      <c r="D275" s="31"/>
      <c r="E275">
        <v>2</v>
      </c>
      <c r="H275">
        <f t="shared" si="22"/>
        <v>0</v>
      </c>
      <c r="I275" s="2">
        <v>1E-3</v>
      </c>
      <c r="L275">
        <f t="shared" si="23"/>
        <v>0</v>
      </c>
      <c r="M275" s="6">
        <v>1.7999999999999999E-2</v>
      </c>
      <c r="O275" s="25" t="str">
        <f>A274</f>
        <v>06/13/N</v>
      </c>
      <c r="P275" s="18" t="str">
        <f>B274</f>
        <v>2420RFKVM</v>
      </c>
      <c r="Q275" s="18" t="str">
        <f>C274</f>
        <v>NNN7107820026260A6B</v>
      </c>
      <c r="R275" s="19" t="str">
        <f>D274</f>
        <v>L</v>
      </c>
      <c r="S275" s="19" t="s">
        <v>27</v>
      </c>
      <c r="T275" s="17">
        <f>I274</f>
        <v>0.04</v>
      </c>
      <c r="U275" s="17">
        <f>I278</f>
        <v>2.3E-2</v>
      </c>
      <c r="V275" s="17">
        <f>I275</f>
        <v>1E-3</v>
      </c>
      <c r="W275" s="17">
        <f>I279</f>
        <v>7.0000000000000001E-3</v>
      </c>
      <c r="X275" s="17">
        <f>I276</f>
        <v>5.0000000000000001E-3</v>
      </c>
      <c r="Y275" s="17">
        <f>I280</f>
        <v>6.0000000000000001E-3</v>
      </c>
      <c r="Z275" s="17">
        <f>I277</f>
        <v>2.5000000000000001E-2</v>
      </c>
      <c r="AA275" s="17">
        <f>I281</f>
        <v>1.2E-2</v>
      </c>
      <c r="AB275" s="21">
        <f>ABS(MAX(T275:AA275)-MIN(T275:AA275))</f>
        <v>3.9E-2</v>
      </c>
    </row>
    <row r="276" spans="1:28" x14ac:dyDescent="0.3">
      <c r="A276" s="28"/>
      <c r="B276" s="31"/>
      <c r="C276" s="31"/>
      <c r="D276" s="31"/>
      <c r="E276">
        <v>3</v>
      </c>
      <c r="H276">
        <f t="shared" si="22"/>
        <v>0</v>
      </c>
      <c r="I276" s="2">
        <v>5.0000000000000001E-3</v>
      </c>
      <c r="L276">
        <f t="shared" si="23"/>
        <v>0</v>
      </c>
      <c r="M276" s="6">
        <v>1.2999999999999999E-2</v>
      </c>
      <c r="O276" s="25" t="str">
        <f>O275</f>
        <v>06/13/N</v>
      </c>
      <c r="P276" s="18" t="str">
        <f>P275</f>
        <v>2420RFKVM</v>
      </c>
      <c r="Q276" s="18" t="str">
        <f>Q275</f>
        <v>NNN7107820026260A6B</v>
      </c>
      <c r="R276" s="19" t="str">
        <f>R275</f>
        <v>L</v>
      </c>
      <c r="S276" s="19" t="s">
        <v>28</v>
      </c>
      <c r="T276" s="17">
        <f>M274</f>
        <v>4.3999999999999997E-2</v>
      </c>
      <c r="U276" s="17">
        <f>M278</f>
        <v>3.4000000000000002E-2</v>
      </c>
      <c r="V276" s="17">
        <f>M275</f>
        <v>1.7999999999999999E-2</v>
      </c>
      <c r="W276" s="17">
        <f>M279</f>
        <v>0.01</v>
      </c>
      <c r="X276" s="17">
        <f>M276</f>
        <v>1.2999999999999999E-2</v>
      </c>
      <c r="Y276" s="17">
        <f>M280</f>
        <v>0.01</v>
      </c>
      <c r="Z276" s="17">
        <f>M277</f>
        <v>1.9E-2</v>
      </c>
      <c r="AA276" s="17">
        <f>M281</f>
        <v>0.02</v>
      </c>
      <c r="AB276" s="21">
        <f>ABS(MAX(T276:AA276)-MIN(T276:AA276))</f>
        <v>3.3999999999999996E-2</v>
      </c>
    </row>
    <row r="277" spans="1:28" x14ac:dyDescent="0.3">
      <c r="A277" s="28"/>
      <c r="B277" s="31"/>
      <c r="C277" s="31"/>
      <c r="D277" s="31"/>
      <c r="E277">
        <v>4</v>
      </c>
      <c r="H277">
        <f t="shared" si="22"/>
        <v>0</v>
      </c>
      <c r="I277" s="2">
        <v>2.5000000000000001E-2</v>
      </c>
      <c r="L277">
        <f t="shared" si="23"/>
        <v>0</v>
      </c>
      <c r="M277" s="6">
        <v>1.9E-2</v>
      </c>
      <c r="O277" s="10"/>
      <c r="AB277" s="11"/>
    </row>
    <row r="278" spans="1:28" x14ac:dyDescent="0.3">
      <c r="A278" s="28"/>
      <c r="B278" s="31"/>
      <c r="C278" s="31"/>
      <c r="D278" s="31"/>
      <c r="E278">
        <v>5</v>
      </c>
      <c r="H278">
        <f t="shared" si="22"/>
        <v>0</v>
      </c>
      <c r="I278" s="2">
        <v>2.3E-2</v>
      </c>
      <c r="L278">
        <f t="shared" si="23"/>
        <v>0</v>
      </c>
      <c r="M278" s="6">
        <v>3.4000000000000002E-2</v>
      </c>
      <c r="O278" s="10"/>
      <c r="AB278" s="11"/>
    </row>
    <row r="279" spans="1:28" x14ac:dyDescent="0.3">
      <c r="A279" s="28"/>
      <c r="B279" s="31"/>
      <c r="C279" s="31"/>
      <c r="D279" s="31"/>
      <c r="E279">
        <v>6</v>
      </c>
      <c r="H279">
        <f t="shared" si="22"/>
        <v>0</v>
      </c>
      <c r="I279" s="2">
        <v>7.0000000000000001E-3</v>
      </c>
      <c r="L279">
        <f t="shared" si="23"/>
        <v>0</v>
      </c>
      <c r="M279" s="6">
        <v>0.01</v>
      </c>
      <c r="O279" s="10"/>
      <c r="AB279" s="11"/>
    </row>
    <row r="280" spans="1:28" x14ac:dyDescent="0.3">
      <c r="A280" s="28"/>
      <c r="B280" s="31"/>
      <c r="C280" s="31"/>
      <c r="D280" s="31"/>
      <c r="E280">
        <v>7</v>
      </c>
      <c r="H280">
        <f t="shared" si="22"/>
        <v>0</v>
      </c>
      <c r="I280" s="2">
        <v>6.0000000000000001E-3</v>
      </c>
      <c r="L280">
        <f t="shared" si="23"/>
        <v>0</v>
      </c>
      <c r="M280" s="6">
        <v>0.01</v>
      </c>
      <c r="O280" s="10"/>
      <c r="AB280" s="11"/>
    </row>
    <row r="281" spans="1:28" ht="17.25" thickBot="1" x14ac:dyDescent="0.35">
      <c r="A281" s="29"/>
      <c r="B281" s="32"/>
      <c r="C281" s="32"/>
      <c r="D281" s="32"/>
      <c r="E281" s="7">
        <v>8</v>
      </c>
      <c r="F281" s="7"/>
      <c r="G281" s="7"/>
      <c r="H281" s="7">
        <f t="shared" si="22"/>
        <v>0</v>
      </c>
      <c r="I281" s="8">
        <v>1.2E-2</v>
      </c>
      <c r="J281" s="7"/>
      <c r="K281" s="7"/>
      <c r="L281" s="7">
        <f t="shared" si="23"/>
        <v>0</v>
      </c>
      <c r="M281" s="9">
        <v>0.02</v>
      </c>
      <c r="O281" s="1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13"/>
    </row>
    <row r="282" spans="1:28" x14ac:dyDescent="0.3">
      <c r="A282" s="27" t="s">
        <v>197</v>
      </c>
      <c r="B282" s="30" t="s">
        <v>198</v>
      </c>
      <c r="C282" s="30" t="s">
        <v>200</v>
      </c>
      <c r="D282" s="30" t="s">
        <v>207</v>
      </c>
      <c r="E282" s="14">
        <v>1</v>
      </c>
      <c r="F282" s="14"/>
      <c r="G282" s="14"/>
      <c r="H282" s="14">
        <f t="shared" si="22"/>
        <v>0</v>
      </c>
      <c r="I282" s="15">
        <v>0.01</v>
      </c>
      <c r="J282" s="14"/>
      <c r="K282" s="14"/>
      <c r="L282" s="14">
        <f t="shared" si="23"/>
        <v>0</v>
      </c>
      <c r="M282" s="15">
        <v>2.5999999999999999E-2</v>
      </c>
      <c r="O282" s="22" t="s">
        <v>0</v>
      </c>
      <c r="P282" s="23" t="s">
        <v>10</v>
      </c>
      <c r="Q282" s="23" t="s">
        <v>1</v>
      </c>
      <c r="R282" s="23" t="s">
        <v>18</v>
      </c>
      <c r="S282" s="23" t="s">
        <v>19</v>
      </c>
      <c r="T282" s="23" t="s">
        <v>20</v>
      </c>
      <c r="U282" s="23" t="s">
        <v>21</v>
      </c>
      <c r="V282" s="23" t="s">
        <v>22</v>
      </c>
      <c r="W282" s="23" t="s">
        <v>23</v>
      </c>
      <c r="X282" s="23" t="s">
        <v>24</v>
      </c>
      <c r="Y282" s="23" t="s">
        <v>25</v>
      </c>
      <c r="Z282" s="23" t="s">
        <v>29</v>
      </c>
      <c r="AA282" s="23" t="s">
        <v>30</v>
      </c>
      <c r="AB282" s="24" t="s">
        <v>26</v>
      </c>
    </row>
    <row r="283" spans="1:28" x14ac:dyDescent="0.3">
      <c r="A283" s="28"/>
      <c r="B283" s="31"/>
      <c r="C283" s="31"/>
      <c r="D283" s="31"/>
      <c r="E283">
        <v>2</v>
      </c>
      <c r="H283">
        <f t="shared" si="22"/>
        <v>0</v>
      </c>
      <c r="I283" s="2">
        <v>1.4E-2</v>
      </c>
      <c r="L283">
        <f t="shared" si="23"/>
        <v>0</v>
      </c>
      <c r="M283" s="2">
        <v>4.0000000000000001E-3</v>
      </c>
      <c r="O283" s="25" t="str">
        <f>A282</f>
        <v>06/13/N</v>
      </c>
      <c r="P283" s="18" t="str">
        <f>B282</f>
        <v>2420RFKVM</v>
      </c>
      <c r="Q283" s="18" t="str">
        <f>C282</f>
        <v>NNN3307820026260A6B</v>
      </c>
      <c r="R283" s="19" t="str">
        <f>D282</f>
        <v>R</v>
      </c>
      <c r="S283" s="19" t="s">
        <v>27</v>
      </c>
      <c r="T283" s="17">
        <f>I282</f>
        <v>0.01</v>
      </c>
      <c r="U283" s="17">
        <f>I286</f>
        <v>5.0000000000000001E-3</v>
      </c>
      <c r="V283" s="17">
        <f>I283</f>
        <v>1.4E-2</v>
      </c>
      <c r="W283" s="17">
        <f>I287</f>
        <v>0.02</v>
      </c>
      <c r="X283" s="17">
        <f>I284</f>
        <v>1.6E-2</v>
      </c>
      <c r="Y283" s="17">
        <f>I288</f>
        <v>3.5000000000000003E-2</v>
      </c>
      <c r="Z283" s="17">
        <f>I285</f>
        <v>0.03</v>
      </c>
      <c r="AA283" s="17">
        <f>I289</f>
        <v>0.05</v>
      </c>
      <c r="AB283" s="21">
        <f>ABS(MAX(T283:AA283)-MIN(T283:AA283))</f>
        <v>4.5000000000000005E-2</v>
      </c>
    </row>
    <row r="284" spans="1:28" x14ac:dyDescent="0.3">
      <c r="A284" s="28"/>
      <c r="B284" s="31"/>
      <c r="C284" s="31"/>
      <c r="D284" s="31"/>
      <c r="E284">
        <v>3</v>
      </c>
      <c r="H284">
        <f t="shared" si="22"/>
        <v>0</v>
      </c>
      <c r="I284" s="2">
        <v>1.6E-2</v>
      </c>
      <c r="L284">
        <f t="shared" si="23"/>
        <v>0</v>
      </c>
      <c r="M284" s="2">
        <v>2E-3</v>
      </c>
      <c r="O284" s="25" t="str">
        <f>O283</f>
        <v>06/13/N</v>
      </c>
      <c r="P284" s="18" t="str">
        <f>P283</f>
        <v>2420RFKVM</v>
      </c>
      <c r="Q284" s="18" t="str">
        <f>Q283</f>
        <v>NNN3307820026260A6B</v>
      </c>
      <c r="R284" s="19" t="str">
        <f>R283</f>
        <v>R</v>
      </c>
      <c r="S284" s="19" t="s">
        <v>28</v>
      </c>
      <c r="T284" s="17">
        <f>M282</f>
        <v>2.5999999999999999E-2</v>
      </c>
      <c r="U284" s="17">
        <f>M286</f>
        <v>5.0000000000000001E-3</v>
      </c>
      <c r="V284" s="17">
        <f>M283</f>
        <v>4.0000000000000001E-3</v>
      </c>
      <c r="W284" s="17">
        <f>M287</f>
        <v>0.02</v>
      </c>
      <c r="X284" s="17">
        <f>M284</f>
        <v>2E-3</v>
      </c>
      <c r="Y284" s="17">
        <f>M288</f>
        <v>3.1E-2</v>
      </c>
      <c r="Z284" s="17">
        <f>M285</f>
        <v>1.9E-2</v>
      </c>
      <c r="AA284" s="17">
        <f>M289</f>
        <v>4.8000000000000001E-2</v>
      </c>
      <c r="AB284" s="21">
        <f>ABS(MAX(T284:AA284)-MIN(T284:AA284))</f>
        <v>4.5999999999999999E-2</v>
      </c>
    </row>
    <row r="285" spans="1:28" x14ac:dyDescent="0.3">
      <c r="A285" s="28"/>
      <c r="B285" s="31"/>
      <c r="C285" s="31"/>
      <c r="D285" s="31"/>
      <c r="E285">
        <v>4</v>
      </c>
      <c r="H285">
        <f t="shared" si="22"/>
        <v>0</v>
      </c>
      <c r="I285" s="2">
        <v>0.03</v>
      </c>
      <c r="L285">
        <f t="shared" si="23"/>
        <v>0</v>
      </c>
      <c r="M285" s="2">
        <v>1.9E-2</v>
      </c>
      <c r="O285" s="10"/>
      <c r="AB285" s="11"/>
    </row>
    <row r="286" spans="1:28" x14ac:dyDescent="0.3">
      <c r="A286" s="28"/>
      <c r="B286" s="31"/>
      <c r="C286" s="31"/>
      <c r="D286" s="31"/>
      <c r="E286">
        <v>5</v>
      </c>
      <c r="H286">
        <f t="shared" si="22"/>
        <v>0</v>
      </c>
      <c r="I286" s="2">
        <v>5.0000000000000001E-3</v>
      </c>
      <c r="L286">
        <f t="shared" si="23"/>
        <v>0</v>
      </c>
      <c r="M286" s="2">
        <v>5.0000000000000001E-3</v>
      </c>
      <c r="O286" s="10"/>
      <c r="AB286" s="11"/>
    </row>
    <row r="287" spans="1:28" x14ac:dyDescent="0.3">
      <c r="A287" s="28"/>
      <c r="B287" s="31"/>
      <c r="C287" s="31"/>
      <c r="D287" s="31"/>
      <c r="E287">
        <v>6</v>
      </c>
      <c r="H287">
        <f t="shared" si="22"/>
        <v>0</v>
      </c>
      <c r="I287" s="2">
        <v>0.02</v>
      </c>
      <c r="L287">
        <f t="shared" si="23"/>
        <v>0</v>
      </c>
      <c r="M287" s="2">
        <v>0.02</v>
      </c>
      <c r="O287" s="10"/>
      <c r="AB287" s="11"/>
    </row>
    <row r="288" spans="1:28" x14ac:dyDescent="0.3">
      <c r="A288" s="28"/>
      <c r="B288" s="31"/>
      <c r="C288" s="31"/>
      <c r="D288" s="31"/>
      <c r="E288">
        <v>7</v>
      </c>
      <c r="H288">
        <f t="shared" si="22"/>
        <v>0</v>
      </c>
      <c r="I288" s="2">
        <v>3.5000000000000003E-2</v>
      </c>
      <c r="L288">
        <f t="shared" si="23"/>
        <v>0</v>
      </c>
      <c r="M288" s="2">
        <v>3.1E-2</v>
      </c>
      <c r="O288" s="10"/>
      <c r="AB288" s="11"/>
    </row>
    <row r="289" spans="1:28" ht="17.25" thickBot="1" x14ac:dyDescent="0.35">
      <c r="A289" s="29"/>
      <c r="B289" s="32"/>
      <c r="C289" s="32"/>
      <c r="D289" s="32"/>
      <c r="E289" s="7">
        <v>8</v>
      </c>
      <c r="F289" s="7"/>
      <c r="G289" s="7"/>
      <c r="H289" s="7">
        <f t="shared" si="22"/>
        <v>0</v>
      </c>
      <c r="I289" s="8">
        <v>0.05</v>
      </c>
      <c r="J289" s="7"/>
      <c r="K289" s="7"/>
      <c r="L289" s="7">
        <f t="shared" si="23"/>
        <v>0</v>
      </c>
      <c r="M289" s="8">
        <v>4.8000000000000001E-2</v>
      </c>
      <c r="O289" s="1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13"/>
    </row>
    <row r="290" spans="1:28" x14ac:dyDescent="0.3">
      <c r="A290" s="27" t="s">
        <v>201</v>
      </c>
      <c r="B290" s="30" t="s">
        <v>202</v>
      </c>
      <c r="C290" s="30" t="s">
        <v>204</v>
      </c>
      <c r="D290" s="30" t="s">
        <v>208</v>
      </c>
      <c r="E290" s="14">
        <v>1</v>
      </c>
      <c r="F290" s="14"/>
      <c r="G290" s="14"/>
      <c r="H290" s="14">
        <f t="shared" si="22"/>
        <v>0</v>
      </c>
      <c r="I290" s="15">
        <v>-5.0000000000000001E-3</v>
      </c>
      <c r="J290" s="14"/>
      <c r="K290" s="14"/>
      <c r="L290" s="14">
        <f t="shared" si="23"/>
        <v>0</v>
      </c>
      <c r="M290" s="16">
        <v>5.0000000000000001E-3</v>
      </c>
      <c r="O290" s="22" t="s">
        <v>0</v>
      </c>
      <c r="P290" s="23" t="s">
        <v>10</v>
      </c>
      <c r="Q290" s="23" t="s">
        <v>1</v>
      </c>
      <c r="R290" s="23" t="s">
        <v>18</v>
      </c>
      <c r="S290" s="23" t="s">
        <v>19</v>
      </c>
      <c r="T290" s="23" t="s">
        <v>20</v>
      </c>
      <c r="U290" s="23" t="s">
        <v>21</v>
      </c>
      <c r="V290" s="23" t="s">
        <v>22</v>
      </c>
      <c r="W290" s="23" t="s">
        <v>23</v>
      </c>
      <c r="X290" s="23" t="s">
        <v>24</v>
      </c>
      <c r="Y290" s="23" t="s">
        <v>25</v>
      </c>
      <c r="Z290" s="23" t="s">
        <v>29</v>
      </c>
      <c r="AA290" s="23" t="s">
        <v>30</v>
      </c>
      <c r="AB290" s="24" t="s">
        <v>26</v>
      </c>
    </row>
    <row r="291" spans="1:28" x14ac:dyDescent="0.3">
      <c r="A291" s="28"/>
      <c r="B291" s="31"/>
      <c r="C291" s="31"/>
      <c r="D291" s="31"/>
      <c r="E291">
        <v>2</v>
      </c>
      <c r="H291">
        <f t="shared" si="22"/>
        <v>0</v>
      </c>
      <c r="I291" s="2">
        <v>-3.5000000000000003E-2</v>
      </c>
      <c r="L291">
        <f t="shared" si="23"/>
        <v>0</v>
      </c>
      <c r="M291" s="6">
        <v>1.2999999999999999E-2</v>
      </c>
      <c r="O291" s="25" t="str">
        <f>A290</f>
        <v>06/14/D</v>
      </c>
      <c r="P291" s="18" t="str">
        <f>B290</f>
        <v>2423RHUEM</v>
      </c>
      <c r="Q291" s="18" t="str">
        <f>C290</f>
        <v>NNN2904820026260A7L</v>
      </c>
      <c r="R291" s="19" t="str">
        <f>D290</f>
        <v>L</v>
      </c>
      <c r="S291" s="19" t="s">
        <v>27</v>
      </c>
      <c r="T291" s="17">
        <f>I290</f>
        <v>-5.0000000000000001E-3</v>
      </c>
      <c r="U291" s="17">
        <f>I294</f>
        <v>0</v>
      </c>
      <c r="V291" s="17">
        <f>I291</f>
        <v>-3.5000000000000003E-2</v>
      </c>
      <c r="W291" s="17">
        <f>I295</f>
        <v>-1.7999999999999999E-2</v>
      </c>
      <c r="X291" s="17">
        <f>I292</f>
        <v>-2.7E-2</v>
      </c>
      <c r="Y291" s="17">
        <f>I296</f>
        <v>-0.01</v>
      </c>
      <c r="Z291" s="17">
        <f>I293</f>
        <v>-3.5000000000000003E-2</v>
      </c>
      <c r="AA291" s="17">
        <f>I297</f>
        <v>-2.5000000000000001E-2</v>
      </c>
      <c r="AB291" s="21">
        <f>ABS(MAX(T291:AA291)-MIN(T291:AA291))</f>
        <v>3.5000000000000003E-2</v>
      </c>
    </row>
    <row r="292" spans="1:28" x14ac:dyDescent="0.3">
      <c r="A292" s="28"/>
      <c r="B292" s="31"/>
      <c r="C292" s="31"/>
      <c r="D292" s="31"/>
      <c r="E292">
        <v>3</v>
      </c>
      <c r="H292">
        <f t="shared" si="22"/>
        <v>0</v>
      </c>
      <c r="I292" s="2">
        <v>-2.7E-2</v>
      </c>
      <c r="L292">
        <f t="shared" si="23"/>
        <v>0</v>
      </c>
      <c r="M292" s="6">
        <v>1.4999999999999999E-2</v>
      </c>
      <c r="O292" s="25" t="str">
        <f>O291</f>
        <v>06/14/D</v>
      </c>
      <c r="P292" s="18" t="str">
        <f>P291</f>
        <v>2423RHUEM</v>
      </c>
      <c r="Q292" s="18" t="str">
        <f>Q291</f>
        <v>NNN2904820026260A7L</v>
      </c>
      <c r="R292" s="19" t="str">
        <f>R291</f>
        <v>L</v>
      </c>
      <c r="S292" s="19" t="s">
        <v>28</v>
      </c>
      <c r="T292" s="17">
        <f>M290</f>
        <v>5.0000000000000001E-3</v>
      </c>
      <c r="U292" s="17">
        <f>M294</f>
        <v>-2E-3</v>
      </c>
      <c r="V292" s="17">
        <f>M291</f>
        <v>1.2999999999999999E-2</v>
      </c>
      <c r="W292" s="17">
        <f>M295</f>
        <v>1.4E-2</v>
      </c>
      <c r="X292" s="17">
        <f>M292</f>
        <v>1.4999999999999999E-2</v>
      </c>
      <c r="Y292" s="17">
        <f>M296</f>
        <v>1.4999999999999999E-2</v>
      </c>
      <c r="Z292" s="17">
        <f>M293</f>
        <v>3.3000000000000002E-2</v>
      </c>
      <c r="AA292" s="17">
        <f>M297</f>
        <v>0.03</v>
      </c>
      <c r="AB292" s="21">
        <f>ABS(MAX(T292:AA292)-MIN(T292:AA292))</f>
        <v>3.5000000000000003E-2</v>
      </c>
    </row>
    <row r="293" spans="1:28" x14ac:dyDescent="0.3">
      <c r="A293" s="28"/>
      <c r="B293" s="31"/>
      <c r="C293" s="31"/>
      <c r="D293" s="31"/>
      <c r="E293">
        <v>4</v>
      </c>
      <c r="H293">
        <f t="shared" si="22"/>
        <v>0</v>
      </c>
      <c r="I293" s="2">
        <v>-3.5000000000000003E-2</v>
      </c>
      <c r="L293">
        <f t="shared" si="23"/>
        <v>0</v>
      </c>
      <c r="M293" s="6">
        <v>3.3000000000000002E-2</v>
      </c>
      <c r="O293" s="10"/>
      <c r="AB293" s="11"/>
    </row>
    <row r="294" spans="1:28" x14ac:dyDescent="0.3">
      <c r="A294" s="28"/>
      <c r="B294" s="31"/>
      <c r="C294" s="31"/>
      <c r="D294" s="31"/>
      <c r="E294">
        <v>5</v>
      </c>
      <c r="H294">
        <f t="shared" si="22"/>
        <v>0</v>
      </c>
      <c r="I294" s="2">
        <v>0</v>
      </c>
      <c r="L294">
        <f t="shared" si="23"/>
        <v>0</v>
      </c>
      <c r="M294" s="6">
        <v>-2E-3</v>
      </c>
      <c r="O294" s="10"/>
      <c r="AB294" s="11"/>
    </row>
    <row r="295" spans="1:28" x14ac:dyDescent="0.3">
      <c r="A295" s="28"/>
      <c r="B295" s="31"/>
      <c r="C295" s="31"/>
      <c r="D295" s="31"/>
      <c r="E295">
        <v>6</v>
      </c>
      <c r="H295">
        <f t="shared" si="22"/>
        <v>0</v>
      </c>
      <c r="I295" s="2">
        <v>-1.7999999999999999E-2</v>
      </c>
      <c r="L295">
        <f t="shared" si="23"/>
        <v>0</v>
      </c>
      <c r="M295" s="6">
        <v>1.4E-2</v>
      </c>
      <c r="O295" s="10"/>
      <c r="AB295" s="11"/>
    </row>
    <row r="296" spans="1:28" x14ac:dyDescent="0.3">
      <c r="A296" s="28"/>
      <c r="B296" s="31"/>
      <c r="C296" s="31"/>
      <c r="D296" s="31"/>
      <c r="E296">
        <v>7</v>
      </c>
      <c r="H296">
        <f t="shared" si="22"/>
        <v>0</v>
      </c>
      <c r="I296" s="2">
        <v>-0.01</v>
      </c>
      <c r="L296">
        <f t="shared" si="23"/>
        <v>0</v>
      </c>
      <c r="M296" s="6">
        <v>1.4999999999999999E-2</v>
      </c>
      <c r="O296" s="10"/>
      <c r="AB296" s="11"/>
    </row>
    <row r="297" spans="1:28" ht="17.25" thickBot="1" x14ac:dyDescent="0.35">
      <c r="A297" s="29"/>
      <c r="B297" s="32"/>
      <c r="C297" s="32"/>
      <c r="D297" s="32"/>
      <c r="E297" s="7">
        <v>8</v>
      </c>
      <c r="F297" s="7"/>
      <c r="G297" s="7"/>
      <c r="H297" s="7">
        <f t="shared" si="22"/>
        <v>0</v>
      </c>
      <c r="I297" s="8">
        <v>-2.5000000000000001E-2</v>
      </c>
      <c r="J297" s="7"/>
      <c r="K297" s="7"/>
      <c r="L297" s="7">
        <f t="shared" si="23"/>
        <v>0</v>
      </c>
      <c r="M297" s="9">
        <v>0.03</v>
      </c>
      <c r="O297" s="12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13"/>
    </row>
    <row r="298" spans="1:28" x14ac:dyDescent="0.3">
      <c r="A298" s="27" t="s">
        <v>201</v>
      </c>
      <c r="B298" s="30" t="s">
        <v>203</v>
      </c>
      <c r="C298" s="30" t="s">
        <v>205</v>
      </c>
      <c r="D298" s="30" t="s">
        <v>209</v>
      </c>
      <c r="E298" s="14">
        <v>1</v>
      </c>
      <c r="F298" s="14"/>
      <c r="G298" s="14"/>
      <c r="H298" s="14">
        <f t="shared" si="22"/>
        <v>0</v>
      </c>
      <c r="I298" s="15">
        <v>-0.01</v>
      </c>
      <c r="J298" s="14"/>
      <c r="K298" s="14"/>
      <c r="L298" s="14">
        <f t="shared" si="23"/>
        <v>0</v>
      </c>
      <c r="M298" s="16">
        <v>2.1000000000000001E-2</v>
      </c>
      <c r="O298" s="22" t="s">
        <v>0</v>
      </c>
      <c r="P298" s="23" t="s">
        <v>10</v>
      </c>
      <c r="Q298" s="23" t="s">
        <v>1</v>
      </c>
      <c r="R298" s="23" t="s">
        <v>18</v>
      </c>
      <c r="S298" s="23" t="s">
        <v>19</v>
      </c>
      <c r="T298" s="23" t="s">
        <v>20</v>
      </c>
      <c r="U298" s="23" t="s">
        <v>21</v>
      </c>
      <c r="V298" s="23" t="s">
        <v>22</v>
      </c>
      <c r="W298" s="23" t="s">
        <v>23</v>
      </c>
      <c r="X298" s="23" t="s">
        <v>24</v>
      </c>
      <c r="Y298" s="23" t="s">
        <v>25</v>
      </c>
      <c r="Z298" s="23" t="s">
        <v>29</v>
      </c>
      <c r="AA298" s="23" t="s">
        <v>30</v>
      </c>
      <c r="AB298" s="24" t="s">
        <v>26</v>
      </c>
    </row>
    <row r="299" spans="1:28" x14ac:dyDescent="0.3">
      <c r="A299" s="28"/>
      <c r="B299" s="31"/>
      <c r="C299" s="31"/>
      <c r="D299" s="31"/>
      <c r="E299">
        <v>2</v>
      </c>
      <c r="H299">
        <f t="shared" si="22"/>
        <v>0</v>
      </c>
      <c r="I299" s="2">
        <v>-0.04</v>
      </c>
      <c r="L299">
        <f t="shared" si="23"/>
        <v>0</v>
      </c>
      <c r="M299" s="6">
        <v>3.1E-2</v>
      </c>
      <c r="O299" s="25" t="str">
        <f>A298</f>
        <v>06/14/D</v>
      </c>
      <c r="P299" s="18" t="str">
        <f>B298</f>
        <v>2423RHUEM</v>
      </c>
      <c r="Q299" s="18" t="str">
        <f>C298</f>
        <v>NNN4004820026260A7L</v>
      </c>
      <c r="R299" s="19" t="str">
        <f>D298</f>
        <v>R</v>
      </c>
      <c r="S299" s="19" t="s">
        <v>27</v>
      </c>
      <c r="T299" s="17">
        <f>I298</f>
        <v>-0.01</v>
      </c>
      <c r="U299" s="17">
        <f>I302</f>
        <v>-3.9E-2</v>
      </c>
      <c r="V299" s="17">
        <f>I299</f>
        <v>-0.04</v>
      </c>
      <c r="W299" s="17">
        <f>I303</f>
        <v>-4.1000000000000002E-2</v>
      </c>
      <c r="X299" s="17">
        <f>I300</f>
        <v>-4.3999999999999997E-2</v>
      </c>
      <c r="Y299" s="17">
        <f>I304</f>
        <v>-6.6000000000000003E-2</v>
      </c>
      <c r="Z299" s="17">
        <f>I301</f>
        <v>-5.5E-2</v>
      </c>
      <c r="AA299" s="17">
        <f>I305</f>
        <v>-6.5000000000000002E-2</v>
      </c>
      <c r="AB299" s="21">
        <f>ABS(MAX(T299:AA299)-MIN(T299:AA299))</f>
        <v>5.6000000000000001E-2</v>
      </c>
    </row>
    <row r="300" spans="1:28" x14ac:dyDescent="0.3">
      <c r="A300" s="28"/>
      <c r="B300" s="31"/>
      <c r="C300" s="31"/>
      <c r="D300" s="31"/>
      <c r="E300">
        <v>3</v>
      </c>
      <c r="H300">
        <f t="shared" si="22"/>
        <v>0</v>
      </c>
      <c r="I300" s="2">
        <v>-4.3999999999999997E-2</v>
      </c>
      <c r="L300">
        <f t="shared" si="23"/>
        <v>0</v>
      </c>
      <c r="M300" s="6">
        <v>3.2000000000000001E-2</v>
      </c>
      <c r="O300" s="25" t="str">
        <f>O299</f>
        <v>06/14/D</v>
      </c>
      <c r="P300" s="18" t="str">
        <f>P299</f>
        <v>2423RHUEM</v>
      </c>
      <c r="Q300" s="18" t="str">
        <f>Q299</f>
        <v>NNN4004820026260A7L</v>
      </c>
      <c r="R300" s="19" t="str">
        <f>R299</f>
        <v>R</v>
      </c>
      <c r="S300" s="19" t="s">
        <v>28</v>
      </c>
      <c r="T300" s="17">
        <f>M298</f>
        <v>2.1000000000000001E-2</v>
      </c>
      <c r="U300" s="17">
        <f>M302</f>
        <v>3.6999999999999998E-2</v>
      </c>
      <c r="V300" s="17">
        <f>M299</f>
        <v>3.1E-2</v>
      </c>
      <c r="W300" s="17">
        <f>M303</f>
        <v>4.2999999999999997E-2</v>
      </c>
      <c r="X300" s="17">
        <f>M300</f>
        <v>3.2000000000000001E-2</v>
      </c>
      <c r="Y300" s="17">
        <f>M304</f>
        <v>5.0999999999999997E-2</v>
      </c>
      <c r="Z300" s="17">
        <f>M301</f>
        <v>4.4999999999999998E-2</v>
      </c>
      <c r="AA300" s="17">
        <f>M305</f>
        <v>6.2E-2</v>
      </c>
      <c r="AB300" s="21">
        <f>ABS(MAX(T300:AA300)-MIN(T300:AA300))</f>
        <v>4.0999999999999995E-2</v>
      </c>
    </row>
    <row r="301" spans="1:28" x14ac:dyDescent="0.3">
      <c r="A301" s="28"/>
      <c r="B301" s="31"/>
      <c r="C301" s="31"/>
      <c r="D301" s="31"/>
      <c r="E301">
        <v>4</v>
      </c>
      <c r="H301">
        <f t="shared" si="22"/>
        <v>0</v>
      </c>
      <c r="I301" s="2">
        <v>-5.5E-2</v>
      </c>
      <c r="L301">
        <f t="shared" si="23"/>
        <v>0</v>
      </c>
      <c r="M301" s="6">
        <v>4.4999999999999998E-2</v>
      </c>
      <c r="O301" s="10"/>
      <c r="AB301" s="11"/>
    </row>
    <row r="302" spans="1:28" x14ac:dyDescent="0.3">
      <c r="A302" s="28"/>
      <c r="B302" s="31"/>
      <c r="C302" s="31"/>
      <c r="D302" s="31"/>
      <c r="E302">
        <v>5</v>
      </c>
      <c r="H302">
        <f t="shared" si="22"/>
        <v>0</v>
      </c>
      <c r="I302" s="2">
        <v>-3.9E-2</v>
      </c>
      <c r="L302">
        <f t="shared" si="23"/>
        <v>0</v>
      </c>
      <c r="M302" s="6">
        <v>3.6999999999999998E-2</v>
      </c>
      <c r="O302" s="10"/>
      <c r="AB302" s="11"/>
    </row>
    <row r="303" spans="1:28" x14ac:dyDescent="0.3">
      <c r="A303" s="28"/>
      <c r="B303" s="31"/>
      <c r="C303" s="31"/>
      <c r="D303" s="31"/>
      <c r="E303">
        <v>6</v>
      </c>
      <c r="H303">
        <f t="shared" si="22"/>
        <v>0</v>
      </c>
      <c r="I303" s="2">
        <v>-4.1000000000000002E-2</v>
      </c>
      <c r="L303">
        <f t="shared" si="23"/>
        <v>0</v>
      </c>
      <c r="M303" s="6">
        <v>4.2999999999999997E-2</v>
      </c>
      <c r="O303" s="10"/>
      <c r="AB303" s="11"/>
    </row>
    <row r="304" spans="1:28" x14ac:dyDescent="0.3">
      <c r="A304" s="28"/>
      <c r="B304" s="31"/>
      <c r="C304" s="31"/>
      <c r="D304" s="31"/>
      <c r="E304">
        <v>7</v>
      </c>
      <c r="H304">
        <f t="shared" si="22"/>
        <v>0</v>
      </c>
      <c r="I304" s="2">
        <v>-6.6000000000000003E-2</v>
      </c>
      <c r="L304">
        <f t="shared" si="23"/>
        <v>0</v>
      </c>
      <c r="M304" s="6">
        <v>5.0999999999999997E-2</v>
      </c>
      <c r="O304" s="10"/>
      <c r="AB304" s="11"/>
    </row>
    <row r="305" spans="1:28" ht="17.25" thickBot="1" x14ac:dyDescent="0.35">
      <c r="A305" s="29"/>
      <c r="B305" s="32"/>
      <c r="C305" s="32"/>
      <c r="D305" s="32"/>
      <c r="E305" s="7">
        <v>8</v>
      </c>
      <c r="F305" s="7"/>
      <c r="G305" s="7"/>
      <c r="H305" s="7">
        <f t="shared" si="22"/>
        <v>0</v>
      </c>
      <c r="I305" s="8">
        <v>-6.5000000000000002E-2</v>
      </c>
      <c r="J305" s="7"/>
      <c r="K305" s="7"/>
      <c r="L305" s="7">
        <f t="shared" si="23"/>
        <v>0</v>
      </c>
      <c r="M305" s="9">
        <v>6.2E-2</v>
      </c>
      <c r="O305" s="1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13"/>
    </row>
    <row r="306" spans="1:28" x14ac:dyDescent="0.3">
      <c r="A306" s="27" t="s">
        <v>217</v>
      </c>
      <c r="B306" s="30" t="s">
        <v>219</v>
      </c>
      <c r="C306" s="30" t="s">
        <v>220</v>
      </c>
      <c r="D306" s="30" t="s">
        <v>210</v>
      </c>
      <c r="E306" s="14">
        <v>1</v>
      </c>
      <c r="F306" s="14"/>
      <c r="G306" s="14"/>
      <c r="H306" s="14">
        <f t="shared" si="22"/>
        <v>0</v>
      </c>
      <c r="I306" s="15">
        <v>0.04</v>
      </c>
      <c r="J306" s="14"/>
      <c r="K306" s="14"/>
      <c r="L306" s="14">
        <f t="shared" si="23"/>
        <v>0</v>
      </c>
      <c r="M306" s="16">
        <v>-4.9000000000000002E-2</v>
      </c>
      <c r="O306" s="22" t="s">
        <v>0</v>
      </c>
      <c r="P306" s="23" t="s">
        <v>10</v>
      </c>
      <c r="Q306" s="23" t="s">
        <v>1</v>
      </c>
      <c r="R306" s="23" t="s">
        <v>18</v>
      </c>
      <c r="S306" s="23" t="s">
        <v>19</v>
      </c>
      <c r="T306" s="23" t="s">
        <v>20</v>
      </c>
      <c r="U306" s="23" t="s">
        <v>21</v>
      </c>
      <c r="V306" s="23" t="s">
        <v>22</v>
      </c>
      <c r="W306" s="23" t="s">
        <v>23</v>
      </c>
      <c r="X306" s="23" t="s">
        <v>24</v>
      </c>
      <c r="Y306" s="23" t="s">
        <v>25</v>
      </c>
      <c r="Z306" s="23" t="s">
        <v>29</v>
      </c>
      <c r="AA306" s="23" t="s">
        <v>30</v>
      </c>
      <c r="AB306" s="24" t="s">
        <v>26</v>
      </c>
    </row>
    <row r="307" spans="1:28" x14ac:dyDescent="0.3">
      <c r="A307" s="28"/>
      <c r="B307" s="31"/>
      <c r="C307" s="31"/>
      <c r="D307" s="31"/>
      <c r="E307">
        <v>2</v>
      </c>
      <c r="H307">
        <f t="shared" si="22"/>
        <v>0</v>
      </c>
      <c r="I307" s="2">
        <v>1.4999999999999999E-2</v>
      </c>
      <c r="L307">
        <f t="shared" si="23"/>
        <v>0</v>
      </c>
      <c r="M307" s="6">
        <v>-0.02</v>
      </c>
      <c r="O307" s="25" t="str">
        <f>A306</f>
        <v>6/14/S</v>
      </c>
      <c r="P307" s="18" t="str">
        <f>B306</f>
        <v>2420RFKWM</v>
      </c>
      <c r="Q307" s="18" t="str">
        <f>C306</f>
        <v>NNN0507820026260A8Z</v>
      </c>
      <c r="R307" s="19" t="str">
        <f>D306</f>
        <v>L</v>
      </c>
      <c r="S307" s="19" t="s">
        <v>27</v>
      </c>
      <c r="T307" s="17">
        <f>I306</f>
        <v>0.04</v>
      </c>
      <c r="U307" s="17">
        <f>I310</f>
        <v>0.01</v>
      </c>
      <c r="V307" s="17">
        <f>I307</f>
        <v>1.4999999999999999E-2</v>
      </c>
      <c r="W307" s="17">
        <f>I311</f>
        <v>0.01</v>
      </c>
      <c r="X307" s="17">
        <f>I308</f>
        <v>1E-3</v>
      </c>
      <c r="Y307" s="17">
        <f>I312</f>
        <v>0.01</v>
      </c>
      <c r="Z307" s="17">
        <f>I309</f>
        <v>-1.7000000000000001E-2</v>
      </c>
      <c r="AA307" s="17">
        <f>I313</f>
        <v>-1.4E-2</v>
      </c>
      <c r="AB307" s="21">
        <f>ABS(MAX(T307:AA307)-MIN(T307:AA307))</f>
        <v>5.7000000000000002E-2</v>
      </c>
    </row>
    <row r="308" spans="1:28" x14ac:dyDescent="0.3">
      <c r="A308" s="28"/>
      <c r="B308" s="31"/>
      <c r="C308" s="31"/>
      <c r="D308" s="31"/>
      <c r="E308">
        <v>3</v>
      </c>
      <c r="H308">
        <f t="shared" si="22"/>
        <v>0</v>
      </c>
      <c r="I308" s="2">
        <v>1E-3</v>
      </c>
      <c r="L308">
        <f t="shared" si="23"/>
        <v>0</v>
      </c>
      <c r="M308" s="6">
        <v>-1.6E-2</v>
      </c>
      <c r="O308" s="25" t="str">
        <f>O307</f>
        <v>6/14/S</v>
      </c>
      <c r="P308" s="18" t="str">
        <f>P307</f>
        <v>2420RFKWM</v>
      </c>
      <c r="Q308" s="18" t="str">
        <f>Q307</f>
        <v>NNN0507820026260A8Z</v>
      </c>
      <c r="R308" s="19" t="str">
        <f>R307</f>
        <v>L</v>
      </c>
      <c r="S308" s="19" t="s">
        <v>28</v>
      </c>
      <c r="T308" s="17">
        <f>M306</f>
        <v>-4.9000000000000002E-2</v>
      </c>
      <c r="U308" s="17">
        <f>M310</f>
        <v>-4.1000000000000002E-2</v>
      </c>
      <c r="V308" s="17">
        <f>M307</f>
        <v>-0.02</v>
      </c>
      <c r="W308" s="17">
        <f>M311</f>
        <v>-0.01</v>
      </c>
      <c r="X308" s="17">
        <f>M308</f>
        <v>-1.6E-2</v>
      </c>
      <c r="Y308" s="17">
        <f>M312</f>
        <v>-0.01</v>
      </c>
      <c r="Z308" s="17">
        <f>M309</f>
        <v>1.0999999999999999E-2</v>
      </c>
      <c r="AA308" s="17">
        <f>M313</f>
        <v>2.3E-2</v>
      </c>
      <c r="AB308" s="21">
        <f>ABS(MAX(T308:AA308)-MIN(T308:AA308))</f>
        <v>7.2000000000000008E-2</v>
      </c>
    </row>
    <row r="309" spans="1:28" x14ac:dyDescent="0.3">
      <c r="A309" s="28"/>
      <c r="B309" s="31"/>
      <c r="C309" s="31"/>
      <c r="D309" s="31"/>
      <c r="E309">
        <v>4</v>
      </c>
      <c r="H309">
        <f t="shared" si="22"/>
        <v>0</v>
      </c>
      <c r="I309" s="2">
        <v>-1.7000000000000001E-2</v>
      </c>
      <c r="L309">
        <f t="shared" si="23"/>
        <v>0</v>
      </c>
      <c r="M309" s="6">
        <v>1.0999999999999999E-2</v>
      </c>
      <c r="O309" s="10"/>
      <c r="AB309" s="11"/>
    </row>
    <row r="310" spans="1:28" x14ac:dyDescent="0.3">
      <c r="A310" s="28"/>
      <c r="B310" s="31"/>
      <c r="C310" s="31"/>
      <c r="D310" s="31"/>
      <c r="E310">
        <v>5</v>
      </c>
      <c r="H310">
        <f t="shared" si="22"/>
        <v>0</v>
      </c>
      <c r="I310" s="2">
        <v>0.01</v>
      </c>
      <c r="L310">
        <f t="shared" si="23"/>
        <v>0</v>
      </c>
      <c r="M310" s="6">
        <v>-4.1000000000000002E-2</v>
      </c>
      <c r="O310" s="10"/>
      <c r="AB310" s="11"/>
    </row>
    <row r="311" spans="1:28" x14ac:dyDescent="0.3">
      <c r="A311" s="28"/>
      <c r="B311" s="31"/>
      <c r="C311" s="31"/>
      <c r="D311" s="31"/>
      <c r="E311">
        <v>6</v>
      </c>
      <c r="H311">
        <f t="shared" si="22"/>
        <v>0</v>
      </c>
      <c r="I311" s="2">
        <v>0.01</v>
      </c>
      <c r="L311">
        <f t="shared" si="23"/>
        <v>0</v>
      </c>
      <c r="M311" s="6">
        <v>-0.01</v>
      </c>
      <c r="O311" s="10"/>
      <c r="AB311" s="11"/>
    </row>
    <row r="312" spans="1:28" x14ac:dyDescent="0.3">
      <c r="A312" s="28"/>
      <c r="B312" s="31"/>
      <c r="C312" s="31"/>
      <c r="D312" s="31"/>
      <c r="E312">
        <v>7</v>
      </c>
      <c r="H312">
        <f t="shared" si="22"/>
        <v>0</v>
      </c>
      <c r="I312" s="2">
        <v>0.01</v>
      </c>
      <c r="L312">
        <f t="shared" si="23"/>
        <v>0</v>
      </c>
      <c r="M312" s="6">
        <v>-0.01</v>
      </c>
      <c r="O312" s="10"/>
      <c r="AB312" s="11"/>
    </row>
    <row r="313" spans="1:28" ht="17.25" thickBot="1" x14ac:dyDescent="0.35">
      <c r="A313" s="29"/>
      <c r="B313" s="32"/>
      <c r="C313" s="32"/>
      <c r="D313" s="32"/>
      <c r="E313" s="7">
        <v>8</v>
      </c>
      <c r="F313" s="7"/>
      <c r="G313" s="7"/>
      <c r="H313" s="7">
        <f t="shared" si="22"/>
        <v>0</v>
      </c>
      <c r="I313" s="8">
        <v>-1.4E-2</v>
      </c>
      <c r="J313" s="7"/>
      <c r="K313" s="7"/>
      <c r="L313" s="7">
        <f t="shared" si="23"/>
        <v>0</v>
      </c>
      <c r="M313" s="9">
        <v>2.3E-2</v>
      </c>
      <c r="O313" s="1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13"/>
    </row>
    <row r="314" spans="1:28" x14ac:dyDescent="0.3">
      <c r="A314" s="27" t="s">
        <v>217</v>
      </c>
      <c r="B314" s="30" t="s">
        <v>218</v>
      </c>
      <c r="C314" s="30" t="s">
        <v>221</v>
      </c>
      <c r="D314" s="30" t="s">
        <v>207</v>
      </c>
      <c r="E314" s="14">
        <v>1</v>
      </c>
      <c r="F314" s="14"/>
      <c r="G314" s="14"/>
      <c r="H314" s="14">
        <f t="shared" si="22"/>
        <v>0</v>
      </c>
      <c r="I314" s="15">
        <v>0.02</v>
      </c>
      <c r="J314" s="14"/>
      <c r="K314" s="14"/>
      <c r="L314" s="14">
        <f t="shared" si="23"/>
        <v>0</v>
      </c>
      <c r="M314" s="16">
        <v>-3.2000000000000001E-2</v>
      </c>
      <c r="O314" s="22" t="s">
        <v>0</v>
      </c>
      <c r="P314" s="23" t="s">
        <v>10</v>
      </c>
      <c r="Q314" s="23" t="s">
        <v>1</v>
      </c>
      <c r="R314" s="23" t="s">
        <v>18</v>
      </c>
      <c r="S314" s="23" t="s">
        <v>19</v>
      </c>
      <c r="T314" s="23" t="s">
        <v>20</v>
      </c>
      <c r="U314" s="23" t="s">
        <v>21</v>
      </c>
      <c r="V314" s="23" t="s">
        <v>22</v>
      </c>
      <c r="W314" s="23" t="s">
        <v>23</v>
      </c>
      <c r="X314" s="23" t="s">
        <v>24</v>
      </c>
      <c r="Y314" s="23" t="s">
        <v>25</v>
      </c>
      <c r="Z314" s="23" t="s">
        <v>29</v>
      </c>
      <c r="AA314" s="23" t="s">
        <v>30</v>
      </c>
      <c r="AB314" s="24" t="s">
        <v>26</v>
      </c>
    </row>
    <row r="315" spans="1:28" x14ac:dyDescent="0.3">
      <c r="A315" s="28"/>
      <c r="B315" s="31"/>
      <c r="C315" s="31"/>
      <c r="D315" s="31"/>
      <c r="E315">
        <v>2</v>
      </c>
      <c r="H315">
        <f t="shared" si="22"/>
        <v>0</v>
      </c>
      <c r="I315" s="2">
        <v>-0.01</v>
      </c>
      <c r="L315">
        <f t="shared" si="23"/>
        <v>0</v>
      </c>
      <c r="M315" s="6">
        <v>-5.0000000000000001E-3</v>
      </c>
      <c r="O315" s="25" t="str">
        <f>A314</f>
        <v>6/14/S</v>
      </c>
      <c r="P315" s="18" t="str">
        <f>B314</f>
        <v>2420RFKWM</v>
      </c>
      <c r="Q315" s="18" t="str">
        <f>C314</f>
        <v>NNN1005820026260A8Z</v>
      </c>
      <c r="R315" s="19" t="str">
        <f>D314</f>
        <v>R</v>
      </c>
      <c r="S315" s="19" t="s">
        <v>27</v>
      </c>
      <c r="T315" s="17">
        <f>I314</f>
        <v>0.02</v>
      </c>
      <c r="U315" s="17">
        <f>I318</f>
        <v>5.0000000000000001E-3</v>
      </c>
      <c r="V315" s="17">
        <f>I315</f>
        <v>-0.01</v>
      </c>
      <c r="W315" s="17">
        <f>I319</f>
        <v>0</v>
      </c>
      <c r="X315" s="17">
        <f>I316</f>
        <v>-1.2E-2</v>
      </c>
      <c r="Y315" s="17">
        <f>I320</f>
        <v>-1.2E-2</v>
      </c>
      <c r="Z315" s="17">
        <f>I317</f>
        <v>-0.04</v>
      </c>
      <c r="AA315" s="17">
        <f>I321</f>
        <v>-4.5999999999999999E-2</v>
      </c>
      <c r="AB315" s="21">
        <f>ABS(MAX(T315:AA315)-MIN(T315:AA315))</f>
        <v>6.6000000000000003E-2</v>
      </c>
    </row>
    <row r="316" spans="1:28" x14ac:dyDescent="0.3">
      <c r="A316" s="28"/>
      <c r="B316" s="31"/>
      <c r="C316" s="31"/>
      <c r="D316" s="31"/>
      <c r="E316">
        <v>3</v>
      </c>
      <c r="H316">
        <f t="shared" si="22"/>
        <v>0</v>
      </c>
      <c r="I316" s="2">
        <v>-1.2E-2</v>
      </c>
      <c r="L316">
        <f t="shared" si="23"/>
        <v>0</v>
      </c>
      <c r="M316" s="6">
        <v>1E-3</v>
      </c>
      <c r="O316" s="25" t="str">
        <f>O315</f>
        <v>6/14/S</v>
      </c>
      <c r="P316" s="18" t="str">
        <f>P315</f>
        <v>2420RFKWM</v>
      </c>
      <c r="Q316" s="18" t="str">
        <f>Q315</f>
        <v>NNN1005820026260A8Z</v>
      </c>
      <c r="R316" s="19" t="str">
        <f>R315</f>
        <v>R</v>
      </c>
      <c r="S316" s="19" t="s">
        <v>28</v>
      </c>
      <c r="T316" s="17">
        <f>M314</f>
        <v>-3.2000000000000001E-2</v>
      </c>
      <c r="U316" s="17">
        <f>M318</f>
        <v>-2.5000000000000001E-2</v>
      </c>
      <c r="V316" s="17">
        <f>M315</f>
        <v>-5.0000000000000001E-3</v>
      </c>
      <c r="W316" s="17">
        <f>M319</f>
        <v>0</v>
      </c>
      <c r="X316" s="17">
        <f>M316</f>
        <v>1E-3</v>
      </c>
      <c r="Y316" s="17">
        <f>M320</f>
        <v>2E-3</v>
      </c>
      <c r="Z316" s="17">
        <f>M317</f>
        <v>2.9000000000000001E-2</v>
      </c>
      <c r="AA316" s="17">
        <f>M321</f>
        <v>4.2999999999999997E-2</v>
      </c>
      <c r="AB316" s="21">
        <f>ABS(MAX(T316:AA316)-MIN(T316:AA316))</f>
        <v>7.4999999999999997E-2</v>
      </c>
    </row>
    <row r="317" spans="1:28" x14ac:dyDescent="0.3">
      <c r="A317" s="28"/>
      <c r="B317" s="31"/>
      <c r="C317" s="31"/>
      <c r="D317" s="31"/>
      <c r="E317">
        <v>4</v>
      </c>
      <c r="H317">
        <f t="shared" si="22"/>
        <v>0</v>
      </c>
      <c r="I317" s="2">
        <v>-0.04</v>
      </c>
      <c r="L317">
        <f t="shared" si="23"/>
        <v>0</v>
      </c>
      <c r="M317" s="6">
        <v>2.9000000000000001E-2</v>
      </c>
      <c r="O317" s="10"/>
      <c r="AB317" s="11"/>
    </row>
    <row r="318" spans="1:28" x14ac:dyDescent="0.3">
      <c r="A318" s="28"/>
      <c r="B318" s="31"/>
      <c r="C318" s="31"/>
      <c r="D318" s="31"/>
      <c r="E318">
        <v>5</v>
      </c>
      <c r="H318">
        <f t="shared" si="22"/>
        <v>0</v>
      </c>
      <c r="I318" s="2">
        <v>5.0000000000000001E-3</v>
      </c>
      <c r="L318">
        <f t="shared" si="23"/>
        <v>0</v>
      </c>
      <c r="M318" s="6">
        <v>-2.5000000000000001E-2</v>
      </c>
      <c r="O318" s="10"/>
      <c r="AB318" s="11"/>
    </row>
    <row r="319" spans="1:28" x14ac:dyDescent="0.3">
      <c r="A319" s="28"/>
      <c r="B319" s="31"/>
      <c r="C319" s="31"/>
      <c r="D319" s="31"/>
      <c r="E319">
        <v>6</v>
      </c>
      <c r="H319">
        <f t="shared" si="22"/>
        <v>0</v>
      </c>
      <c r="I319" s="2">
        <v>0</v>
      </c>
      <c r="L319">
        <f t="shared" si="23"/>
        <v>0</v>
      </c>
      <c r="M319" s="6">
        <v>0</v>
      </c>
      <c r="O319" s="10"/>
      <c r="AB319" s="11"/>
    </row>
    <row r="320" spans="1:28" x14ac:dyDescent="0.3">
      <c r="A320" s="28"/>
      <c r="B320" s="31"/>
      <c r="C320" s="31"/>
      <c r="D320" s="31"/>
      <c r="E320">
        <v>7</v>
      </c>
      <c r="H320">
        <f t="shared" si="22"/>
        <v>0</v>
      </c>
      <c r="I320" s="2">
        <v>-1.2E-2</v>
      </c>
      <c r="L320">
        <f t="shared" si="23"/>
        <v>0</v>
      </c>
      <c r="M320" s="6">
        <v>2E-3</v>
      </c>
      <c r="O320" s="10"/>
      <c r="AB320" s="11"/>
    </row>
    <row r="321" spans="1:28" ht="17.25" thickBot="1" x14ac:dyDescent="0.35">
      <c r="A321" s="29"/>
      <c r="B321" s="32"/>
      <c r="C321" s="32"/>
      <c r="D321" s="32"/>
      <c r="E321" s="7">
        <v>8</v>
      </c>
      <c r="F321" s="7"/>
      <c r="G321" s="7"/>
      <c r="H321" s="7">
        <f t="shared" si="22"/>
        <v>0</v>
      </c>
      <c r="I321" s="8">
        <v>-4.5999999999999999E-2</v>
      </c>
      <c r="J321" s="7"/>
      <c r="K321" s="7"/>
      <c r="L321" s="7">
        <f t="shared" si="23"/>
        <v>0</v>
      </c>
      <c r="M321" s="9">
        <v>4.2999999999999997E-2</v>
      </c>
      <c r="O321" s="12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13"/>
    </row>
    <row r="322" spans="1:28" x14ac:dyDescent="0.3">
      <c r="A322" s="27" t="s">
        <v>224</v>
      </c>
      <c r="B322" s="30" t="s">
        <v>226</v>
      </c>
      <c r="C322" s="30" t="s">
        <v>222</v>
      </c>
      <c r="D322" s="30" t="s">
        <v>208</v>
      </c>
      <c r="E322" s="14">
        <v>1</v>
      </c>
      <c r="F322" s="14"/>
      <c r="G322" s="14"/>
      <c r="H322" s="14">
        <f t="shared" ref="H322:H385" si="24">(G322-F322)/2+F322</f>
        <v>0</v>
      </c>
      <c r="I322" s="15">
        <v>8.0000000000000002E-3</v>
      </c>
      <c r="J322" s="14"/>
      <c r="K322" s="14"/>
      <c r="L322" s="14">
        <f t="shared" ref="L322:L385" si="25">(K322-J322)/2+J322</f>
        <v>0</v>
      </c>
      <c r="M322" s="16">
        <v>2.1999999999999999E-2</v>
      </c>
      <c r="O322" s="22" t="s">
        <v>0</v>
      </c>
      <c r="P322" s="23" t="s">
        <v>10</v>
      </c>
      <c r="Q322" s="23" t="s">
        <v>1</v>
      </c>
      <c r="R322" s="23" t="s">
        <v>18</v>
      </c>
      <c r="S322" s="23" t="s">
        <v>19</v>
      </c>
      <c r="T322" s="23" t="s">
        <v>20</v>
      </c>
      <c r="U322" s="23" t="s">
        <v>21</v>
      </c>
      <c r="V322" s="23" t="s">
        <v>22</v>
      </c>
      <c r="W322" s="23" t="s">
        <v>23</v>
      </c>
      <c r="X322" s="23" t="s">
        <v>24</v>
      </c>
      <c r="Y322" s="23" t="s">
        <v>25</v>
      </c>
      <c r="Z322" s="23" t="s">
        <v>29</v>
      </c>
      <c r="AA322" s="23" t="s">
        <v>30</v>
      </c>
      <c r="AB322" s="24" t="s">
        <v>26</v>
      </c>
    </row>
    <row r="323" spans="1:28" x14ac:dyDescent="0.3">
      <c r="A323" s="28"/>
      <c r="B323" s="31"/>
      <c r="C323" s="31"/>
      <c r="D323" s="31"/>
      <c r="E323">
        <v>2</v>
      </c>
      <c r="H323">
        <f t="shared" si="24"/>
        <v>0</v>
      </c>
      <c r="I323" s="2">
        <v>1.4E-2</v>
      </c>
      <c r="L323">
        <f t="shared" si="25"/>
        <v>0</v>
      </c>
      <c r="M323" s="6">
        <v>1E-3</v>
      </c>
      <c r="O323" s="25" t="str">
        <f>A322</f>
        <v>6/14/N</v>
      </c>
      <c r="P323" s="18" t="str">
        <f>B322</f>
        <v>2423RHUGM</v>
      </c>
      <c r="Q323" s="18" t="str">
        <f>C322</f>
        <v>NNN1401820026260A7L</v>
      </c>
      <c r="R323" s="19" t="str">
        <f>D322</f>
        <v>L</v>
      </c>
      <c r="S323" s="19" t="s">
        <v>27</v>
      </c>
      <c r="T323" s="17">
        <f>I322</f>
        <v>8.0000000000000002E-3</v>
      </c>
      <c r="U323" s="17">
        <f>I326</f>
        <v>0</v>
      </c>
      <c r="V323" s="17">
        <f>I323</f>
        <v>1.4E-2</v>
      </c>
      <c r="W323" s="17">
        <f>I327</f>
        <v>5.0000000000000001E-3</v>
      </c>
      <c r="X323" s="17">
        <f>I324</f>
        <v>0.01</v>
      </c>
      <c r="Y323" s="17">
        <f>I328</f>
        <v>5.0000000000000001E-3</v>
      </c>
      <c r="Z323" s="17">
        <f>I325</f>
        <v>3.3000000000000002E-2</v>
      </c>
      <c r="AA323" s="17">
        <f>I329</f>
        <v>0.01</v>
      </c>
      <c r="AB323" s="21">
        <f>ABS(MAX(T323:AA323)-MIN(T323:AA323))</f>
        <v>3.3000000000000002E-2</v>
      </c>
    </row>
    <row r="324" spans="1:28" x14ac:dyDescent="0.3">
      <c r="A324" s="28"/>
      <c r="B324" s="31"/>
      <c r="C324" s="31"/>
      <c r="D324" s="31"/>
      <c r="E324">
        <v>3</v>
      </c>
      <c r="H324">
        <f t="shared" si="24"/>
        <v>0</v>
      </c>
      <c r="I324" s="2">
        <v>0.01</v>
      </c>
      <c r="L324">
        <f t="shared" si="25"/>
        <v>0</v>
      </c>
      <c r="M324" s="6">
        <v>1E-3</v>
      </c>
      <c r="O324" s="25" t="str">
        <f>O323</f>
        <v>6/14/N</v>
      </c>
      <c r="P324" s="18" t="str">
        <f>P323</f>
        <v>2423RHUGM</v>
      </c>
      <c r="Q324" s="18" t="str">
        <f>Q323</f>
        <v>NNN1401820026260A7L</v>
      </c>
      <c r="R324" s="19" t="str">
        <f>R323</f>
        <v>L</v>
      </c>
      <c r="S324" s="19" t="s">
        <v>28</v>
      </c>
      <c r="T324" s="17">
        <f>M322</f>
        <v>2.1999999999999999E-2</v>
      </c>
      <c r="U324" s="17">
        <f>M326</f>
        <v>2E-3</v>
      </c>
      <c r="V324" s="17">
        <f>M323</f>
        <v>1E-3</v>
      </c>
      <c r="W324" s="17">
        <f>M327</f>
        <v>2E-3</v>
      </c>
      <c r="X324" s="17">
        <f>M324</f>
        <v>1E-3</v>
      </c>
      <c r="Y324" s="17">
        <f>M328</f>
        <v>0</v>
      </c>
      <c r="Z324" s="17">
        <f>M325</f>
        <v>0.04</v>
      </c>
      <c r="AA324" s="17">
        <f>M329</f>
        <v>0.02</v>
      </c>
      <c r="AB324" s="21">
        <f>ABS(MAX(T324:AA324)-MIN(T324:AA324))</f>
        <v>0.04</v>
      </c>
    </row>
    <row r="325" spans="1:28" x14ac:dyDescent="0.3">
      <c r="A325" s="28"/>
      <c r="B325" s="31"/>
      <c r="C325" s="31"/>
      <c r="D325" s="31"/>
      <c r="E325">
        <v>4</v>
      </c>
      <c r="H325">
        <f t="shared" si="24"/>
        <v>0</v>
      </c>
      <c r="I325" s="2">
        <v>3.3000000000000002E-2</v>
      </c>
      <c r="L325">
        <f t="shared" si="25"/>
        <v>0</v>
      </c>
      <c r="M325" s="6">
        <v>0.04</v>
      </c>
      <c r="O325" s="10"/>
      <c r="AB325" s="11"/>
    </row>
    <row r="326" spans="1:28" x14ac:dyDescent="0.3">
      <c r="A326" s="28"/>
      <c r="B326" s="31"/>
      <c r="C326" s="31"/>
      <c r="D326" s="31"/>
      <c r="E326">
        <v>5</v>
      </c>
      <c r="H326">
        <f t="shared" si="24"/>
        <v>0</v>
      </c>
      <c r="I326" s="2">
        <v>0</v>
      </c>
      <c r="L326">
        <f t="shared" si="25"/>
        <v>0</v>
      </c>
      <c r="M326" s="6">
        <v>2E-3</v>
      </c>
      <c r="O326" s="10"/>
      <c r="AB326" s="11"/>
    </row>
    <row r="327" spans="1:28" x14ac:dyDescent="0.3">
      <c r="A327" s="28"/>
      <c r="B327" s="31"/>
      <c r="C327" s="31"/>
      <c r="D327" s="31"/>
      <c r="E327">
        <v>6</v>
      </c>
      <c r="H327">
        <f t="shared" si="24"/>
        <v>0</v>
      </c>
      <c r="I327" s="2">
        <v>5.0000000000000001E-3</v>
      </c>
      <c r="L327">
        <f t="shared" si="25"/>
        <v>0</v>
      </c>
      <c r="M327" s="6">
        <v>2E-3</v>
      </c>
      <c r="O327" s="10"/>
      <c r="AB327" s="11"/>
    </row>
    <row r="328" spans="1:28" x14ac:dyDescent="0.3">
      <c r="A328" s="28"/>
      <c r="B328" s="31"/>
      <c r="C328" s="31"/>
      <c r="D328" s="31"/>
      <c r="E328">
        <v>7</v>
      </c>
      <c r="H328">
        <f t="shared" si="24"/>
        <v>0</v>
      </c>
      <c r="I328" s="2">
        <v>5.0000000000000001E-3</v>
      </c>
      <c r="L328">
        <f t="shared" si="25"/>
        <v>0</v>
      </c>
      <c r="M328" s="6">
        <v>0</v>
      </c>
      <c r="O328" s="10"/>
      <c r="AB328" s="11"/>
    </row>
    <row r="329" spans="1:28" ht="17.25" thickBot="1" x14ac:dyDescent="0.35">
      <c r="A329" s="29"/>
      <c r="B329" s="32"/>
      <c r="C329" s="32"/>
      <c r="D329" s="32"/>
      <c r="E329" s="7">
        <v>8</v>
      </c>
      <c r="F329" s="7"/>
      <c r="G329" s="7"/>
      <c r="H329" s="7">
        <f t="shared" si="24"/>
        <v>0</v>
      </c>
      <c r="I329" s="8">
        <v>0.01</v>
      </c>
      <c r="J329" s="7"/>
      <c r="K329" s="7"/>
      <c r="L329" s="7">
        <f t="shared" si="25"/>
        <v>0</v>
      </c>
      <c r="M329" s="9">
        <v>0.02</v>
      </c>
      <c r="O329" s="1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13"/>
    </row>
    <row r="330" spans="1:28" x14ac:dyDescent="0.3">
      <c r="A330" s="27" t="s">
        <v>225</v>
      </c>
      <c r="B330" s="30" t="s">
        <v>227</v>
      </c>
      <c r="C330" s="30" t="s">
        <v>223</v>
      </c>
      <c r="D330" s="30" t="s">
        <v>207</v>
      </c>
      <c r="E330" s="14">
        <v>1</v>
      </c>
      <c r="F330" s="14"/>
      <c r="G330" s="14"/>
      <c r="H330" s="14">
        <f t="shared" si="24"/>
        <v>0</v>
      </c>
      <c r="I330" s="15">
        <v>0</v>
      </c>
      <c r="J330" s="14"/>
      <c r="K330" s="14"/>
      <c r="L330" s="14">
        <f t="shared" si="25"/>
        <v>0</v>
      </c>
      <c r="M330" s="16">
        <v>0</v>
      </c>
      <c r="O330" s="22" t="s">
        <v>0</v>
      </c>
      <c r="P330" s="23" t="s">
        <v>10</v>
      </c>
      <c r="Q330" s="23" t="s">
        <v>1</v>
      </c>
      <c r="R330" s="23" t="s">
        <v>18</v>
      </c>
      <c r="S330" s="23" t="s">
        <v>19</v>
      </c>
      <c r="T330" s="23" t="s">
        <v>20</v>
      </c>
      <c r="U330" s="23" t="s">
        <v>21</v>
      </c>
      <c r="V330" s="23" t="s">
        <v>22</v>
      </c>
      <c r="W330" s="23" t="s">
        <v>23</v>
      </c>
      <c r="X330" s="23" t="s">
        <v>24</v>
      </c>
      <c r="Y330" s="23" t="s">
        <v>25</v>
      </c>
      <c r="Z330" s="23" t="s">
        <v>29</v>
      </c>
      <c r="AA330" s="23" t="s">
        <v>30</v>
      </c>
      <c r="AB330" s="24" t="s">
        <v>26</v>
      </c>
    </row>
    <row r="331" spans="1:28" x14ac:dyDescent="0.3">
      <c r="A331" s="28"/>
      <c r="B331" s="31"/>
      <c r="C331" s="31"/>
      <c r="D331" s="31"/>
      <c r="E331">
        <v>2</v>
      </c>
      <c r="H331">
        <f t="shared" si="24"/>
        <v>0</v>
      </c>
      <c r="I331" s="2">
        <v>3.5999999999999997E-2</v>
      </c>
      <c r="L331">
        <f t="shared" si="25"/>
        <v>0</v>
      </c>
      <c r="M331" s="6">
        <v>1.7000000000000001E-2</v>
      </c>
      <c r="O331" s="25" t="str">
        <f>A330</f>
        <v>6/14/N</v>
      </c>
      <c r="P331" s="18" t="str">
        <f>B330</f>
        <v>2423RHUGM</v>
      </c>
      <c r="Q331" s="18" t="str">
        <f>C330</f>
        <v>NNN6906820026260A7L</v>
      </c>
      <c r="R331" s="19" t="str">
        <f>D330</f>
        <v>R</v>
      </c>
      <c r="S331" s="19" t="s">
        <v>27</v>
      </c>
      <c r="T331" s="17">
        <f>I330</f>
        <v>0</v>
      </c>
      <c r="U331" s="17">
        <f>I334</f>
        <v>5.0000000000000001E-3</v>
      </c>
      <c r="V331" s="17">
        <f>I331</f>
        <v>3.5999999999999997E-2</v>
      </c>
      <c r="W331" s="17">
        <f>I335</f>
        <v>2.5000000000000001E-2</v>
      </c>
      <c r="X331" s="17">
        <f>I332</f>
        <v>3.9E-2</v>
      </c>
      <c r="Y331" s="17">
        <f>I336</f>
        <v>4.4999999999999998E-2</v>
      </c>
      <c r="Z331" s="17">
        <f>I333</f>
        <v>0.05</v>
      </c>
      <c r="AA331" s="17">
        <f>I337</f>
        <v>0.06</v>
      </c>
      <c r="AB331" s="21">
        <f>ABS(MAX(T331:AA331)-MIN(T331:AA331))</f>
        <v>0.06</v>
      </c>
    </row>
    <row r="332" spans="1:28" x14ac:dyDescent="0.3">
      <c r="A332" s="28"/>
      <c r="B332" s="31"/>
      <c r="C332" s="31"/>
      <c r="D332" s="31"/>
      <c r="E332">
        <v>3</v>
      </c>
      <c r="H332">
        <f t="shared" si="24"/>
        <v>0</v>
      </c>
      <c r="I332" s="2">
        <v>3.9E-2</v>
      </c>
      <c r="L332">
        <f t="shared" si="25"/>
        <v>0</v>
      </c>
      <c r="M332" s="6">
        <v>3.2000000000000001E-2</v>
      </c>
      <c r="O332" s="25" t="str">
        <f>O331</f>
        <v>6/14/N</v>
      </c>
      <c r="P332" s="18" t="str">
        <f>P331</f>
        <v>2423RHUGM</v>
      </c>
      <c r="Q332" s="18" t="str">
        <f>Q331</f>
        <v>NNN6906820026260A7L</v>
      </c>
      <c r="R332" s="19" t="str">
        <f>R331</f>
        <v>R</v>
      </c>
      <c r="S332" s="19" t="s">
        <v>28</v>
      </c>
      <c r="T332" s="17">
        <f>M330</f>
        <v>0</v>
      </c>
      <c r="U332" s="17">
        <f>M334</f>
        <v>2E-3</v>
      </c>
      <c r="V332" s="17">
        <f>M331</f>
        <v>1.7000000000000001E-2</v>
      </c>
      <c r="W332" s="17">
        <f>M335</f>
        <v>1.7000000000000001E-2</v>
      </c>
      <c r="X332" s="17">
        <f>M332</f>
        <v>3.2000000000000001E-2</v>
      </c>
      <c r="Y332" s="17">
        <f>M336</f>
        <v>3.1E-2</v>
      </c>
      <c r="Z332" s="17">
        <f>M333</f>
        <v>4.9000000000000002E-2</v>
      </c>
      <c r="AA332" s="17">
        <f>M337</f>
        <v>6.0000000000000001E-3</v>
      </c>
      <c r="AB332" s="21">
        <f>ABS(MAX(T332:AA332)-MIN(T332:AA332))</f>
        <v>4.9000000000000002E-2</v>
      </c>
    </row>
    <row r="333" spans="1:28" x14ac:dyDescent="0.3">
      <c r="A333" s="28"/>
      <c r="B333" s="31"/>
      <c r="C333" s="31"/>
      <c r="D333" s="31"/>
      <c r="E333">
        <v>4</v>
      </c>
      <c r="H333">
        <f t="shared" si="24"/>
        <v>0</v>
      </c>
      <c r="I333" s="2">
        <v>0.05</v>
      </c>
      <c r="L333">
        <f t="shared" si="25"/>
        <v>0</v>
      </c>
      <c r="M333" s="6">
        <v>4.9000000000000002E-2</v>
      </c>
      <c r="O333" s="10"/>
      <c r="AB333" s="11"/>
    </row>
    <row r="334" spans="1:28" x14ac:dyDescent="0.3">
      <c r="A334" s="28"/>
      <c r="B334" s="31"/>
      <c r="C334" s="31"/>
      <c r="D334" s="31"/>
      <c r="E334">
        <v>5</v>
      </c>
      <c r="H334">
        <f t="shared" si="24"/>
        <v>0</v>
      </c>
      <c r="I334" s="2">
        <v>5.0000000000000001E-3</v>
      </c>
      <c r="L334">
        <f t="shared" si="25"/>
        <v>0</v>
      </c>
      <c r="M334" s="6">
        <v>2E-3</v>
      </c>
      <c r="O334" s="10"/>
      <c r="AB334" s="11"/>
    </row>
    <row r="335" spans="1:28" x14ac:dyDescent="0.3">
      <c r="A335" s="28"/>
      <c r="B335" s="31"/>
      <c r="C335" s="31"/>
      <c r="D335" s="31"/>
      <c r="E335">
        <v>6</v>
      </c>
      <c r="H335">
        <f t="shared" si="24"/>
        <v>0</v>
      </c>
      <c r="I335" s="2">
        <v>2.5000000000000001E-2</v>
      </c>
      <c r="L335">
        <f t="shared" si="25"/>
        <v>0</v>
      </c>
      <c r="M335" s="6">
        <v>1.7000000000000001E-2</v>
      </c>
      <c r="O335" s="10"/>
      <c r="AB335" s="11"/>
    </row>
    <row r="336" spans="1:28" x14ac:dyDescent="0.3">
      <c r="A336" s="28"/>
      <c r="B336" s="31"/>
      <c r="C336" s="31"/>
      <c r="D336" s="31"/>
      <c r="E336">
        <v>7</v>
      </c>
      <c r="H336">
        <f t="shared" si="24"/>
        <v>0</v>
      </c>
      <c r="I336" s="2">
        <v>4.4999999999999998E-2</v>
      </c>
      <c r="L336">
        <f t="shared" si="25"/>
        <v>0</v>
      </c>
      <c r="M336" s="6">
        <v>3.1E-2</v>
      </c>
      <c r="O336" s="10"/>
      <c r="AB336" s="11"/>
    </row>
    <row r="337" spans="1:28" ht="17.25" thickBot="1" x14ac:dyDescent="0.35">
      <c r="A337" s="29"/>
      <c r="B337" s="32"/>
      <c r="C337" s="32"/>
      <c r="D337" s="32"/>
      <c r="E337" s="7">
        <v>8</v>
      </c>
      <c r="F337" s="7"/>
      <c r="G337" s="7"/>
      <c r="H337" s="7">
        <f t="shared" si="24"/>
        <v>0</v>
      </c>
      <c r="I337" s="8">
        <v>0.06</v>
      </c>
      <c r="J337" s="7"/>
      <c r="K337" s="7"/>
      <c r="L337" s="7">
        <f t="shared" si="25"/>
        <v>0</v>
      </c>
      <c r="M337" s="9">
        <v>6.0000000000000001E-3</v>
      </c>
      <c r="O337" s="1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13"/>
    </row>
    <row r="338" spans="1:28" x14ac:dyDescent="0.3">
      <c r="A338" s="27" t="s">
        <v>230</v>
      </c>
      <c r="B338" s="30" t="s">
        <v>231</v>
      </c>
      <c r="C338" s="30" t="s">
        <v>228</v>
      </c>
      <c r="D338" s="30" t="s">
        <v>208</v>
      </c>
      <c r="E338" s="14">
        <v>1</v>
      </c>
      <c r="F338" s="14"/>
      <c r="G338" s="14"/>
      <c r="H338" s="14">
        <f t="shared" si="24"/>
        <v>0</v>
      </c>
      <c r="I338" s="15">
        <v>1.0999999999999999E-2</v>
      </c>
      <c r="J338" s="14"/>
      <c r="K338" s="14"/>
      <c r="L338" s="14">
        <f t="shared" si="25"/>
        <v>0</v>
      </c>
      <c r="M338" s="16">
        <v>1.4999999999999999E-2</v>
      </c>
      <c r="O338" s="22" t="s">
        <v>0</v>
      </c>
      <c r="P338" s="23" t="s">
        <v>10</v>
      </c>
      <c r="Q338" s="23" t="s">
        <v>1</v>
      </c>
      <c r="R338" s="23" t="s">
        <v>18</v>
      </c>
      <c r="S338" s="23" t="s">
        <v>19</v>
      </c>
      <c r="T338" s="23" t="s">
        <v>20</v>
      </c>
      <c r="U338" s="23" t="s">
        <v>21</v>
      </c>
      <c r="V338" s="23" t="s">
        <v>22</v>
      </c>
      <c r="W338" s="23" t="s">
        <v>23</v>
      </c>
      <c r="X338" s="23" t="s">
        <v>24</v>
      </c>
      <c r="Y338" s="23" t="s">
        <v>25</v>
      </c>
      <c r="Z338" s="23" t="s">
        <v>29</v>
      </c>
      <c r="AA338" s="23" t="s">
        <v>30</v>
      </c>
      <c r="AB338" s="24" t="s">
        <v>26</v>
      </c>
    </row>
    <row r="339" spans="1:28" x14ac:dyDescent="0.3">
      <c r="A339" s="28"/>
      <c r="B339" s="31"/>
      <c r="C339" s="31"/>
      <c r="D339" s="31"/>
      <c r="E339">
        <v>2</v>
      </c>
      <c r="H339">
        <f t="shared" si="24"/>
        <v>0</v>
      </c>
      <c r="I339" s="2">
        <v>0.02</v>
      </c>
      <c r="L339">
        <f t="shared" si="25"/>
        <v>0</v>
      </c>
      <c r="M339" s="6">
        <v>7.0000000000000001E-3</v>
      </c>
      <c r="O339" s="25" t="str">
        <f>A338</f>
        <v>06/17/D</v>
      </c>
      <c r="P339" s="18" t="str">
        <f>B338</f>
        <v>2423RHUHM</v>
      </c>
      <c r="Q339" s="18" t="str">
        <f>C338</f>
        <v>NNN3801820026260A6B</v>
      </c>
      <c r="R339" s="19" t="str">
        <f>D338</f>
        <v>L</v>
      </c>
      <c r="S339" s="19" t="s">
        <v>27</v>
      </c>
      <c r="T339" s="17">
        <f>I338</f>
        <v>1.0999999999999999E-2</v>
      </c>
      <c r="U339" s="17">
        <f>I342</f>
        <v>0.01</v>
      </c>
      <c r="V339" s="17">
        <f>I339</f>
        <v>0.02</v>
      </c>
      <c r="W339" s="17">
        <f>I343</f>
        <v>1.4999999999999999E-2</v>
      </c>
      <c r="X339" s="17">
        <f>I340</f>
        <v>1.4999999999999999E-2</v>
      </c>
      <c r="Y339" s="17">
        <f>I344</f>
        <v>8.9999999999999993E-3</v>
      </c>
      <c r="Z339" s="17">
        <f>I341</f>
        <v>3.7999999999999999E-2</v>
      </c>
      <c r="AA339" s="17">
        <f>I345</f>
        <v>2.1999999999999999E-2</v>
      </c>
      <c r="AB339" s="21">
        <f>ABS(MAX(T339:AA339)-MIN(T339:AA339))</f>
        <v>2.8999999999999998E-2</v>
      </c>
    </row>
    <row r="340" spans="1:28" x14ac:dyDescent="0.3">
      <c r="A340" s="28"/>
      <c r="B340" s="31"/>
      <c r="C340" s="31"/>
      <c r="D340" s="31"/>
      <c r="E340">
        <v>3</v>
      </c>
      <c r="H340">
        <f t="shared" si="24"/>
        <v>0</v>
      </c>
      <c r="I340" s="2">
        <v>1.4999999999999999E-2</v>
      </c>
      <c r="L340">
        <f t="shared" si="25"/>
        <v>0</v>
      </c>
      <c r="M340" s="6">
        <v>1.7000000000000001E-2</v>
      </c>
      <c r="O340" s="25" t="str">
        <f>O339</f>
        <v>06/17/D</v>
      </c>
      <c r="P340" s="18" t="str">
        <f>P339</f>
        <v>2423RHUHM</v>
      </c>
      <c r="Q340" s="18" t="str">
        <f>Q339</f>
        <v>NNN3801820026260A6B</v>
      </c>
      <c r="R340" s="19" t="str">
        <f>R339</f>
        <v>L</v>
      </c>
      <c r="S340" s="19" t="s">
        <v>28</v>
      </c>
      <c r="T340" s="17">
        <f>M338</f>
        <v>1.4999999999999999E-2</v>
      </c>
      <c r="U340" s="17">
        <f>M342</f>
        <v>0.01</v>
      </c>
      <c r="V340" s="17">
        <f>M339</f>
        <v>7.0000000000000001E-3</v>
      </c>
      <c r="W340" s="17">
        <f>M343</f>
        <v>0.01</v>
      </c>
      <c r="X340" s="17">
        <f>M340</f>
        <v>1.7000000000000001E-2</v>
      </c>
      <c r="Y340" s="17">
        <f>M344</f>
        <v>5.0000000000000001E-3</v>
      </c>
      <c r="Z340" s="17">
        <f>M341</f>
        <v>0.03</v>
      </c>
      <c r="AA340" s="17">
        <f>M345</f>
        <v>0.02</v>
      </c>
      <c r="AB340" s="21">
        <f>ABS(MAX(T340:AA340)-MIN(T340:AA340))</f>
        <v>2.4999999999999998E-2</v>
      </c>
    </row>
    <row r="341" spans="1:28" x14ac:dyDescent="0.3">
      <c r="A341" s="28"/>
      <c r="B341" s="31"/>
      <c r="C341" s="31"/>
      <c r="D341" s="31"/>
      <c r="E341">
        <v>4</v>
      </c>
      <c r="H341">
        <f t="shared" si="24"/>
        <v>0</v>
      </c>
      <c r="I341" s="2">
        <v>3.7999999999999999E-2</v>
      </c>
      <c r="L341">
        <f t="shared" si="25"/>
        <v>0</v>
      </c>
      <c r="M341" s="6">
        <v>0.03</v>
      </c>
      <c r="O341" s="10"/>
      <c r="AB341" s="11"/>
    </row>
    <row r="342" spans="1:28" x14ac:dyDescent="0.3">
      <c r="A342" s="28"/>
      <c r="B342" s="31"/>
      <c r="C342" s="31"/>
      <c r="D342" s="31"/>
      <c r="E342">
        <v>5</v>
      </c>
      <c r="H342">
        <f t="shared" si="24"/>
        <v>0</v>
      </c>
      <c r="I342" s="2">
        <v>0.01</v>
      </c>
      <c r="L342">
        <f t="shared" si="25"/>
        <v>0</v>
      </c>
      <c r="M342" s="6">
        <v>0.01</v>
      </c>
      <c r="O342" s="10"/>
      <c r="AB342" s="11"/>
    </row>
    <row r="343" spans="1:28" x14ac:dyDescent="0.3">
      <c r="A343" s="28"/>
      <c r="B343" s="31"/>
      <c r="C343" s="31"/>
      <c r="D343" s="31"/>
      <c r="E343">
        <v>6</v>
      </c>
      <c r="H343">
        <f t="shared" si="24"/>
        <v>0</v>
      </c>
      <c r="I343" s="2">
        <v>1.4999999999999999E-2</v>
      </c>
      <c r="L343">
        <f t="shared" si="25"/>
        <v>0</v>
      </c>
      <c r="M343" s="6">
        <v>0.01</v>
      </c>
      <c r="O343" s="10"/>
      <c r="AB343" s="11"/>
    </row>
    <row r="344" spans="1:28" x14ac:dyDescent="0.3">
      <c r="A344" s="28"/>
      <c r="B344" s="31"/>
      <c r="C344" s="31"/>
      <c r="D344" s="31"/>
      <c r="E344">
        <v>7</v>
      </c>
      <c r="H344">
        <f t="shared" si="24"/>
        <v>0</v>
      </c>
      <c r="I344" s="2">
        <v>8.9999999999999993E-3</v>
      </c>
      <c r="L344">
        <f t="shared" si="25"/>
        <v>0</v>
      </c>
      <c r="M344" s="6">
        <v>5.0000000000000001E-3</v>
      </c>
      <c r="O344" s="10"/>
      <c r="AB344" s="11"/>
    </row>
    <row r="345" spans="1:28" ht="17.25" thickBot="1" x14ac:dyDescent="0.35">
      <c r="A345" s="29"/>
      <c r="B345" s="32"/>
      <c r="C345" s="32"/>
      <c r="D345" s="32"/>
      <c r="E345" s="7">
        <v>8</v>
      </c>
      <c r="F345" s="7"/>
      <c r="G345" s="7"/>
      <c r="H345" s="7">
        <f t="shared" si="24"/>
        <v>0</v>
      </c>
      <c r="I345" s="8">
        <v>2.1999999999999999E-2</v>
      </c>
      <c r="J345" s="7"/>
      <c r="K345" s="7"/>
      <c r="L345" s="7">
        <f t="shared" si="25"/>
        <v>0</v>
      </c>
      <c r="M345" s="9">
        <v>0.02</v>
      </c>
      <c r="O345" s="12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13"/>
    </row>
    <row r="346" spans="1:28" x14ac:dyDescent="0.3">
      <c r="A346" s="27" t="s">
        <v>230</v>
      </c>
      <c r="B346" s="30" t="s">
        <v>231</v>
      </c>
      <c r="C346" s="30" t="s">
        <v>229</v>
      </c>
      <c r="D346" s="30" t="s">
        <v>207</v>
      </c>
      <c r="E346" s="14">
        <v>1</v>
      </c>
      <c r="F346" s="14"/>
      <c r="G346" s="14"/>
      <c r="H346" s="14">
        <f t="shared" si="24"/>
        <v>0</v>
      </c>
      <c r="I346" s="15">
        <v>3.3000000000000002E-2</v>
      </c>
      <c r="J346" s="14"/>
      <c r="K346" s="14"/>
      <c r="L346" s="14">
        <f t="shared" si="25"/>
        <v>0</v>
      </c>
      <c r="M346" s="16">
        <v>2.1999999999999999E-2</v>
      </c>
      <c r="O346" s="22" t="s">
        <v>0</v>
      </c>
      <c r="P346" s="23" t="s">
        <v>10</v>
      </c>
      <c r="Q346" s="23" t="s">
        <v>1</v>
      </c>
      <c r="R346" s="23" t="s">
        <v>18</v>
      </c>
      <c r="S346" s="23" t="s">
        <v>19</v>
      </c>
      <c r="T346" s="23" t="s">
        <v>20</v>
      </c>
      <c r="U346" s="23" t="s">
        <v>21</v>
      </c>
      <c r="V346" s="23" t="s">
        <v>22</v>
      </c>
      <c r="W346" s="23" t="s">
        <v>23</v>
      </c>
      <c r="X346" s="23" t="s">
        <v>24</v>
      </c>
      <c r="Y346" s="23" t="s">
        <v>25</v>
      </c>
      <c r="Z346" s="23" t="s">
        <v>29</v>
      </c>
      <c r="AA346" s="23" t="s">
        <v>30</v>
      </c>
      <c r="AB346" s="24" t="s">
        <v>26</v>
      </c>
    </row>
    <row r="347" spans="1:28" x14ac:dyDescent="0.3">
      <c r="A347" s="28"/>
      <c r="B347" s="31"/>
      <c r="C347" s="31"/>
      <c r="D347" s="31"/>
      <c r="E347">
        <v>2</v>
      </c>
      <c r="H347">
        <f t="shared" si="24"/>
        <v>0</v>
      </c>
      <c r="I347" s="2">
        <v>0.04</v>
      </c>
      <c r="L347">
        <f t="shared" si="25"/>
        <v>0</v>
      </c>
      <c r="M347" s="6">
        <v>2.5000000000000001E-2</v>
      </c>
      <c r="O347" s="25" t="str">
        <f>A346</f>
        <v>06/17/D</v>
      </c>
      <c r="P347" s="18" t="str">
        <f>B346</f>
        <v>2423RHUHM</v>
      </c>
      <c r="Q347" s="18" t="str">
        <f>C346</f>
        <v>NNN4007820026260A7L</v>
      </c>
      <c r="R347" s="19" t="str">
        <f>D346</f>
        <v>R</v>
      </c>
      <c r="S347" s="19" t="s">
        <v>27</v>
      </c>
      <c r="T347" s="17">
        <f>I346</f>
        <v>3.3000000000000002E-2</v>
      </c>
      <c r="U347" s="17">
        <f>I350</f>
        <v>3.1E-2</v>
      </c>
      <c r="V347" s="17">
        <f>I347</f>
        <v>0.04</v>
      </c>
      <c r="W347" s="17">
        <f>I351</f>
        <v>0.03</v>
      </c>
      <c r="X347" s="17">
        <f>I348</f>
        <v>3.6999999999999998E-2</v>
      </c>
      <c r="Y347" s="17">
        <f>I352</f>
        <v>5.0999999999999997E-2</v>
      </c>
      <c r="Z347" s="17">
        <f>I349</f>
        <v>0.03</v>
      </c>
      <c r="AA347" s="17">
        <f>I353</f>
        <v>4.2000000000000003E-2</v>
      </c>
      <c r="AB347" s="21">
        <f>ABS(MAX(T347:AA347)-MIN(T347:AA347))</f>
        <v>2.0999999999999998E-2</v>
      </c>
    </row>
    <row r="348" spans="1:28" x14ac:dyDescent="0.3">
      <c r="A348" s="28"/>
      <c r="B348" s="31"/>
      <c r="C348" s="31"/>
      <c r="D348" s="31"/>
      <c r="E348">
        <v>3</v>
      </c>
      <c r="H348">
        <f t="shared" si="24"/>
        <v>0</v>
      </c>
      <c r="I348" s="2">
        <v>3.6999999999999998E-2</v>
      </c>
      <c r="L348">
        <f t="shared" si="25"/>
        <v>0</v>
      </c>
      <c r="M348" s="6">
        <v>0.02</v>
      </c>
      <c r="O348" s="25" t="str">
        <f>O347</f>
        <v>06/17/D</v>
      </c>
      <c r="P348" s="18" t="str">
        <f>P347</f>
        <v>2423RHUHM</v>
      </c>
      <c r="Q348" s="18" t="str">
        <f>Q347</f>
        <v>NNN4007820026260A7L</v>
      </c>
      <c r="R348" s="19" t="str">
        <f>R347</f>
        <v>R</v>
      </c>
      <c r="S348" s="19" t="s">
        <v>28</v>
      </c>
      <c r="T348" s="17">
        <f>M346</f>
        <v>2.1999999999999999E-2</v>
      </c>
      <c r="U348" s="17">
        <f>M350</f>
        <v>0.03</v>
      </c>
      <c r="V348" s="17">
        <f>M347</f>
        <v>2.5000000000000001E-2</v>
      </c>
      <c r="W348" s="17">
        <f>M351</f>
        <v>0.04</v>
      </c>
      <c r="X348" s="17">
        <f>M348</f>
        <v>0.02</v>
      </c>
      <c r="Y348" s="17">
        <f>M352</f>
        <v>0.05</v>
      </c>
      <c r="Z348" s="17">
        <f>M349</f>
        <v>0.03</v>
      </c>
      <c r="AA348" s="17">
        <f>M353</f>
        <v>4.1000000000000002E-2</v>
      </c>
      <c r="AB348" s="21">
        <f>ABS(MAX(T348:AA348)-MIN(T348:AA348))</f>
        <v>3.0000000000000002E-2</v>
      </c>
    </row>
    <row r="349" spans="1:28" x14ac:dyDescent="0.3">
      <c r="A349" s="28"/>
      <c r="B349" s="31"/>
      <c r="C349" s="31"/>
      <c r="D349" s="31"/>
      <c r="E349">
        <v>4</v>
      </c>
      <c r="H349">
        <f t="shared" si="24"/>
        <v>0</v>
      </c>
      <c r="I349" s="2">
        <v>0.03</v>
      </c>
      <c r="L349">
        <f t="shared" si="25"/>
        <v>0</v>
      </c>
      <c r="M349" s="6">
        <v>0.03</v>
      </c>
      <c r="O349" s="10"/>
      <c r="AB349" s="11"/>
    </row>
    <row r="350" spans="1:28" x14ac:dyDescent="0.3">
      <c r="A350" s="28"/>
      <c r="B350" s="31"/>
      <c r="C350" s="31"/>
      <c r="D350" s="31"/>
      <c r="E350">
        <v>5</v>
      </c>
      <c r="H350">
        <f t="shared" si="24"/>
        <v>0</v>
      </c>
      <c r="I350" s="2">
        <v>3.1E-2</v>
      </c>
      <c r="L350">
        <f t="shared" si="25"/>
        <v>0</v>
      </c>
      <c r="M350" s="6">
        <v>0.03</v>
      </c>
      <c r="O350" s="10"/>
      <c r="AB350" s="11"/>
    </row>
    <row r="351" spans="1:28" x14ac:dyDescent="0.3">
      <c r="A351" s="28"/>
      <c r="B351" s="31"/>
      <c r="C351" s="31"/>
      <c r="D351" s="31"/>
      <c r="E351">
        <v>6</v>
      </c>
      <c r="H351">
        <f t="shared" si="24"/>
        <v>0</v>
      </c>
      <c r="I351" s="2">
        <v>0.03</v>
      </c>
      <c r="L351">
        <f t="shared" si="25"/>
        <v>0</v>
      </c>
      <c r="M351" s="6">
        <v>0.04</v>
      </c>
      <c r="O351" s="10"/>
      <c r="AB351" s="11"/>
    </row>
    <row r="352" spans="1:28" x14ac:dyDescent="0.3">
      <c r="A352" s="28"/>
      <c r="B352" s="31"/>
      <c r="C352" s="31"/>
      <c r="D352" s="31"/>
      <c r="E352">
        <v>7</v>
      </c>
      <c r="H352">
        <f t="shared" si="24"/>
        <v>0</v>
      </c>
      <c r="I352" s="2">
        <v>5.0999999999999997E-2</v>
      </c>
      <c r="L352">
        <f t="shared" si="25"/>
        <v>0</v>
      </c>
      <c r="M352" s="6">
        <v>0.05</v>
      </c>
      <c r="O352" s="10"/>
      <c r="AB352" s="11"/>
    </row>
    <row r="353" spans="1:28" ht="17.25" thickBot="1" x14ac:dyDescent="0.35">
      <c r="A353" s="29"/>
      <c r="B353" s="32"/>
      <c r="C353" s="32"/>
      <c r="D353" s="32"/>
      <c r="E353" s="7">
        <v>8</v>
      </c>
      <c r="F353" s="7"/>
      <c r="G353" s="7"/>
      <c r="H353" s="7">
        <f t="shared" si="24"/>
        <v>0</v>
      </c>
      <c r="I353" s="8">
        <v>4.2000000000000003E-2</v>
      </c>
      <c r="J353" s="7"/>
      <c r="K353" s="7"/>
      <c r="L353" s="7">
        <f t="shared" si="25"/>
        <v>0</v>
      </c>
      <c r="M353" s="9">
        <v>4.1000000000000002E-2</v>
      </c>
      <c r="O353" s="1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13"/>
    </row>
    <row r="354" spans="1:28" x14ac:dyDescent="0.3">
      <c r="A354" s="27" t="s">
        <v>240</v>
      </c>
      <c r="B354" s="30" t="s">
        <v>239</v>
      </c>
      <c r="C354" s="30" t="s">
        <v>237</v>
      </c>
      <c r="D354" s="30" t="s">
        <v>208</v>
      </c>
      <c r="E354" s="14">
        <v>1</v>
      </c>
      <c r="F354" s="14"/>
      <c r="G354" s="14"/>
      <c r="H354" s="14">
        <f t="shared" si="24"/>
        <v>0</v>
      </c>
      <c r="I354" s="15">
        <v>-8.9999999999999993E-3</v>
      </c>
      <c r="J354" s="14"/>
      <c r="K354" s="14"/>
      <c r="L354" s="14">
        <f t="shared" si="25"/>
        <v>0</v>
      </c>
      <c r="M354" s="16">
        <v>7.0000000000000001E-3</v>
      </c>
      <c r="O354" s="22" t="s">
        <v>0</v>
      </c>
      <c r="P354" s="23" t="s">
        <v>10</v>
      </c>
      <c r="Q354" s="23" t="s">
        <v>1</v>
      </c>
      <c r="R354" s="23" t="s">
        <v>18</v>
      </c>
      <c r="S354" s="23" t="s">
        <v>19</v>
      </c>
      <c r="T354" s="23" t="s">
        <v>20</v>
      </c>
      <c r="U354" s="23" t="s">
        <v>21</v>
      </c>
      <c r="V354" s="23" t="s">
        <v>22</v>
      </c>
      <c r="W354" s="23" t="s">
        <v>23</v>
      </c>
      <c r="X354" s="23" t="s">
        <v>24</v>
      </c>
      <c r="Y354" s="23" t="s">
        <v>25</v>
      </c>
      <c r="Z354" s="23" t="s">
        <v>29</v>
      </c>
      <c r="AA354" s="23" t="s">
        <v>30</v>
      </c>
      <c r="AB354" s="24" t="s">
        <v>26</v>
      </c>
    </row>
    <row r="355" spans="1:28" x14ac:dyDescent="0.3">
      <c r="A355" s="28"/>
      <c r="B355" s="31"/>
      <c r="C355" s="31"/>
      <c r="D355" s="31"/>
      <c r="E355">
        <v>2</v>
      </c>
      <c r="H355">
        <f t="shared" si="24"/>
        <v>0</v>
      </c>
      <c r="I355" s="2">
        <v>-2.4E-2</v>
      </c>
      <c r="L355">
        <f t="shared" si="25"/>
        <v>0</v>
      </c>
      <c r="M355" s="6">
        <v>0.01</v>
      </c>
      <c r="O355" s="25" t="str">
        <f>A354</f>
        <v>06/18/S</v>
      </c>
      <c r="P355" s="18" t="str">
        <f>B354</f>
        <v>2423RHUKM</v>
      </c>
      <c r="Q355" s="18" t="str">
        <f>C354</f>
        <v>NNN2501820026260A7P</v>
      </c>
      <c r="R355" s="19" t="str">
        <f>D354</f>
        <v>L</v>
      </c>
      <c r="S355" s="19" t="s">
        <v>27</v>
      </c>
      <c r="T355" s="17">
        <f>I354</f>
        <v>-8.9999999999999993E-3</v>
      </c>
      <c r="U355" s="17">
        <f>I358</f>
        <v>-1.4999999999999999E-2</v>
      </c>
      <c r="V355" s="17">
        <f>I355</f>
        <v>-2.4E-2</v>
      </c>
      <c r="W355" s="17">
        <f>I359</f>
        <v>-3.5000000000000003E-2</v>
      </c>
      <c r="X355" s="17">
        <f>I356</f>
        <v>-2.5000000000000001E-2</v>
      </c>
      <c r="Y355" s="17">
        <f>I360</f>
        <v>-2.5999999999999999E-2</v>
      </c>
      <c r="Z355" s="17">
        <f>I357</f>
        <v>-0.04</v>
      </c>
      <c r="AA355" s="17">
        <f>I361</f>
        <v>-3.5000000000000003E-2</v>
      </c>
      <c r="AB355" s="21">
        <f>ABS(MAX(T355:AA355)-MIN(T355:AA355))</f>
        <v>3.1E-2</v>
      </c>
    </row>
    <row r="356" spans="1:28" x14ac:dyDescent="0.3">
      <c r="A356" s="28"/>
      <c r="B356" s="31"/>
      <c r="C356" s="31"/>
      <c r="D356" s="31"/>
      <c r="E356">
        <v>3</v>
      </c>
      <c r="H356">
        <f t="shared" si="24"/>
        <v>0</v>
      </c>
      <c r="I356" s="2">
        <v>-2.5000000000000001E-2</v>
      </c>
      <c r="L356">
        <f t="shared" si="25"/>
        <v>0</v>
      </c>
      <c r="M356" s="6">
        <v>8.9999999999999993E-3</v>
      </c>
      <c r="O356" s="25" t="str">
        <f>O355</f>
        <v>06/18/S</v>
      </c>
      <c r="P356" s="18" t="str">
        <f>P355</f>
        <v>2423RHUKM</v>
      </c>
      <c r="Q356" s="18" t="str">
        <f>Q355</f>
        <v>NNN2501820026260A7P</v>
      </c>
      <c r="R356" s="19" t="str">
        <f>R355</f>
        <v>L</v>
      </c>
      <c r="S356" s="19" t="s">
        <v>28</v>
      </c>
      <c r="T356" s="17">
        <f>M354</f>
        <v>7.0000000000000001E-3</v>
      </c>
      <c r="U356" s="17">
        <f>M358</f>
        <v>1.4E-2</v>
      </c>
      <c r="V356" s="17">
        <f>M355</f>
        <v>0.01</v>
      </c>
      <c r="W356" s="17">
        <f>M359</f>
        <v>0.03</v>
      </c>
      <c r="X356" s="17">
        <f>M356</f>
        <v>8.9999999999999993E-3</v>
      </c>
      <c r="Y356" s="17">
        <f>M360</f>
        <v>2.9000000000000001E-2</v>
      </c>
      <c r="Z356" s="17">
        <f>M357</f>
        <v>2.1999999999999999E-2</v>
      </c>
      <c r="AA356" s="17">
        <f>M361</f>
        <v>4.2000000000000003E-2</v>
      </c>
      <c r="AB356" s="21">
        <f>ABS(MAX(T356:AA356)-MIN(T356:AA356))</f>
        <v>3.5000000000000003E-2</v>
      </c>
    </row>
    <row r="357" spans="1:28" x14ac:dyDescent="0.3">
      <c r="A357" s="28"/>
      <c r="B357" s="31"/>
      <c r="C357" s="31"/>
      <c r="D357" s="31"/>
      <c r="E357">
        <v>4</v>
      </c>
      <c r="H357">
        <f t="shared" si="24"/>
        <v>0</v>
      </c>
      <c r="I357" s="2">
        <v>-0.04</v>
      </c>
      <c r="L357">
        <f t="shared" si="25"/>
        <v>0</v>
      </c>
      <c r="M357" s="6">
        <v>2.1999999999999999E-2</v>
      </c>
      <c r="O357" s="10"/>
      <c r="AB357" s="11"/>
    </row>
    <row r="358" spans="1:28" x14ac:dyDescent="0.3">
      <c r="A358" s="28"/>
      <c r="B358" s="31"/>
      <c r="C358" s="31"/>
      <c r="D358" s="31"/>
      <c r="E358">
        <v>5</v>
      </c>
      <c r="H358">
        <f t="shared" si="24"/>
        <v>0</v>
      </c>
      <c r="I358" s="2">
        <v>-1.4999999999999999E-2</v>
      </c>
      <c r="L358">
        <f t="shared" si="25"/>
        <v>0</v>
      </c>
      <c r="M358" s="6">
        <v>1.4E-2</v>
      </c>
      <c r="O358" s="10"/>
      <c r="AB358" s="11"/>
    </row>
    <row r="359" spans="1:28" x14ac:dyDescent="0.3">
      <c r="A359" s="28"/>
      <c r="B359" s="31"/>
      <c r="C359" s="31"/>
      <c r="D359" s="31"/>
      <c r="E359">
        <v>6</v>
      </c>
      <c r="H359">
        <f t="shared" si="24"/>
        <v>0</v>
      </c>
      <c r="I359" s="2">
        <v>-3.5000000000000003E-2</v>
      </c>
      <c r="L359">
        <f t="shared" si="25"/>
        <v>0</v>
      </c>
      <c r="M359" s="6">
        <v>0.03</v>
      </c>
      <c r="O359" s="10"/>
      <c r="AB359" s="11"/>
    </row>
    <row r="360" spans="1:28" x14ac:dyDescent="0.3">
      <c r="A360" s="28"/>
      <c r="B360" s="31"/>
      <c r="C360" s="31"/>
      <c r="D360" s="31"/>
      <c r="E360">
        <v>7</v>
      </c>
      <c r="H360">
        <f t="shared" si="24"/>
        <v>0</v>
      </c>
      <c r="I360" s="2">
        <v>-2.5999999999999999E-2</v>
      </c>
      <c r="L360">
        <f t="shared" si="25"/>
        <v>0</v>
      </c>
      <c r="M360" s="6">
        <v>2.9000000000000001E-2</v>
      </c>
      <c r="O360" s="10"/>
      <c r="AB360" s="11"/>
    </row>
    <row r="361" spans="1:28" ht="17.25" thickBot="1" x14ac:dyDescent="0.35">
      <c r="A361" s="29"/>
      <c r="B361" s="32"/>
      <c r="C361" s="32"/>
      <c r="D361" s="32"/>
      <c r="E361" s="7">
        <v>8</v>
      </c>
      <c r="F361" s="7"/>
      <c r="G361" s="7"/>
      <c r="H361" s="7">
        <f t="shared" si="24"/>
        <v>0</v>
      </c>
      <c r="I361" s="8">
        <v>-3.5000000000000003E-2</v>
      </c>
      <c r="J361" s="7"/>
      <c r="K361" s="7"/>
      <c r="L361" s="7">
        <f t="shared" si="25"/>
        <v>0</v>
      </c>
      <c r="M361" s="9">
        <v>4.2000000000000003E-2</v>
      </c>
      <c r="O361" s="1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13"/>
    </row>
    <row r="362" spans="1:28" x14ac:dyDescent="0.3">
      <c r="A362" s="27" t="s">
        <v>241</v>
      </c>
      <c r="B362" s="30" t="s">
        <v>239</v>
      </c>
      <c r="C362" s="30" t="s">
        <v>238</v>
      </c>
      <c r="D362" s="30" t="s">
        <v>207</v>
      </c>
      <c r="E362" s="14">
        <v>1</v>
      </c>
      <c r="F362" s="14"/>
      <c r="G362" s="14"/>
      <c r="H362" s="14">
        <f t="shared" si="24"/>
        <v>0</v>
      </c>
      <c r="I362" s="15">
        <v>-5.0000000000000001E-3</v>
      </c>
      <c r="J362" s="14"/>
      <c r="K362" s="14"/>
      <c r="L362" s="14">
        <f t="shared" si="25"/>
        <v>0</v>
      </c>
      <c r="M362" s="16">
        <v>-5.8000000000000003E-2</v>
      </c>
      <c r="O362" s="22" t="s">
        <v>0</v>
      </c>
      <c r="P362" s="23" t="s">
        <v>10</v>
      </c>
      <c r="Q362" s="23" t="s">
        <v>1</v>
      </c>
      <c r="R362" s="23" t="s">
        <v>18</v>
      </c>
      <c r="S362" s="23" t="s">
        <v>19</v>
      </c>
      <c r="T362" s="23" t="s">
        <v>20</v>
      </c>
      <c r="U362" s="23" t="s">
        <v>21</v>
      </c>
      <c r="V362" s="23" t="s">
        <v>22</v>
      </c>
      <c r="W362" s="23" t="s">
        <v>23</v>
      </c>
      <c r="X362" s="23" t="s">
        <v>24</v>
      </c>
      <c r="Y362" s="23" t="s">
        <v>25</v>
      </c>
      <c r="Z362" s="23" t="s">
        <v>29</v>
      </c>
      <c r="AA362" s="23" t="s">
        <v>30</v>
      </c>
      <c r="AB362" s="24" t="s">
        <v>26</v>
      </c>
    </row>
    <row r="363" spans="1:28" x14ac:dyDescent="0.3">
      <c r="A363" s="28"/>
      <c r="B363" s="31"/>
      <c r="C363" s="31"/>
      <c r="D363" s="31"/>
      <c r="E363">
        <v>2</v>
      </c>
      <c r="H363">
        <f t="shared" si="24"/>
        <v>0</v>
      </c>
      <c r="I363" s="2">
        <v>-7.0000000000000001E-3</v>
      </c>
      <c r="L363">
        <f t="shared" si="25"/>
        <v>0</v>
      </c>
      <c r="M363" s="6">
        <v>-8.0000000000000002E-3</v>
      </c>
      <c r="O363" s="25" t="str">
        <f>A362</f>
        <v>06/18/S</v>
      </c>
      <c r="P363" s="18" t="str">
        <f>B362</f>
        <v>2423RHUKM</v>
      </c>
      <c r="Q363" s="18" t="str">
        <f>C362</f>
        <v>NNN2907820026260A7P</v>
      </c>
      <c r="R363" s="19" t="str">
        <f>D362</f>
        <v>R</v>
      </c>
      <c r="S363" s="19" t="s">
        <v>27</v>
      </c>
      <c r="T363" s="17">
        <f>I362</f>
        <v>-5.0000000000000001E-3</v>
      </c>
      <c r="U363" s="17">
        <f>I366</f>
        <v>5.0000000000000001E-3</v>
      </c>
      <c r="V363" s="17">
        <f>I363</f>
        <v>-7.0000000000000001E-3</v>
      </c>
      <c r="W363" s="17">
        <f>I367</f>
        <v>0</v>
      </c>
      <c r="X363" s="17">
        <f>I364</f>
        <v>0</v>
      </c>
      <c r="Y363" s="17">
        <f>I368</f>
        <v>-1.0999999999999999E-2</v>
      </c>
      <c r="Z363" s="17">
        <f>I365</f>
        <v>2E-3</v>
      </c>
      <c r="AA363" s="17">
        <f>I369</f>
        <v>-0.01</v>
      </c>
      <c r="AB363" s="21">
        <f>ABS(MAX(T363:AA363)-MIN(T363:AA363))</f>
        <v>1.6E-2</v>
      </c>
    </row>
    <row r="364" spans="1:28" x14ac:dyDescent="0.3">
      <c r="A364" s="28"/>
      <c r="B364" s="31"/>
      <c r="C364" s="31"/>
      <c r="D364" s="31"/>
      <c r="E364">
        <v>3</v>
      </c>
      <c r="H364">
        <f t="shared" si="24"/>
        <v>0</v>
      </c>
      <c r="I364" s="2">
        <v>0</v>
      </c>
      <c r="L364">
        <f t="shared" si="25"/>
        <v>0</v>
      </c>
      <c r="M364" s="6">
        <v>-4.0000000000000001E-3</v>
      </c>
      <c r="O364" s="25" t="str">
        <f>O363</f>
        <v>06/18/S</v>
      </c>
      <c r="P364" s="18" t="str">
        <f>P363</f>
        <v>2423RHUKM</v>
      </c>
      <c r="Q364" s="18" t="str">
        <f>Q363</f>
        <v>NNN2907820026260A7P</v>
      </c>
      <c r="R364" s="19" t="str">
        <f>R363</f>
        <v>R</v>
      </c>
      <c r="S364" s="19" t="s">
        <v>28</v>
      </c>
      <c r="T364" s="17">
        <f>M362</f>
        <v>-5.8000000000000003E-2</v>
      </c>
      <c r="U364" s="17">
        <f>M366</f>
        <v>5.0000000000000001E-3</v>
      </c>
      <c r="V364" s="17">
        <f>M363</f>
        <v>-8.0000000000000002E-3</v>
      </c>
      <c r="W364" s="17">
        <f>M367</f>
        <v>-4.0000000000000001E-3</v>
      </c>
      <c r="X364" s="17">
        <f>M364</f>
        <v>-4.0000000000000001E-3</v>
      </c>
      <c r="Y364" s="17">
        <f>M368</f>
        <v>8.9999999999999993E-3</v>
      </c>
      <c r="Z364" s="17">
        <f>M365</f>
        <v>-1.4E-2</v>
      </c>
      <c r="AA364" s="17">
        <f>M369</f>
        <v>1.6E-2</v>
      </c>
      <c r="AB364" s="21">
        <f>ABS(MAX(T364:AA364)-MIN(T364:AA364))</f>
        <v>7.400000000000001E-2</v>
      </c>
    </row>
    <row r="365" spans="1:28" x14ac:dyDescent="0.3">
      <c r="A365" s="28"/>
      <c r="B365" s="31"/>
      <c r="C365" s="31"/>
      <c r="D365" s="31"/>
      <c r="E365">
        <v>4</v>
      </c>
      <c r="H365">
        <f t="shared" si="24"/>
        <v>0</v>
      </c>
      <c r="I365" s="2">
        <v>2E-3</v>
      </c>
      <c r="L365">
        <f t="shared" si="25"/>
        <v>0</v>
      </c>
      <c r="M365" s="6">
        <v>-1.4E-2</v>
      </c>
      <c r="O365" s="10"/>
      <c r="AB365" s="11"/>
    </row>
    <row r="366" spans="1:28" x14ac:dyDescent="0.3">
      <c r="A366" s="28"/>
      <c r="B366" s="31"/>
      <c r="C366" s="31"/>
      <c r="D366" s="31"/>
      <c r="E366">
        <v>5</v>
      </c>
      <c r="H366">
        <f t="shared" si="24"/>
        <v>0</v>
      </c>
      <c r="I366" s="2">
        <v>5.0000000000000001E-3</v>
      </c>
      <c r="L366">
        <f t="shared" si="25"/>
        <v>0</v>
      </c>
      <c r="M366" s="6">
        <v>5.0000000000000001E-3</v>
      </c>
      <c r="O366" s="10"/>
      <c r="AB366" s="11"/>
    </row>
    <row r="367" spans="1:28" x14ac:dyDescent="0.3">
      <c r="A367" s="28"/>
      <c r="B367" s="31"/>
      <c r="C367" s="31"/>
      <c r="D367" s="31"/>
      <c r="E367">
        <v>6</v>
      </c>
      <c r="H367">
        <f t="shared" si="24"/>
        <v>0</v>
      </c>
      <c r="I367" s="2">
        <v>0</v>
      </c>
      <c r="L367">
        <f t="shared" si="25"/>
        <v>0</v>
      </c>
      <c r="M367" s="6">
        <v>-4.0000000000000001E-3</v>
      </c>
      <c r="O367" s="10"/>
      <c r="AB367" s="11"/>
    </row>
    <row r="368" spans="1:28" x14ac:dyDescent="0.3">
      <c r="A368" s="28"/>
      <c r="B368" s="31"/>
      <c r="C368" s="31"/>
      <c r="D368" s="31"/>
      <c r="E368">
        <v>7</v>
      </c>
      <c r="H368">
        <f t="shared" si="24"/>
        <v>0</v>
      </c>
      <c r="I368" s="2">
        <v>-1.0999999999999999E-2</v>
      </c>
      <c r="L368">
        <f t="shared" si="25"/>
        <v>0</v>
      </c>
      <c r="M368" s="6">
        <v>8.9999999999999993E-3</v>
      </c>
      <c r="O368" s="10"/>
      <c r="AB368" s="11"/>
    </row>
    <row r="369" spans="1:28" ht="17.25" thickBot="1" x14ac:dyDescent="0.35">
      <c r="A369" s="29"/>
      <c r="B369" s="32"/>
      <c r="C369" s="32"/>
      <c r="D369" s="32"/>
      <c r="E369" s="7">
        <v>8</v>
      </c>
      <c r="F369" s="7"/>
      <c r="G369" s="7"/>
      <c r="H369" s="7">
        <f t="shared" si="24"/>
        <v>0</v>
      </c>
      <c r="I369" s="8">
        <v>-0.01</v>
      </c>
      <c r="J369" s="7"/>
      <c r="K369" s="7"/>
      <c r="L369" s="7">
        <f t="shared" si="25"/>
        <v>0</v>
      </c>
      <c r="M369" s="9">
        <v>1.6E-2</v>
      </c>
      <c r="O369" s="12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13"/>
    </row>
    <row r="370" spans="1:28" x14ac:dyDescent="0.3">
      <c r="A370" s="27" t="s">
        <v>242</v>
      </c>
      <c r="B370" s="30" t="s">
        <v>244</v>
      </c>
      <c r="C370" s="30" t="s">
        <v>246</v>
      </c>
      <c r="D370" s="30" t="s">
        <v>208</v>
      </c>
      <c r="E370" s="14">
        <v>1</v>
      </c>
      <c r="F370" s="14"/>
      <c r="G370" s="14"/>
      <c r="H370" s="14">
        <f t="shared" si="24"/>
        <v>0</v>
      </c>
      <c r="I370" s="15">
        <v>5.0000000000000001E-3</v>
      </c>
      <c r="J370" s="14"/>
      <c r="K370" s="14"/>
      <c r="L370" s="14">
        <f t="shared" si="25"/>
        <v>0</v>
      </c>
      <c r="M370" s="16">
        <v>1.4999999999999999E-2</v>
      </c>
      <c r="O370" s="22" t="s">
        <v>0</v>
      </c>
      <c r="P370" s="23" t="s">
        <v>10</v>
      </c>
      <c r="Q370" s="23" t="s">
        <v>1</v>
      </c>
      <c r="R370" s="23" t="s">
        <v>18</v>
      </c>
      <c r="S370" s="23" t="s">
        <v>19</v>
      </c>
      <c r="T370" s="23" t="s">
        <v>20</v>
      </c>
      <c r="U370" s="23" t="s">
        <v>21</v>
      </c>
      <c r="V370" s="23" t="s">
        <v>22</v>
      </c>
      <c r="W370" s="23" t="s">
        <v>23</v>
      </c>
      <c r="X370" s="23" t="s">
        <v>24</v>
      </c>
      <c r="Y370" s="23" t="s">
        <v>25</v>
      </c>
      <c r="Z370" s="23" t="s">
        <v>29</v>
      </c>
      <c r="AA370" s="23" t="s">
        <v>30</v>
      </c>
      <c r="AB370" s="24" t="s">
        <v>26</v>
      </c>
    </row>
    <row r="371" spans="1:28" x14ac:dyDescent="0.3">
      <c r="A371" s="28"/>
      <c r="B371" s="31"/>
      <c r="C371" s="31"/>
      <c r="D371" s="31"/>
      <c r="E371">
        <v>2</v>
      </c>
      <c r="H371">
        <f t="shared" si="24"/>
        <v>0</v>
      </c>
      <c r="I371" s="2">
        <v>8.0000000000000002E-3</v>
      </c>
      <c r="L371">
        <f t="shared" si="25"/>
        <v>0</v>
      </c>
      <c r="M371" s="6">
        <v>6.0000000000000001E-3</v>
      </c>
      <c r="O371" s="25" t="str">
        <f>A370</f>
        <v>06/19/D</v>
      </c>
      <c r="P371" s="18" t="str">
        <f>B370</f>
        <v>2423RHUWM</v>
      </c>
      <c r="Q371" s="18" t="str">
        <f>C370</f>
        <v>NNN4206820026260A7P</v>
      </c>
      <c r="R371" s="19" t="str">
        <f>D370</f>
        <v>L</v>
      </c>
      <c r="S371" s="19" t="s">
        <v>27</v>
      </c>
      <c r="T371" s="17">
        <f>I370</f>
        <v>5.0000000000000001E-3</v>
      </c>
      <c r="U371" s="17">
        <f>I374</f>
        <v>1.4999999999999999E-2</v>
      </c>
      <c r="V371" s="17">
        <f>I371</f>
        <v>8.0000000000000002E-3</v>
      </c>
      <c r="W371" s="17">
        <f>I375</f>
        <v>5.0000000000000001E-3</v>
      </c>
      <c r="X371" s="17">
        <f>I372</f>
        <v>0.01</v>
      </c>
      <c r="Y371" s="17">
        <f>I376</f>
        <v>5.0000000000000001E-3</v>
      </c>
      <c r="Z371" s="17">
        <f>I373</f>
        <v>0.01</v>
      </c>
      <c r="AA371" s="17">
        <f>I377</f>
        <v>5.0000000000000001E-3</v>
      </c>
      <c r="AB371" s="21">
        <f>ABS(MAX(T371:AA371)-MIN(T371:AA371))</f>
        <v>9.9999999999999985E-3</v>
      </c>
    </row>
    <row r="372" spans="1:28" x14ac:dyDescent="0.3">
      <c r="A372" s="28"/>
      <c r="B372" s="31"/>
      <c r="C372" s="31"/>
      <c r="D372" s="31"/>
      <c r="E372">
        <v>3</v>
      </c>
      <c r="H372">
        <f t="shared" si="24"/>
        <v>0</v>
      </c>
      <c r="I372" s="2">
        <v>0.01</v>
      </c>
      <c r="L372">
        <f t="shared" si="25"/>
        <v>0</v>
      </c>
      <c r="M372" s="6">
        <v>0.01</v>
      </c>
      <c r="O372" s="25" t="str">
        <f>O371</f>
        <v>06/19/D</v>
      </c>
      <c r="P372" s="18" t="str">
        <f>P371</f>
        <v>2423RHUWM</v>
      </c>
      <c r="Q372" s="18" t="str">
        <f>Q371</f>
        <v>NNN4206820026260A7P</v>
      </c>
      <c r="R372" s="19" t="str">
        <f>R371</f>
        <v>L</v>
      </c>
      <c r="S372" s="19" t="s">
        <v>28</v>
      </c>
      <c r="T372" s="17">
        <f>M370</f>
        <v>1.4999999999999999E-2</v>
      </c>
      <c r="U372" s="17">
        <f>M374</f>
        <v>1.7000000000000001E-2</v>
      </c>
      <c r="V372" s="17">
        <f>M371</f>
        <v>6.0000000000000001E-3</v>
      </c>
      <c r="W372" s="17">
        <f>M375</f>
        <v>5.0000000000000001E-3</v>
      </c>
      <c r="X372" s="17">
        <f>M372</f>
        <v>0.01</v>
      </c>
      <c r="Y372" s="17">
        <f>M376</f>
        <v>1.0999999999999999E-2</v>
      </c>
      <c r="Z372" s="17">
        <f>M373</f>
        <v>2E-3</v>
      </c>
      <c r="AA372" s="17">
        <f>M377</f>
        <v>4.0000000000000001E-3</v>
      </c>
      <c r="AB372" s="21">
        <f>ABS(MAX(T372:AA372)-MIN(T372:AA372))</f>
        <v>1.5000000000000001E-2</v>
      </c>
    </row>
    <row r="373" spans="1:28" x14ac:dyDescent="0.3">
      <c r="A373" s="28"/>
      <c r="B373" s="31"/>
      <c r="C373" s="31"/>
      <c r="D373" s="31"/>
      <c r="E373">
        <v>4</v>
      </c>
      <c r="H373">
        <f t="shared" si="24"/>
        <v>0</v>
      </c>
      <c r="I373" s="2">
        <v>0.01</v>
      </c>
      <c r="L373">
        <f t="shared" si="25"/>
        <v>0</v>
      </c>
      <c r="M373" s="6">
        <v>2E-3</v>
      </c>
      <c r="O373" s="10"/>
      <c r="AB373" s="11"/>
    </row>
    <row r="374" spans="1:28" x14ac:dyDescent="0.3">
      <c r="A374" s="28"/>
      <c r="B374" s="31"/>
      <c r="C374" s="31"/>
      <c r="D374" s="31"/>
      <c r="E374">
        <v>5</v>
      </c>
      <c r="H374">
        <f t="shared" si="24"/>
        <v>0</v>
      </c>
      <c r="I374" s="2">
        <v>1.4999999999999999E-2</v>
      </c>
      <c r="L374">
        <f t="shared" si="25"/>
        <v>0</v>
      </c>
      <c r="M374" s="6">
        <v>1.7000000000000001E-2</v>
      </c>
      <c r="O374" s="10"/>
      <c r="AB374" s="11"/>
    </row>
    <row r="375" spans="1:28" x14ac:dyDescent="0.3">
      <c r="A375" s="28"/>
      <c r="B375" s="31"/>
      <c r="C375" s="31"/>
      <c r="D375" s="31"/>
      <c r="E375">
        <v>6</v>
      </c>
      <c r="H375">
        <f t="shared" si="24"/>
        <v>0</v>
      </c>
      <c r="I375" s="2">
        <v>5.0000000000000001E-3</v>
      </c>
      <c r="L375">
        <f t="shared" si="25"/>
        <v>0</v>
      </c>
      <c r="M375" s="6">
        <v>5.0000000000000001E-3</v>
      </c>
      <c r="O375" s="10"/>
      <c r="AB375" s="11"/>
    </row>
    <row r="376" spans="1:28" x14ac:dyDescent="0.3">
      <c r="A376" s="28"/>
      <c r="B376" s="31"/>
      <c r="C376" s="31"/>
      <c r="D376" s="31"/>
      <c r="E376">
        <v>7</v>
      </c>
      <c r="H376">
        <f t="shared" si="24"/>
        <v>0</v>
      </c>
      <c r="I376" s="2">
        <v>5.0000000000000001E-3</v>
      </c>
      <c r="L376">
        <f t="shared" si="25"/>
        <v>0</v>
      </c>
      <c r="M376" s="6">
        <v>1.0999999999999999E-2</v>
      </c>
      <c r="O376" s="10"/>
      <c r="AB376" s="11"/>
    </row>
    <row r="377" spans="1:28" ht="17.25" thickBot="1" x14ac:dyDescent="0.35">
      <c r="A377" s="29"/>
      <c r="B377" s="32"/>
      <c r="C377" s="32"/>
      <c r="D377" s="32"/>
      <c r="E377" s="7">
        <v>8</v>
      </c>
      <c r="F377" s="7"/>
      <c r="G377" s="7"/>
      <c r="H377" s="7">
        <f t="shared" si="24"/>
        <v>0</v>
      </c>
      <c r="I377" s="8">
        <v>5.0000000000000001E-3</v>
      </c>
      <c r="J377" s="7"/>
      <c r="K377" s="7"/>
      <c r="L377" s="7">
        <f t="shared" si="25"/>
        <v>0</v>
      </c>
      <c r="M377" s="9">
        <v>4.0000000000000001E-3</v>
      </c>
      <c r="O377" s="1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13"/>
    </row>
    <row r="378" spans="1:28" x14ac:dyDescent="0.3">
      <c r="A378" s="27" t="s">
        <v>243</v>
      </c>
      <c r="B378" s="30" t="s">
        <v>245</v>
      </c>
      <c r="C378" s="30" t="s">
        <v>251</v>
      </c>
      <c r="D378" s="30" t="s">
        <v>211</v>
      </c>
      <c r="E378" s="14">
        <v>1</v>
      </c>
      <c r="F378" s="14"/>
      <c r="G378" s="14"/>
      <c r="H378" s="14">
        <f t="shared" si="24"/>
        <v>0</v>
      </c>
      <c r="I378" s="15">
        <v>1.4E-2</v>
      </c>
      <c r="J378" s="14"/>
      <c r="K378" s="14"/>
      <c r="L378" s="14">
        <f t="shared" si="25"/>
        <v>0</v>
      </c>
      <c r="M378" s="16">
        <v>4.0000000000000001E-3</v>
      </c>
      <c r="O378" s="22" t="s">
        <v>0</v>
      </c>
      <c r="P378" s="23" t="s">
        <v>10</v>
      </c>
      <c r="Q378" s="23" t="s">
        <v>1</v>
      </c>
      <c r="R378" s="23" t="s">
        <v>18</v>
      </c>
      <c r="S378" s="23" t="s">
        <v>19</v>
      </c>
      <c r="T378" s="23" t="s">
        <v>20</v>
      </c>
      <c r="U378" s="23" t="s">
        <v>21</v>
      </c>
      <c r="V378" s="23" t="s">
        <v>22</v>
      </c>
      <c r="W378" s="23" t="s">
        <v>23</v>
      </c>
      <c r="X378" s="23" t="s">
        <v>24</v>
      </c>
      <c r="Y378" s="23" t="s">
        <v>25</v>
      </c>
      <c r="Z378" s="23" t="s">
        <v>29</v>
      </c>
      <c r="AA378" s="23" t="s">
        <v>30</v>
      </c>
      <c r="AB378" s="24" t="s">
        <v>26</v>
      </c>
    </row>
    <row r="379" spans="1:28" x14ac:dyDescent="0.3">
      <c r="A379" s="28"/>
      <c r="B379" s="31"/>
      <c r="C379" s="31"/>
      <c r="D379" s="31"/>
      <c r="E379">
        <v>2</v>
      </c>
      <c r="H379">
        <f t="shared" si="24"/>
        <v>0</v>
      </c>
      <c r="I379" s="2">
        <v>3.1E-2</v>
      </c>
      <c r="L379">
        <f t="shared" si="25"/>
        <v>0</v>
      </c>
      <c r="M379" s="6">
        <v>1.7000000000000001E-2</v>
      </c>
      <c r="O379" s="25" t="str">
        <f>A378</f>
        <v>06/19/D</v>
      </c>
      <c r="P379" s="18" t="str">
        <f>B378</f>
        <v>2423RHUWM</v>
      </c>
      <c r="Q379" s="18" t="str">
        <f>C378</f>
        <v>NNN0306820026260A7P</v>
      </c>
      <c r="R379" s="19" t="str">
        <f>D378</f>
        <v>R</v>
      </c>
      <c r="S379" s="19" t="s">
        <v>27</v>
      </c>
      <c r="T379" s="17">
        <f>I378</f>
        <v>1.4E-2</v>
      </c>
      <c r="U379" s="17">
        <f>I382</f>
        <v>1E-3</v>
      </c>
      <c r="V379" s="17">
        <f>I379</f>
        <v>3.1E-2</v>
      </c>
      <c r="W379" s="17">
        <f>I383</f>
        <v>2.9000000000000001E-2</v>
      </c>
      <c r="X379" s="17">
        <f>I380</f>
        <v>3.4000000000000002E-2</v>
      </c>
      <c r="Y379" s="17">
        <f>I384</f>
        <v>0.04</v>
      </c>
      <c r="Z379" s="17">
        <f>I381</f>
        <v>3.3000000000000002E-2</v>
      </c>
      <c r="AA379" s="17">
        <f>I385</f>
        <v>0.04</v>
      </c>
      <c r="AB379" s="21">
        <f>ABS(MAX(T379:AA379)-MIN(T379:AA379))</f>
        <v>3.9E-2</v>
      </c>
    </row>
    <row r="380" spans="1:28" x14ac:dyDescent="0.3">
      <c r="A380" s="28"/>
      <c r="B380" s="31"/>
      <c r="C380" s="31"/>
      <c r="D380" s="31"/>
      <c r="E380">
        <v>3</v>
      </c>
      <c r="H380">
        <f t="shared" si="24"/>
        <v>0</v>
      </c>
      <c r="I380" s="2">
        <v>3.4000000000000002E-2</v>
      </c>
      <c r="L380">
        <f t="shared" si="25"/>
        <v>0</v>
      </c>
      <c r="M380" s="6">
        <v>1.7999999999999999E-2</v>
      </c>
      <c r="O380" s="25" t="str">
        <f>O379</f>
        <v>06/19/D</v>
      </c>
      <c r="P380" s="18" t="str">
        <f>P379</f>
        <v>2423RHUWM</v>
      </c>
      <c r="Q380" s="18" t="str">
        <f>Q379</f>
        <v>NNN0306820026260A7P</v>
      </c>
      <c r="R380" s="19" t="str">
        <f>R379</f>
        <v>R</v>
      </c>
      <c r="S380" s="19" t="s">
        <v>28</v>
      </c>
      <c r="T380" s="17">
        <f>M378</f>
        <v>4.0000000000000001E-3</v>
      </c>
      <c r="U380" s="17">
        <f>M382</f>
        <v>1E-3</v>
      </c>
      <c r="V380" s="17">
        <f>M379</f>
        <v>1.7000000000000001E-2</v>
      </c>
      <c r="W380" s="17">
        <f>M383</f>
        <v>2.3E-2</v>
      </c>
      <c r="X380" s="17">
        <f>M380</f>
        <v>1.7999999999999999E-2</v>
      </c>
      <c r="Y380" s="17">
        <f>M384</f>
        <v>3.2000000000000001E-2</v>
      </c>
      <c r="Z380" s="17">
        <f>M381</f>
        <v>2.3E-2</v>
      </c>
      <c r="AA380" s="17">
        <f>M385</f>
        <v>0.05</v>
      </c>
      <c r="AB380" s="21">
        <f>ABS(MAX(T380:AA380)-MIN(T380:AA380))</f>
        <v>4.9000000000000002E-2</v>
      </c>
    </row>
    <row r="381" spans="1:28" x14ac:dyDescent="0.3">
      <c r="A381" s="28"/>
      <c r="B381" s="31"/>
      <c r="C381" s="31"/>
      <c r="D381" s="31"/>
      <c r="E381">
        <v>4</v>
      </c>
      <c r="H381">
        <f t="shared" si="24"/>
        <v>0</v>
      </c>
      <c r="I381" s="2">
        <v>3.3000000000000002E-2</v>
      </c>
      <c r="L381">
        <f t="shared" si="25"/>
        <v>0</v>
      </c>
      <c r="M381" s="6">
        <v>2.3E-2</v>
      </c>
      <c r="O381" s="10"/>
      <c r="AB381" s="11"/>
    </row>
    <row r="382" spans="1:28" x14ac:dyDescent="0.3">
      <c r="A382" s="28"/>
      <c r="B382" s="31"/>
      <c r="C382" s="31"/>
      <c r="D382" s="31"/>
      <c r="E382">
        <v>5</v>
      </c>
      <c r="H382">
        <f t="shared" si="24"/>
        <v>0</v>
      </c>
      <c r="I382" s="2">
        <v>1E-3</v>
      </c>
      <c r="L382">
        <f t="shared" si="25"/>
        <v>0</v>
      </c>
      <c r="M382" s="6">
        <v>1E-3</v>
      </c>
      <c r="O382" s="10"/>
      <c r="AB382" s="11"/>
    </row>
    <row r="383" spans="1:28" x14ac:dyDescent="0.3">
      <c r="A383" s="28"/>
      <c r="B383" s="31"/>
      <c r="C383" s="31"/>
      <c r="D383" s="31"/>
      <c r="E383">
        <v>6</v>
      </c>
      <c r="H383">
        <f t="shared" si="24"/>
        <v>0</v>
      </c>
      <c r="I383" s="2">
        <v>2.9000000000000001E-2</v>
      </c>
      <c r="L383">
        <f t="shared" si="25"/>
        <v>0</v>
      </c>
      <c r="M383" s="6">
        <v>2.3E-2</v>
      </c>
      <c r="O383" s="10"/>
      <c r="AB383" s="11"/>
    </row>
    <row r="384" spans="1:28" x14ac:dyDescent="0.3">
      <c r="A384" s="28"/>
      <c r="B384" s="31"/>
      <c r="C384" s="31"/>
      <c r="D384" s="31"/>
      <c r="E384">
        <v>7</v>
      </c>
      <c r="H384">
        <f t="shared" si="24"/>
        <v>0</v>
      </c>
      <c r="I384" s="2">
        <v>0.04</v>
      </c>
      <c r="L384">
        <f t="shared" si="25"/>
        <v>0</v>
      </c>
      <c r="M384" s="6">
        <v>3.2000000000000001E-2</v>
      </c>
      <c r="O384" s="10"/>
      <c r="AB384" s="11"/>
    </row>
    <row r="385" spans="1:28" ht="17.25" thickBot="1" x14ac:dyDescent="0.35">
      <c r="A385" s="29"/>
      <c r="B385" s="32"/>
      <c r="C385" s="32"/>
      <c r="D385" s="32"/>
      <c r="E385" s="7">
        <v>8</v>
      </c>
      <c r="F385" s="7"/>
      <c r="G385" s="7"/>
      <c r="H385" s="7">
        <f t="shared" si="24"/>
        <v>0</v>
      </c>
      <c r="I385" s="8">
        <v>0.04</v>
      </c>
      <c r="J385" s="7"/>
      <c r="K385" s="7"/>
      <c r="L385" s="7">
        <f t="shared" si="25"/>
        <v>0</v>
      </c>
      <c r="M385" s="9">
        <v>0.05</v>
      </c>
      <c r="O385" s="1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13"/>
    </row>
    <row r="386" spans="1:28" x14ac:dyDescent="0.3">
      <c r="A386" s="27" t="s">
        <v>257</v>
      </c>
      <c r="B386" s="30" t="s">
        <v>259</v>
      </c>
      <c r="C386" s="30" t="s">
        <v>260</v>
      </c>
      <c r="D386" s="30" t="s">
        <v>206</v>
      </c>
      <c r="E386" s="14">
        <v>1</v>
      </c>
      <c r="F386" s="14"/>
      <c r="G386" s="14"/>
      <c r="H386" s="14">
        <f t="shared" ref="H386:H449" si="26">(G386-F386)/2+F386</f>
        <v>0</v>
      </c>
      <c r="I386" s="15">
        <v>3.2000000000000001E-2</v>
      </c>
      <c r="J386" s="14"/>
      <c r="K386" s="14"/>
      <c r="L386" s="14">
        <f t="shared" ref="L386:L449" si="27">(K386-J386)/2+J386</f>
        <v>0</v>
      </c>
      <c r="M386" s="16">
        <v>0.04</v>
      </c>
      <c r="O386" s="22" t="s">
        <v>0</v>
      </c>
      <c r="P386" s="23" t="s">
        <v>10</v>
      </c>
      <c r="Q386" s="23" t="s">
        <v>1</v>
      </c>
      <c r="R386" s="23" t="s">
        <v>18</v>
      </c>
      <c r="S386" s="23" t="s">
        <v>19</v>
      </c>
      <c r="T386" s="23" t="s">
        <v>20</v>
      </c>
      <c r="U386" s="23" t="s">
        <v>21</v>
      </c>
      <c r="V386" s="23" t="s">
        <v>22</v>
      </c>
      <c r="W386" s="23" t="s">
        <v>23</v>
      </c>
      <c r="X386" s="23" t="s">
        <v>24</v>
      </c>
      <c r="Y386" s="23" t="s">
        <v>25</v>
      </c>
      <c r="Z386" s="23" t="s">
        <v>29</v>
      </c>
      <c r="AA386" s="23" t="s">
        <v>30</v>
      </c>
      <c r="AB386" s="24" t="s">
        <v>26</v>
      </c>
    </row>
    <row r="387" spans="1:28" x14ac:dyDescent="0.3">
      <c r="A387" s="28"/>
      <c r="B387" s="31"/>
      <c r="C387" s="31"/>
      <c r="D387" s="31"/>
      <c r="E387">
        <v>2</v>
      </c>
      <c r="H387">
        <f t="shared" si="26"/>
        <v>0</v>
      </c>
      <c r="I387" s="2">
        <v>0.01</v>
      </c>
      <c r="L387">
        <f t="shared" si="27"/>
        <v>0</v>
      </c>
      <c r="M387" s="6">
        <v>1.4999999999999999E-2</v>
      </c>
      <c r="O387" s="25" t="str">
        <f>A386</f>
        <v>06/22/D</v>
      </c>
      <c r="P387" s="18" t="str">
        <f>B386</f>
        <v>2424RHVCM</v>
      </c>
      <c r="Q387" s="18" t="str">
        <f>C386</f>
        <v>NNN5404820026260A8Y</v>
      </c>
      <c r="R387" s="19" t="str">
        <f>D386</f>
        <v>L</v>
      </c>
      <c r="S387" s="19" t="s">
        <v>27</v>
      </c>
      <c r="T387" s="17">
        <f>I386</f>
        <v>3.2000000000000001E-2</v>
      </c>
      <c r="U387" s="17">
        <f>I390</f>
        <v>0.03</v>
      </c>
      <c r="V387" s="17">
        <f>I387</f>
        <v>0.01</v>
      </c>
      <c r="W387" s="17">
        <f>I391</f>
        <v>1.2E-2</v>
      </c>
      <c r="X387" s="17">
        <f>I388</f>
        <v>6.0000000000000001E-3</v>
      </c>
      <c r="Y387" s="17">
        <f>I392</f>
        <v>0.01</v>
      </c>
      <c r="Z387" s="17">
        <f>I389</f>
        <v>2.8000000000000001E-2</v>
      </c>
      <c r="AA387" s="17">
        <f>I393</f>
        <v>0.02</v>
      </c>
      <c r="AB387" s="21">
        <f>ABS(MAX(T387:AA387)-MIN(T387:AA387))</f>
        <v>2.6000000000000002E-2</v>
      </c>
    </row>
    <row r="388" spans="1:28" x14ac:dyDescent="0.3">
      <c r="A388" s="28"/>
      <c r="B388" s="31"/>
      <c r="C388" s="31"/>
      <c r="D388" s="31"/>
      <c r="E388">
        <v>3</v>
      </c>
      <c r="H388">
        <f t="shared" si="26"/>
        <v>0</v>
      </c>
      <c r="I388" s="2">
        <v>6.0000000000000001E-3</v>
      </c>
      <c r="L388">
        <f t="shared" si="27"/>
        <v>0</v>
      </c>
      <c r="M388" s="6">
        <v>2.3E-2</v>
      </c>
      <c r="O388" s="25" t="str">
        <f>O387</f>
        <v>06/22/D</v>
      </c>
      <c r="P388" s="18" t="str">
        <f>P387</f>
        <v>2424RHVCM</v>
      </c>
      <c r="Q388" s="18" t="str">
        <f>Q387</f>
        <v>NNN5404820026260A8Y</v>
      </c>
      <c r="R388" s="19" t="str">
        <f>R387</f>
        <v>L</v>
      </c>
      <c r="S388" s="19" t="s">
        <v>28</v>
      </c>
      <c r="T388" s="17">
        <f>M386</f>
        <v>0.04</v>
      </c>
      <c r="U388" s="17">
        <f>M390</f>
        <v>0.03</v>
      </c>
      <c r="V388" s="17">
        <f>M387</f>
        <v>1.4999999999999999E-2</v>
      </c>
      <c r="W388" s="17">
        <f>M391</f>
        <v>1.9E-2</v>
      </c>
      <c r="X388" s="17">
        <f>M388</f>
        <v>2.3E-2</v>
      </c>
      <c r="Y388" s="17">
        <f>M392</f>
        <v>1.2999999999999999E-2</v>
      </c>
      <c r="Z388" s="17">
        <f>M389</f>
        <v>1.4999999999999999E-2</v>
      </c>
      <c r="AA388" s="17">
        <f>M393</f>
        <v>0.02</v>
      </c>
      <c r="AB388" s="21">
        <f>ABS(MAX(T388:AA388)-MIN(T388:AA388))</f>
        <v>2.7000000000000003E-2</v>
      </c>
    </row>
    <row r="389" spans="1:28" x14ac:dyDescent="0.3">
      <c r="A389" s="28"/>
      <c r="B389" s="31"/>
      <c r="C389" s="31"/>
      <c r="D389" s="31"/>
      <c r="E389">
        <v>4</v>
      </c>
      <c r="H389">
        <f t="shared" si="26"/>
        <v>0</v>
      </c>
      <c r="I389" s="2">
        <v>2.8000000000000001E-2</v>
      </c>
      <c r="L389">
        <f t="shared" si="27"/>
        <v>0</v>
      </c>
      <c r="M389" s="6">
        <v>1.4999999999999999E-2</v>
      </c>
      <c r="O389" s="10"/>
      <c r="AB389" s="11"/>
    </row>
    <row r="390" spans="1:28" x14ac:dyDescent="0.3">
      <c r="A390" s="28"/>
      <c r="B390" s="31"/>
      <c r="C390" s="31"/>
      <c r="D390" s="31"/>
      <c r="E390">
        <v>5</v>
      </c>
      <c r="H390">
        <f t="shared" si="26"/>
        <v>0</v>
      </c>
      <c r="I390" s="2">
        <v>0.03</v>
      </c>
      <c r="L390">
        <f t="shared" si="27"/>
        <v>0</v>
      </c>
      <c r="M390" s="6">
        <v>0.03</v>
      </c>
      <c r="O390" s="10"/>
      <c r="AB390" s="11"/>
    </row>
    <row r="391" spans="1:28" x14ac:dyDescent="0.3">
      <c r="A391" s="28"/>
      <c r="B391" s="31"/>
      <c r="C391" s="31"/>
      <c r="D391" s="31"/>
      <c r="E391">
        <v>6</v>
      </c>
      <c r="H391">
        <f t="shared" si="26"/>
        <v>0</v>
      </c>
      <c r="I391" s="2">
        <v>1.2E-2</v>
      </c>
      <c r="L391">
        <f t="shared" si="27"/>
        <v>0</v>
      </c>
      <c r="M391" s="6">
        <v>1.9E-2</v>
      </c>
      <c r="O391" s="10"/>
      <c r="AB391" s="11"/>
    </row>
    <row r="392" spans="1:28" x14ac:dyDescent="0.3">
      <c r="A392" s="28"/>
      <c r="B392" s="31"/>
      <c r="C392" s="31"/>
      <c r="D392" s="31"/>
      <c r="E392">
        <v>7</v>
      </c>
      <c r="H392">
        <f t="shared" si="26"/>
        <v>0</v>
      </c>
      <c r="I392" s="2">
        <v>0.01</v>
      </c>
      <c r="L392">
        <f t="shared" si="27"/>
        <v>0</v>
      </c>
      <c r="M392" s="6">
        <v>1.2999999999999999E-2</v>
      </c>
      <c r="O392" s="10"/>
      <c r="AB392" s="11"/>
    </row>
    <row r="393" spans="1:28" ht="17.25" thickBot="1" x14ac:dyDescent="0.35">
      <c r="A393" s="29"/>
      <c r="B393" s="32"/>
      <c r="C393" s="32"/>
      <c r="D393" s="32"/>
      <c r="E393" s="7">
        <v>8</v>
      </c>
      <c r="F393" s="7"/>
      <c r="G393" s="7"/>
      <c r="H393" s="7">
        <f t="shared" si="26"/>
        <v>0</v>
      </c>
      <c r="I393" s="8">
        <v>0.02</v>
      </c>
      <c r="J393" s="7"/>
      <c r="K393" s="7"/>
      <c r="L393" s="7">
        <f t="shared" si="27"/>
        <v>0</v>
      </c>
      <c r="M393" s="9">
        <v>0.02</v>
      </c>
      <c r="O393" s="12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13"/>
    </row>
    <row r="394" spans="1:28" x14ac:dyDescent="0.3">
      <c r="A394" s="27" t="s">
        <v>258</v>
      </c>
      <c r="B394" s="30" t="s">
        <v>259</v>
      </c>
      <c r="C394" s="30" t="s">
        <v>261</v>
      </c>
      <c r="D394" s="30" t="s">
        <v>207</v>
      </c>
      <c r="E394" s="14">
        <v>1</v>
      </c>
      <c r="F394" s="14"/>
      <c r="G394" s="14"/>
      <c r="H394" s="14">
        <f t="shared" si="26"/>
        <v>0</v>
      </c>
      <c r="I394" s="15">
        <v>1.9E-2</v>
      </c>
      <c r="J394" s="14"/>
      <c r="K394" s="14"/>
      <c r="L394" s="14">
        <f t="shared" si="27"/>
        <v>0</v>
      </c>
      <c r="M394" s="16">
        <v>0.03</v>
      </c>
      <c r="O394" s="22" t="s">
        <v>0</v>
      </c>
      <c r="P394" s="23" t="s">
        <v>10</v>
      </c>
      <c r="Q394" s="23" t="s">
        <v>1</v>
      </c>
      <c r="R394" s="23" t="s">
        <v>18</v>
      </c>
      <c r="S394" s="23" t="s">
        <v>19</v>
      </c>
      <c r="T394" s="23" t="s">
        <v>20</v>
      </c>
      <c r="U394" s="23" t="s">
        <v>21</v>
      </c>
      <c r="V394" s="23" t="s">
        <v>22</v>
      </c>
      <c r="W394" s="23" t="s">
        <v>23</v>
      </c>
      <c r="X394" s="23" t="s">
        <v>24</v>
      </c>
      <c r="Y394" s="23" t="s">
        <v>25</v>
      </c>
      <c r="Z394" s="23" t="s">
        <v>29</v>
      </c>
      <c r="AA394" s="23" t="s">
        <v>30</v>
      </c>
      <c r="AB394" s="24" t="s">
        <v>26</v>
      </c>
    </row>
    <row r="395" spans="1:28" x14ac:dyDescent="0.3">
      <c r="A395" s="28"/>
      <c r="B395" s="31"/>
      <c r="C395" s="31"/>
      <c r="D395" s="31"/>
      <c r="E395">
        <v>2</v>
      </c>
      <c r="H395">
        <f t="shared" si="26"/>
        <v>0</v>
      </c>
      <c r="I395" s="2">
        <v>0.02</v>
      </c>
      <c r="L395">
        <f t="shared" si="27"/>
        <v>0</v>
      </c>
      <c r="M395" s="6">
        <v>7.0000000000000001E-3</v>
      </c>
      <c r="O395" s="25" t="str">
        <f>A394</f>
        <v>06/22/D</v>
      </c>
      <c r="P395" s="18" t="str">
        <f>B394</f>
        <v>2424RHVCM</v>
      </c>
      <c r="Q395" s="18" t="str">
        <f>C394</f>
        <v>NNN5201820026260A8Y</v>
      </c>
      <c r="R395" s="19" t="str">
        <f>D394</f>
        <v>R</v>
      </c>
      <c r="S395" s="19" t="s">
        <v>27</v>
      </c>
      <c r="T395" s="17">
        <f>I394</f>
        <v>1.9E-2</v>
      </c>
      <c r="U395" s="17">
        <f>I398</f>
        <v>2E-3</v>
      </c>
      <c r="V395" s="17">
        <f>I395</f>
        <v>0.02</v>
      </c>
      <c r="W395" s="17">
        <f>I399</f>
        <v>0.01</v>
      </c>
      <c r="X395" s="17">
        <f>I396</f>
        <v>2.7E-2</v>
      </c>
      <c r="Y395" s="17">
        <f>I400</f>
        <v>3.5000000000000003E-2</v>
      </c>
      <c r="Z395" s="17">
        <f>I397</f>
        <v>5.3999999999999999E-2</v>
      </c>
      <c r="AA395" s="17">
        <f>I401</f>
        <v>6.2E-2</v>
      </c>
      <c r="AB395" s="21">
        <f>ABS(MAX(T395:AA395)-MIN(T395:AA395))</f>
        <v>0.06</v>
      </c>
    </row>
    <row r="396" spans="1:28" x14ac:dyDescent="0.3">
      <c r="A396" s="28"/>
      <c r="B396" s="31"/>
      <c r="C396" s="31"/>
      <c r="D396" s="31"/>
      <c r="E396">
        <v>3</v>
      </c>
      <c r="H396">
        <f t="shared" si="26"/>
        <v>0</v>
      </c>
      <c r="I396" s="2">
        <v>2.7E-2</v>
      </c>
      <c r="L396">
        <f t="shared" si="27"/>
        <v>0</v>
      </c>
      <c r="M396" s="6">
        <v>1.2E-2</v>
      </c>
      <c r="O396" s="25" t="str">
        <f>O395</f>
        <v>06/22/D</v>
      </c>
      <c r="P396" s="18" t="str">
        <f>P395</f>
        <v>2424RHVCM</v>
      </c>
      <c r="Q396" s="18" t="str">
        <f>Q395</f>
        <v>NNN5201820026260A8Y</v>
      </c>
      <c r="R396" s="19" t="str">
        <f>R395</f>
        <v>R</v>
      </c>
      <c r="S396" s="19" t="s">
        <v>28</v>
      </c>
      <c r="T396" s="17">
        <f>M394</f>
        <v>0.03</v>
      </c>
      <c r="U396" s="17">
        <f>M398</f>
        <v>4.0000000000000001E-3</v>
      </c>
      <c r="V396" s="17">
        <f>M395</f>
        <v>7.0000000000000001E-3</v>
      </c>
      <c r="W396" s="17">
        <f>M399</f>
        <v>1.2999999999999999E-2</v>
      </c>
      <c r="X396" s="17">
        <f>M396</f>
        <v>1.2E-2</v>
      </c>
      <c r="Y396" s="17">
        <f>M400</f>
        <v>0.02</v>
      </c>
      <c r="Z396" s="17">
        <f>M397</f>
        <v>5.5E-2</v>
      </c>
      <c r="AA396" s="17">
        <f>M401</f>
        <v>0.06</v>
      </c>
      <c r="AB396" s="21">
        <f>ABS(MAX(T396:AA396)-MIN(T396:AA396))</f>
        <v>5.5999999999999994E-2</v>
      </c>
    </row>
    <row r="397" spans="1:28" x14ac:dyDescent="0.3">
      <c r="A397" s="28"/>
      <c r="B397" s="31"/>
      <c r="C397" s="31"/>
      <c r="D397" s="31"/>
      <c r="E397">
        <v>4</v>
      </c>
      <c r="H397">
        <f t="shared" si="26"/>
        <v>0</v>
      </c>
      <c r="I397" s="2">
        <v>5.3999999999999999E-2</v>
      </c>
      <c r="L397">
        <f t="shared" si="27"/>
        <v>0</v>
      </c>
      <c r="M397" s="6">
        <v>5.5E-2</v>
      </c>
      <c r="O397" s="10"/>
      <c r="AB397" s="11"/>
    </row>
    <row r="398" spans="1:28" x14ac:dyDescent="0.3">
      <c r="A398" s="28"/>
      <c r="B398" s="31"/>
      <c r="C398" s="31"/>
      <c r="D398" s="31"/>
      <c r="E398">
        <v>5</v>
      </c>
      <c r="H398">
        <f t="shared" si="26"/>
        <v>0</v>
      </c>
      <c r="I398" s="2">
        <v>2E-3</v>
      </c>
      <c r="L398">
        <f t="shared" si="27"/>
        <v>0</v>
      </c>
      <c r="M398" s="6">
        <v>4.0000000000000001E-3</v>
      </c>
      <c r="O398" s="10"/>
      <c r="AB398" s="11"/>
    </row>
    <row r="399" spans="1:28" x14ac:dyDescent="0.3">
      <c r="A399" s="28"/>
      <c r="B399" s="31"/>
      <c r="C399" s="31"/>
      <c r="D399" s="31"/>
      <c r="E399">
        <v>6</v>
      </c>
      <c r="H399">
        <f t="shared" si="26"/>
        <v>0</v>
      </c>
      <c r="I399" s="2">
        <v>0.01</v>
      </c>
      <c r="L399">
        <f t="shared" si="27"/>
        <v>0</v>
      </c>
      <c r="M399" s="6">
        <v>1.2999999999999999E-2</v>
      </c>
      <c r="O399" s="10"/>
      <c r="AB399" s="11"/>
    </row>
    <row r="400" spans="1:28" x14ac:dyDescent="0.3">
      <c r="A400" s="28"/>
      <c r="B400" s="31"/>
      <c r="C400" s="31"/>
      <c r="D400" s="31"/>
      <c r="E400">
        <v>7</v>
      </c>
      <c r="H400">
        <f t="shared" si="26"/>
        <v>0</v>
      </c>
      <c r="I400" s="2">
        <v>3.5000000000000003E-2</v>
      </c>
      <c r="L400">
        <f t="shared" si="27"/>
        <v>0</v>
      </c>
      <c r="M400" s="6">
        <v>0.02</v>
      </c>
      <c r="O400" s="10"/>
      <c r="AB400" s="11"/>
    </row>
    <row r="401" spans="1:28" ht="17.25" thickBot="1" x14ac:dyDescent="0.35">
      <c r="A401" s="29"/>
      <c r="B401" s="32"/>
      <c r="C401" s="32"/>
      <c r="D401" s="32"/>
      <c r="E401" s="7">
        <v>8</v>
      </c>
      <c r="F401" s="7"/>
      <c r="G401" s="7"/>
      <c r="H401" s="7">
        <f t="shared" si="26"/>
        <v>0</v>
      </c>
      <c r="I401" s="8">
        <v>6.2E-2</v>
      </c>
      <c r="J401" s="7"/>
      <c r="K401" s="7"/>
      <c r="L401" s="7">
        <f t="shared" si="27"/>
        <v>0</v>
      </c>
      <c r="M401" s="9">
        <v>0.06</v>
      </c>
      <c r="O401" s="1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13"/>
    </row>
    <row r="402" spans="1:28" x14ac:dyDescent="0.3">
      <c r="A402" s="27" t="s">
        <v>262</v>
      </c>
      <c r="B402" s="30" t="s">
        <v>263</v>
      </c>
      <c r="C402" s="30" t="s">
        <v>266</v>
      </c>
      <c r="D402" s="30" t="s">
        <v>208</v>
      </c>
      <c r="E402" s="14">
        <v>1</v>
      </c>
      <c r="F402" s="14"/>
      <c r="G402" s="14"/>
      <c r="H402" s="14">
        <f t="shared" si="26"/>
        <v>0</v>
      </c>
      <c r="I402" s="15">
        <v>0.04</v>
      </c>
      <c r="J402" s="14"/>
      <c r="K402" s="14"/>
      <c r="L402" s="14">
        <f t="shared" si="27"/>
        <v>0</v>
      </c>
      <c r="M402" s="16">
        <v>-4.9000000000000002E-2</v>
      </c>
      <c r="O402" s="22" t="s">
        <v>0</v>
      </c>
      <c r="P402" s="23" t="s">
        <v>10</v>
      </c>
      <c r="Q402" s="23" t="s">
        <v>1</v>
      </c>
      <c r="R402" s="23" t="s">
        <v>18</v>
      </c>
      <c r="S402" s="23" t="s">
        <v>19</v>
      </c>
      <c r="T402" s="23" t="s">
        <v>20</v>
      </c>
      <c r="U402" s="23" t="s">
        <v>21</v>
      </c>
      <c r="V402" s="23" t="s">
        <v>22</v>
      </c>
      <c r="W402" s="23" t="s">
        <v>23</v>
      </c>
      <c r="X402" s="23" t="s">
        <v>24</v>
      </c>
      <c r="Y402" s="23" t="s">
        <v>25</v>
      </c>
      <c r="Z402" s="23" t="s">
        <v>29</v>
      </c>
      <c r="AA402" s="23" t="s">
        <v>30</v>
      </c>
      <c r="AB402" s="24" t="s">
        <v>26</v>
      </c>
    </row>
    <row r="403" spans="1:28" x14ac:dyDescent="0.3">
      <c r="A403" s="28"/>
      <c r="B403" s="31"/>
      <c r="C403" s="31"/>
      <c r="D403" s="31"/>
      <c r="E403">
        <v>2</v>
      </c>
      <c r="H403">
        <f t="shared" si="26"/>
        <v>0</v>
      </c>
      <c r="I403" s="2">
        <v>1.4999999999999999E-2</v>
      </c>
      <c r="L403">
        <f t="shared" si="27"/>
        <v>0</v>
      </c>
      <c r="M403" s="6">
        <v>-2.5000000000000001E-2</v>
      </c>
      <c r="O403" s="25" t="str">
        <f>A402</f>
        <v>06/25/D</v>
      </c>
      <c r="P403" s="18" t="str">
        <f>B402</f>
        <v>2423RHUXM</v>
      </c>
      <c r="Q403" s="18" t="str">
        <f>C402</f>
        <v>NNN4807820026260A7P</v>
      </c>
      <c r="R403" s="19" t="str">
        <f>D402</f>
        <v>L</v>
      </c>
      <c r="S403" s="19" t="s">
        <v>27</v>
      </c>
      <c r="T403" s="17">
        <f>I402</f>
        <v>0.04</v>
      </c>
      <c r="U403" s="17">
        <f>I406</f>
        <v>1.7000000000000001E-2</v>
      </c>
      <c r="V403" s="17">
        <f>I403</f>
        <v>1.4999999999999999E-2</v>
      </c>
      <c r="W403" s="17">
        <f>I407</f>
        <v>1.6E-2</v>
      </c>
      <c r="X403" s="17">
        <f>I404</f>
        <v>0.01</v>
      </c>
      <c r="Y403" s="17">
        <f>I408</f>
        <v>2.5000000000000001E-2</v>
      </c>
      <c r="Z403" s="17">
        <f>I405</f>
        <v>-1.2E-2</v>
      </c>
      <c r="AA403" s="17">
        <f>I409</f>
        <v>3.0000000000000001E-3</v>
      </c>
      <c r="AB403" s="21">
        <f>ABS(MAX(T403:AA403)-MIN(T403:AA403))</f>
        <v>5.2000000000000005E-2</v>
      </c>
    </row>
    <row r="404" spans="1:28" x14ac:dyDescent="0.3">
      <c r="A404" s="28"/>
      <c r="B404" s="31"/>
      <c r="C404" s="31"/>
      <c r="D404" s="31"/>
      <c r="E404">
        <v>3</v>
      </c>
      <c r="H404">
        <f t="shared" si="26"/>
        <v>0</v>
      </c>
      <c r="I404" s="2">
        <v>0.01</v>
      </c>
      <c r="L404">
        <f t="shared" si="27"/>
        <v>0</v>
      </c>
      <c r="M404" s="6">
        <v>-2.7E-2</v>
      </c>
      <c r="O404" s="25" t="str">
        <f>O403</f>
        <v>06/25/D</v>
      </c>
      <c r="P404" s="18" t="str">
        <f>P403</f>
        <v>2423RHUXM</v>
      </c>
      <c r="Q404" s="18" t="str">
        <f>Q403</f>
        <v>NNN4807820026260A7P</v>
      </c>
      <c r="R404" s="19" t="str">
        <f>R403</f>
        <v>L</v>
      </c>
      <c r="S404" s="19" t="s">
        <v>28</v>
      </c>
      <c r="T404" s="17">
        <f>M402</f>
        <v>-4.9000000000000002E-2</v>
      </c>
      <c r="U404" s="17">
        <f>M406</f>
        <v>-4.8000000000000001E-2</v>
      </c>
      <c r="V404" s="17">
        <f>M403</f>
        <v>-2.5000000000000001E-2</v>
      </c>
      <c r="W404" s="17">
        <f>M407</f>
        <v>-1.6E-2</v>
      </c>
      <c r="X404" s="17">
        <f>M404</f>
        <v>-2.7E-2</v>
      </c>
      <c r="Y404" s="17">
        <f>M408</f>
        <v>-1.7000000000000001E-2</v>
      </c>
      <c r="Z404" s="17">
        <f>M405</f>
        <v>3.0000000000000001E-3</v>
      </c>
      <c r="AA404" s="17">
        <f>M409</f>
        <v>5.0000000000000001E-3</v>
      </c>
      <c r="AB404" s="21">
        <f>ABS(MAX(T404:AA404)-MIN(T404:AA404))</f>
        <v>5.3999999999999999E-2</v>
      </c>
    </row>
    <row r="405" spans="1:28" x14ac:dyDescent="0.3">
      <c r="A405" s="28"/>
      <c r="B405" s="31"/>
      <c r="C405" s="31"/>
      <c r="D405" s="31"/>
      <c r="E405">
        <v>4</v>
      </c>
      <c r="H405">
        <f t="shared" si="26"/>
        <v>0</v>
      </c>
      <c r="I405" s="2">
        <v>-1.2E-2</v>
      </c>
      <c r="L405">
        <f t="shared" si="27"/>
        <v>0</v>
      </c>
      <c r="M405" s="6">
        <v>3.0000000000000001E-3</v>
      </c>
      <c r="O405" s="10"/>
      <c r="AB405" s="11"/>
    </row>
    <row r="406" spans="1:28" x14ac:dyDescent="0.3">
      <c r="A406" s="28"/>
      <c r="B406" s="31"/>
      <c r="C406" s="31"/>
      <c r="D406" s="31"/>
      <c r="E406">
        <v>5</v>
      </c>
      <c r="H406">
        <f t="shared" si="26"/>
        <v>0</v>
      </c>
      <c r="I406" s="2">
        <v>1.7000000000000001E-2</v>
      </c>
      <c r="L406">
        <f t="shared" si="27"/>
        <v>0</v>
      </c>
      <c r="M406" s="6">
        <v>-4.8000000000000001E-2</v>
      </c>
      <c r="O406" s="10"/>
      <c r="AB406" s="11"/>
    </row>
    <row r="407" spans="1:28" x14ac:dyDescent="0.3">
      <c r="A407" s="28"/>
      <c r="B407" s="31"/>
      <c r="C407" s="31"/>
      <c r="D407" s="31"/>
      <c r="E407">
        <v>6</v>
      </c>
      <c r="H407">
        <f t="shared" si="26"/>
        <v>0</v>
      </c>
      <c r="I407" s="2">
        <v>1.6E-2</v>
      </c>
      <c r="L407">
        <f t="shared" si="27"/>
        <v>0</v>
      </c>
      <c r="M407" s="6">
        <v>-1.6E-2</v>
      </c>
      <c r="O407" s="10"/>
      <c r="AB407" s="11"/>
    </row>
    <row r="408" spans="1:28" x14ac:dyDescent="0.3">
      <c r="A408" s="28"/>
      <c r="B408" s="31"/>
      <c r="C408" s="31"/>
      <c r="D408" s="31"/>
      <c r="E408">
        <v>7</v>
      </c>
      <c r="H408">
        <f t="shared" si="26"/>
        <v>0</v>
      </c>
      <c r="I408" s="2">
        <v>2.5000000000000001E-2</v>
      </c>
      <c r="L408">
        <f t="shared" si="27"/>
        <v>0</v>
      </c>
      <c r="M408" s="6">
        <v>-1.7000000000000001E-2</v>
      </c>
      <c r="O408" s="10"/>
      <c r="AB408" s="11"/>
    </row>
    <row r="409" spans="1:28" ht="17.25" thickBot="1" x14ac:dyDescent="0.35">
      <c r="A409" s="29"/>
      <c r="B409" s="32"/>
      <c r="C409" s="32"/>
      <c r="D409" s="32"/>
      <c r="E409" s="7">
        <v>8</v>
      </c>
      <c r="F409" s="7"/>
      <c r="G409" s="7"/>
      <c r="H409" s="7">
        <f t="shared" si="26"/>
        <v>0</v>
      </c>
      <c r="I409" s="8">
        <v>3.0000000000000001E-3</v>
      </c>
      <c r="J409" s="7"/>
      <c r="K409" s="7"/>
      <c r="L409" s="7">
        <f t="shared" si="27"/>
        <v>0</v>
      </c>
      <c r="M409" s="9">
        <v>5.0000000000000001E-3</v>
      </c>
      <c r="O409" s="1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13"/>
    </row>
    <row r="410" spans="1:28" x14ac:dyDescent="0.3">
      <c r="A410" s="27" t="s">
        <v>264</v>
      </c>
      <c r="B410" s="30" t="s">
        <v>265</v>
      </c>
      <c r="C410" s="30" t="s">
        <v>267</v>
      </c>
      <c r="D410" s="30" t="s">
        <v>207</v>
      </c>
      <c r="E410" s="14">
        <v>1</v>
      </c>
      <c r="F410" s="14"/>
      <c r="G410" s="14"/>
      <c r="H410" s="14">
        <f t="shared" si="26"/>
        <v>0</v>
      </c>
      <c r="I410" s="15">
        <v>8.0000000000000002E-3</v>
      </c>
      <c r="J410" s="14"/>
      <c r="K410" s="14"/>
      <c r="L410" s="14">
        <f t="shared" si="27"/>
        <v>0</v>
      </c>
      <c r="M410" s="16">
        <v>-7.0000000000000001E-3</v>
      </c>
      <c r="O410" s="22" t="s">
        <v>0</v>
      </c>
      <c r="P410" s="23" t="s">
        <v>10</v>
      </c>
      <c r="Q410" s="23" t="s">
        <v>1</v>
      </c>
      <c r="R410" s="23" t="s">
        <v>18</v>
      </c>
      <c r="S410" s="23" t="s">
        <v>19</v>
      </c>
      <c r="T410" s="23" t="s">
        <v>20</v>
      </c>
      <c r="U410" s="23" t="s">
        <v>21</v>
      </c>
      <c r="V410" s="23" t="s">
        <v>22</v>
      </c>
      <c r="W410" s="23" t="s">
        <v>23</v>
      </c>
      <c r="X410" s="23" t="s">
        <v>24</v>
      </c>
      <c r="Y410" s="23" t="s">
        <v>25</v>
      </c>
      <c r="Z410" s="23" t="s">
        <v>29</v>
      </c>
      <c r="AA410" s="23" t="s">
        <v>30</v>
      </c>
      <c r="AB410" s="24" t="s">
        <v>26</v>
      </c>
    </row>
    <row r="411" spans="1:28" x14ac:dyDescent="0.3">
      <c r="A411" s="28"/>
      <c r="B411" s="31"/>
      <c r="C411" s="31"/>
      <c r="D411" s="31"/>
      <c r="E411">
        <v>2</v>
      </c>
      <c r="H411">
        <f t="shared" si="26"/>
        <v>0</v>
      </c>
      <c r="I411" s="2">
        <v>-0.03</v>
      </c>
      <c r="L411">
        <f t="shared" si="27"/>
        <v>0</v>
      </c>
      <c r="M411" s="6">
        <v>1.4E-2</v>
      </c>
      <c r="O411" s="25" t="str">
        <f>A410</f>
        <v>06/26/D</v>
      </c>
      <c r="P411" s="18" t="str">
        <f>B410</f>
        <v>2424RHUXM</v>
      </c>
      <c r="Q411" s="18" t="str">
        <f>C410</f>
        <v>NNN5106820026260A7P</v>
      </c>
      <c r="R411" s="19" t="str">
        <f>D410</f>
        <v>R</v>
      </c>
      <c r="S411" s="19" t="s">
        <v>27</v>
      </c>
      <c r="T411" s="17">
        <f>I410</f>
        <v>8.0000000000000002E-3</v>
      </c>
      <c r="U411" s="17">
        <f>I414</f>
        <v>0</v>
      </c>
      <c r="V411" s="17">
        <f>I411</f>
        <v>-0.03</v>
      </c>
      <c r="W411" s="17">
        <f>I415</f>
        <v>-0.01</v>
      </c>
      <c r="X411" s="17">
        <f>I412</f>
        <v>-2.9000000000000001E-2</v>
      </c>
      <c r="Y411" s="17">
        <f>I416</f>
        <v>-0.03</v>
      </c>
      <c r="Z411" s="17">
        <f>I413</f>
        <v>-0.05</v>
      </c>
      <c r="AA411" s="17">
        <f>I417</f>
        <v>-0.05</v>
      </c>
      <c r="AB411" s="21">
        <f>ABS(MAX(T411:AA411)-MIN(T411:AA411))</f>
        <v>5.8000000000000003E-2</v>
      </c>
    </row>
    <row r="412" spans="1:28" x14ac:dyDescent="0.3">
      <c r="A412" s="28"/>
      <c r="B412" s="31"/>
      <c r="C412" s="31"/>
      <c r="D412" s="31"/>
      <c r="E412">
        <v>3</v>
      </c>
      <c r="H412">
        <f t="shared" si="26"/>
        <v>0</v>
      </c>
      <c r="I412" s="2">
        <v>-2.9000000000000001E-2</v>
      </c>
      <c r="L412">
        <f t="shared" si="27"/>
        <v>0</v>
      </c>
      <c r="M412" s="6">
        <v>1.7999999999999999E-2</v>
      </c>
      <c r="O412" s="25" t="str">
        <f>O411</f>
        <v>06/26/D</v>
      </c>
      <c r="P412" s="18" t="str">
        <f>P411</f>
        <v>2424RHUXM</v>
      </c>
      <c r="Q412" s="18" t="str">
        <f>Q411</f>
        <v>NNN5106820026260A7P</v>
      </c>
      <c r="R412" s="19" t="str">
        <f>R411</f>
        <v>R</v>
      </c>
      <c r="S412" s="19" t="s">
        <v>28</v>
      </c>
      <c r="T412" s="17">
        <f>M410</f>
        <v>-7.0000000000000001E-3</v>
      </c>
      <c r="U412" s="17">
        <f>M414</f>
        <v>-0.01</v>
      </c>
      <c r="V412" s="17">
        <f>M411</f>
        <v>1.4E-2</v>
      </c>
      <c r="W412" s="17">
        <f>M415</f>
        <v>0.02</v>
      </c>
      <c r="X412" s="17">
        <f>M412</f>
        <v>1.7999999999999999E-2</v>
      </c>
      <c r="Y412" s="17">
        <f>M416</f>
        <v>0.03</v>
      </c>
      <c r="Z412" s="17">
        <f>M413</f>
        <v>0.05</v>
      </c>
      <c r="AA412" s="17">
        <f>M417</f>
        <v>0.05</v>
      </c>
      <c r="AB412" s="21">
        <f>ABS(MAX(T412:AA412)-MIN(T412:AA412))</f>
        <v>6.0000000000000005E-2</v>
      </c>
    </row>
    <row r="413" spans="1:28" x14ac:dyDescent="0.3">
      <c r="A413" s="28"/>
      <c r="B413" s="31"/>
      <c r="C413" s="31"/>
      <c r="D413" s="31"/>
      <c r="E413">
        <v>4</v>
      </c>
      <c r="H413">
        <f t="shared" si="26"/>
        <v>0</v>
      </c>
      <c r="I413" s="2">
        <v>-0.05</v>
      </c>
      <c r="L413">
        <f t="shared" si="27"/>
        <v>0</v>
      </c>
      <c r="M413" s="6">
        <v>0.05</v>
      </c>
      <c r="O413" s="10"/>
      <c r="AB413" s="11"/>
    </row>
    <row r="414" spans="1:28" x14ac:dyDescent="0.3">
      <c r="A414" s="28"/>
      <c r="B414" s="31"/>
      <c r="C414" s="31"/>
      <c r="D414" s="31"/>
      <c r="E414">
        <v>5</v>
      </c>
      <c r="H414">
        <f t="shared" si="26"/>
        <v>0</v>
      </c>
      <c r="I414" s="2">
        <v>0</v>
      </c>
      <c r="L414">
        <f t="shared" si="27"/>
        <v>0</v>
      </c>
      <c r="M414" s="6">
        <v>-0.01</v>
      </c>
      <c r="O414" s="10"/>
      <c r="AB414" s="11"/>
    </row>
    <row r="415" spans="1:28" x14ac:dyDescent="0.3">
      <c r="A415" s="28"/>
      <c r="B415" s="31"/>
      <c r="C415" s="31"/>
      <c r="D415" s="31"/>
      <c r="E415">
        <v>6</v>
      </c>
      <c r="H415">
        <f t="shared" si="26"/>
        <v>0</v>
      </c>
      <c r="I415" s="2">
        <v>-0.01</v>
      </c>
      <c r="L415">
        <f t="shared" si="27"/>
        <v>0</v>
      </c>
      <c r="M415" s="6">
        <v>0.02</v>
      </c>
      <c r="O415" s="10"/>
      <c r="AB415" s="11"/>
    </row>
    <row r="416" spans="1:28" x14ac:dyDescent="0.3">
      <c r="A416" s="28"/>
      <c r="B416" s="31"/>
      <c r="C416" s="31"/>
      <c r="D416" s="31"/>
      <c r="E416">
        <v>7</v>
      </c>
      <c r="H416">
        <f t="shared" si="26"/>
        <v>0</v>
      </c>
      <c r="I416" s="2">
        <v>-0.03</v>
      </c>
      <c r="L416">
        <f t="shared" si="27"/>
        <v>0</v>
      </c>
      <c r="M416" s="6">
        <v>0.03</v>
      </c>
      <c r="O416" s="10"/>
      <c r="AB416" s="11"/>
    </row>
    <row r="417" spans="1:28" ht="17.25" thickBot="1" x14ac:dyDescent="0.35">
      <c r="A417" s="29"/>
      <c r="B417" s="32"/>
      <c r="C417" s="32"/>
      <c r="D417" s="32"/>
      <c r="E417" s="7">
        <v>8</v>
      </c>
      <c r="F417" s="7"/>
      <c r="G417" s="7"/>
      <c r="H417" s="7">
        <f t="shared" si="26"/>
        <v>0</v>
      </c>
      <c r="I417" s="8">
        <v>-0.05</v>
      </c>
      <c r="J417" s="7"/>
      <c r="K417" s="7"/>
      <c r="L417" s="7">
        <f t="shared" si="27"/>
        <v>0</v>
      </c>
      <c r="M417" s="9">
        <v>0.05</v>
      </c>
      <c r="O417" s="12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13"/>
    </row>
    <row r="418" spans="1:28" x14ac:dyDescent="0.3">
      <c r="A418" s="27" t="s">
        <v>268</v>
      </c>
      <c r="B418" s="30" t="s">
        <v>270</v>
      </c>
      <c r="C418" s="30" t="s">
        <v>272</v>
      </c>
      <c r="D418" s="30" t="s">
        <v>212</v>
      </c>
      <c r="E418" s="14">
        <v>1</v>
      </c>
      <c r="F418" s="14"/>
      <c r="G418" s="14"/>
      <c r="H418" s="14">
        <f t="shared" si="26"/>
        <v>0</v>
      </c>
      <c r="I418" s="15">
        <v>1.0999999999999999E-2</v>
      </c>
      <c r="J418" s="14"/>
      <c r="K418" s="14"/>
      <c r="L418" s="14">
        <f t="shared" si="27"/>
        <v>0</v>
      </c>
      <c r="M418" s="16">
        <v>-0.02</v>
      </c>
      <c r="O418" s="22" t="s">
        <v>0</v>
      </c>
      <c r="P418" s="23" t="s">
        <v>10</v>
      </c>
      <c r="Q418" s="23" t="s">
        <v>1</v>
      </c>
      <c r="R418" s="23" t="s">
        <v>18</v>
      </c>
      <c r="S418" s="23" t="s">
        <v>19</v>
      </c>
      <c r="T418" s="23" t="s">
        <v>20</v>
      </c>
      <c r="U418" s="23" t="s">
        <v>21</v>
      </c>
      <c r="V418" s="23" t="s">
        <v>22</v>
      </c>
      <c r="W418" s="23" t="s">
        <v>23</v>
      </c>
      <c r="X418" s="23" t="s">
        <v>24</v>
      </c>
      <c r="Y418" s="23" t="s">
        <v>25</v>
      </c>
      <c r="Z418" s="23" t="s">
        <v>29</v>
      </c>
      <c r="AA418" s="23" t="s">
        <v>30</v>
      </c>
      <c r="AB418" s="24" t="s">
        <v>26</v>
      </c>
    </row>
    <row r="419" spans="1:28" x14ac:dyDescent="0.3">
      <c r="A419" s="28"/>
      <c r="B419" s="31"/>
      <c r="C419" s="31"/>
      <c r="D419" s="31"/>
      <c r="E419">
        <v>2</v>
      </c>
      <c r="H419">
        <f t="shared" si="26"/>
        <v>0</v>
      </c>
      <c r="I419" s="2">
        <v>-1.0999999999999999E-2</v>
      </c>
      <c r="L419">
        <f t="shared" si="27"/>
        <v>0</v>
      </c>
      <c r="M419" s="6">
        <v>-8.9999999999999993E-3</v>
      </c>
      <c r="O419" s="25" t="str">
        <f>A418</f>
        <v>06/25/N</v>
      </c>
      <c r="P419" s="18" t="str">
        <f>B418</f>
        <v>2424RHVGM</v>
      </c>
      <c r="Q419" s="18" t="str">
        <f>C418</f>
        <v>NNN6108820026260A8Y</v>
      </c>
      <c r="R419" s="19" t="str">
        <f>D418</f>
        <v>L</v>
      </c>
      <c r="S419" s="19" t="s">
        <v>27</v>
      </c>
      <c r="T419" s="17">
        <f>I418</f>
        <v>1.0999999999999999E-2</v>
      </c>
      <c r="U419" s="17">
        <f>I422</f>
        <v>0.02</v>
      </c>
      <c r="V419" s="17">
        <f>I419</f>
        <v>-1.0999999999999999E-2</v>
      </c>
      <c r="W419" s="17">
        <f>I423</f>
        <v>6.0000000000000001E-3</v>
      </c>
      <c r="X419" s="17">
        <f>I420</f>
        <v>-0.01</v>
      </c>
      <c r="Y419" s="17">
        <f>I424</f>
        <v>0</v>
      </c>
      <c r="Z419" s="17">
        <f>I421</f>
        <v>-1.4999999999999999E-2</v>
      </c>
      <c r="AA419" s="17">
        <f>I425</f>
        <v>-8.9999999999999993E-3</v>
      </c>
      <c r="AB419" s="21">
        <f>ABS(MAX(T419:AA419)-MIN(T419:AA419))</f>
        <v>3.5000000000000003E-2</v>
      </c>
    </row>
    <row r="420" spans="1:28" x14ac:dyDescent="0.3">
      <c r="A420" s="28"/>
      <c r="B420" s="31"/>
      <c r="C420" s="31"/>
      <c r="D420" s="31"/>
      <c r="E420">
        <v>3</v>
      </c>
      <c r="H420">
        <f t="shared" si="26"/>
        <v>0</v>
      </c>
      <c r="I420" s="2">
        <v>-0.01</v>
      </c>
      <c r="L420">
        <f t="shared" si="27"/>
        <v>0</v>
      </c>
      <c r="M420" s="6">
        <v>0</v>
      </c>
      <c r="O420" s="25" t="str">
        <f>O419</f>
        <v>06/25/N</v>
      </c>
      <c r="P420" s="18" t="str">
        <f>P419</f>
        <v>2424RHVGM</v>
      </c>
      <c r="Q420" s="18" t="str">
        <f>Q419</f>
        <v>NNN6108820026260A8Y</v>
      </c>
      <c r="R420" s="19" t="str">
        <f>R419</f>
        <v>L</v>
      </c>
      <c r="S420" s="19" t="s">
        <v>28</v>
      </c>
      <c r="T420" s="17">
        <f>M418</f>
        <v>-0.02</v>
      </c>
      <c r="U420" s="17">
        <f>M422</f>
        <v>-0.02</v>
      </c>
      <c r="V420" s="17">
        <f>M419</f>
        <v>-8.9999999999999993E-3</v>
      </c>
      <c r="W420" s="17">
        <f>M423</f>
        <v>-0.01</v>
      </c>
      <c r="X420" s="17">
        <f>M420</f>
        <v>0</v>
      </c>
      <c r="Y420" s="17">
        <f>M424</f>
        <v>-8.9999999999999993E-3</v>
      </c>
      <c r="Z420" s="17">
        <f>M421</f>
        <v>5.0000000000000001E-3</v>
      </c>
      <c r="AA420" s="17">
        <f>M425</f>
        <v>1.0999999999999999E-2</v>
      </c>
      <c r="AB420" s="21">
        <f>ABS(MAX(T420:AA420)-MIN(T420:AA420))</f>
        <v>3.1E-2</v>
      </c>
    </row>
    <row r="421" spans="1:28" x14ac:dyDescent="0.3">
      <c r="A421" s="28"/>
      <c r="B421" s="31"/>
      <c r="C421" s="31"/>
      <c r="D421" s="31"/>
      <c r="E421">
        <v>4</v>
      </c>
      <c r="H421">
        <f t="shared" si="26"/>
        <v>0</v>
      </c>
      <c r="I421" s="2">
        <v>-1.4999999999999999E-2</v>
      </c>
      <c r="L421">
        <f t="shared" si="27"/>
        <v>0</v>
      </c>
      <c r="M421" s="6">
        <v>5.0000000000000001E-3</v>
      </c>
      <c r="O421" s="10"/>
      <c r="AB421" s="11"/>
    </row>
    <row r="422" spans="1:28" x14ac:dyDescent="0.3">
      <c r="A422" s="28"/>
      <c r="B422" s="31"/>
      <c r="C422" s="31"/>
      <c r="D422" s="31"/>
      <c r="E422">
        <v>5</v>
      </c>
      <c r="H422">
        <f t="shared" si="26"/>
        <v>0</v>
      </c>
      <c r="I422" s="2">
        <v>0.02</v>
      </c>
      <c r="L422">
        <f t="shared" si="27"/>
        <v>0</v>
      </c>
      <c r="M422" s="6">
        <v>-0.02</v>
      </c>
      <c r="O422" s="10"/>
      <c r="AB422" s="11"/>
    </row>
    <row r="423" spans="1:28" x14ac:dyDescent="0.3">
      <c r="A423" s="28"/>
      <c r="B423" s="31"/>
      <c r="C423" s="31"/>
      <c r="D423" s="31"/>
      <c r="E423">
        <v>6</v>
      </c>
      <c r="H423">
        <f t="shared" si="26"/>
        <v>0</v>
      </c>
      <c r="I423" s="2">
        <v>6.0000000000000001E-3</v>
      </c>
      <c r="L423">
        <f t="shared" si="27"/>
        <v>0</v>
      </c>
      <c r="M423" s="6">
        <v>-0.01</v>
      </c>
      <c r="O423" s="10"/>
      <c r="AB423" s="11"/>
    </row>
    <row r="424" spans="1:28" x14ac:dyDescent="0.3">
      <c r="A424" s="28"/>
      <c r="B424" s="31"/>
      <c r="C424" s="31"/>
      <c r="D424" s="31"/>
      <c r="E424">
        <v>7</v>
      </c>
      <c r="H424">
        <f t="shared" si="26"/>
        <v>0</v>
      </c>
      <c r="I424" s="2">
        <v>0</v>
      </c>
      <c r="L424">
        <f t="shared" si="27"/>
        <v>0</v>
      </c>
      <c r="M424" s="6">
        <v>-8.9999999999999993E-3</v>
      </c>
      <c r="O424" s="10"/>
      <c r="AB424" s="11"/>
    </row>
    <row r="425" spans="1:28" ht="17.25" thickBot="1" x14ac:dyDescent="0.35">
      <c r="A425" s="29"/>
      <c r="B425" s="32"/>
      <c r="C425" s="32"/>
      <c r="D425" s="32"/>
      <c r="E425" s="7">
        <v>8</v>
      </c>
      <c r="F425" s="7"/>
      <c r="G425" s="7"/>
      <c r="H425" s="7">
        <f t="shared" si="26"/>
        <v>0</v>
      </c>
      <c r="I425" s="8">
        <v>-8.9999999999999993E-3</v>
      </c>
      <c r="J425" s="7"/>
      <c r="K425" s="7"/>
      <c r="L425" s="7">
        <f t="shared" si="27"/>
        <v>0</v>
      </c>
      <c r="M425" s="9">
        <v>1.0999999999999999E-2</v>
      </c>
      <c r="O425" s="1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13"/>
    </row>
    <row r="426" spans="1:28" x14ac:dyDescent="0.3">
      <c r="A426" s="27" t="s">
        <v>269</v>
      </c>
      <c r="B426" s="30" t="s">
        <v>271</v>
      </c>
      <c r="C426" s="30" t="s">
        <v>273</v>
      </c>
      <c r="D426" s="30" t="s">
        <v>207</v>
      </c>
      <c r="E426" s="14">
        <v>1</v>
      </c>
      <c r="F426" s="14"/>
      <c r="G426" s="14"/>
      <c r="H426" s="14">
        <f t="shared" si="26"/>
        <v>0</v>
      </c>
      <c r="I426" s="15">
        <v>0.01</v>
      </c>
      <c r="J426" s="14"/>
      <c r="K426" s="14"/>
      <c r="L426" s="14">
        <f t="shared" si="27"/>
        <v>0</v>
      </c>
      <c r="M426" s="16">
        <v>-0.02</v>
      </c>
      <c r="O426" s="22" t="s">
        <v>0</v>
      </c>
      <c r="P426" s="23" t="s">
        <v>10</v>
      </c>
      <c r="Q426" s="23" t="s">
        <v>1</v>
      </c>
      <c r="R426" s="23" t="s">
        <v>18</v>
      </c>
      <c r="S426" s="23" t="s">
        <v>19</v>
      </c>
      <c r="T426" s="23" t="s">
        <v>20</v>
      </c>
      <c r="U426" s="23" t="s">
        <v>21</v>
      </c>
      <c r="V426" s="23" t="s">
        <v>22</v>
      </c>
      <c r="W426" s="23" t="s">
        <v>23</v>
      </c>
      <c r="X426" s="23" t="s">
        <v>24</v>
      </c>
      <c r="Y426" s="23" t="s">
        <v>25</v>
      </c>
      <c r="Z426" s="23" t="s">
        <v>29</v>
      </c>
      <c r="AA426" s="23" t="s">
        <v>30</v>
      </c>
      <c r="AB426" s="24" t="s">
        <v>26</v>
      </c>
    </row>
    <row r="427" spans="1:28" x14ac:dyDescent="0.3">
      <c r="A427" s="28"/>
      <c r="B427" s="31"/>
      <c r="C427" s="31"/>
      <c r="D427" s="31"/>
      <c r="E427">
        <v>2</v>
      </c>
      <c r="H427">
        <f t="shared" si="26"/>
        <v>0</v>
      </c>
      <c r="I427" s="2">
        <v>0</v>
      </c>
      <c r="L427">
        <f t="shared" si="27"/>
        <v>0</v>
      </c>
      <c r="M427" s="6">
        <v>-1.2E-2</v>
      </c>
      <c r="O427" s="25" t="str">
        <f>A426</f>
        <v>06/25/N</v>
      </c>
      <c r="P427" s="18" t="str">
        <f>B426</f>
        <v>2424RHVGM</v>
      </c>
      <c r="Q427" s="18" t="str">
        <f>C426</f>
        <v>NNN1808820026260A8Y</v>
      </c>
      <c r="R427" s="19" t="str">
        <f>D426</f>
        <v>R</v>
      </c>
      <c r="S427" s="19" t="s">
        <v>27</v>
      </c>
      <c r="T427" s="17">
        <f>I426</f>
        <v>0.01</v>
      </c>
      <c r="U427" s="17">
        <f>I430</f>
        <v>5.0000000000000001E-3</v>
      </c>
      <c r="V427" s="17">
        <f>I427</f>
        <v>0</v>
      </c>
      <c r="W427" s="17">
        <f>I431</f>
        <v>-5.0000000000000001E-3</v>
      </c>
      <c r="X427" s="17">
        <f>I428</f>
        <v>-1E-3</v>
      </c>
      <c r="Y427" s="17">
        <f>I432</f>
        <v>-0.02</v>
      </c>
      <c r="Z427" s="17">
        <f>I429</f>
        <v>-0.01</v>
      </c>
      <c r="AA427" s="17">
        <f>I433</f>
        <v>-0.03</v>
      </c>
      <c r="AB427" s="21">
        <f>ABS(MAX(T427:AA427)-MIN(T427:AA427))</f>
        <v>0.04</v>
      </c>
    </row>
    <row r="428" spans="1:28" x14ac:dyDescent="0.3">
      <c r="A428" s="28"/>
      <c r="B428" s="31"/>
      <c r="C428" s="31"/>
      <c r="D428" s="31"/>
      <c r="E428">
        <v>3</v>
      </c>
      <c r="H428">
        <f t="shared" si="26"/>
        <v>0</v>
      </c>
      <c r="I428" s="2">
        <v>-1E-3</v>
      </c>
      <c r="L428">
        <f t="shared" si="27"/>
        <v>0</v>
      </c>
      <c r="M428" s="6">
        <v>-8.9999999999999993E-3</v>
      </c>
      <c r="O428" s="25" t="str">
        <f>O427</f>
        <v>06/25/N</v>
      </c>
      <c r="P428" s="18" t="str">
        <f>P427</f>
        <v>2424RHVGM</v>
      </c>
      <c r="Q428" s="18" t="str">
        <f>Q427</f>
        <v>NNN1808820026260A8Y</v>
      </c>
      <c r="R428" s="19" t="str">
        <f>R427</f>
        <v>R</v>
      </c>
      <c r="S428" s="19" t="s">
        <v>28</v>
      </c>
      <c r="T428" s="17">
        <f>M426</f>
        <v>-0.02</v>
      </c>
      <c r="U428" s="17">
        <f>M430</f>
        <v>-8.0000000000000002E-3</v>
      </c>
      <c r="V428" s="17">
        <f>M427</f>
        <v>-1.2E-2</v>
      </c>
      <c r="W428" s="17">
        <f>M431</f>
        <v>0</v>
      </c>
      <c r="X428" s="17">
        <f>M428</f>
        <v>-8.9999999999999993E-3</v>
      </c>
      <c r="Y428" s="17">
        <f>M432</f>
        <v>1.2E-2</v>
      </c>
      <c r="Z428" s="17">
        <f>M429</f>
        <v>0</v>
      </c>
      <c r="AA428" s="17">
        <f>M433</f>
        <v>0.03</v>
      </c>
      <c r="AB428" s="21">
        <f>ABS(MAX(T428:AA428)-MIN(T428:AA428))</f>
        <v>0.05</v>
      </c>
    </row>
    <row r="429" spans="1:28" x14ac:dyDescent="0.3">
      <c r="A429" s="28"/>
      <c r="B429" s="31"/>
      <c r="C429" s="31"/>
      <c r="D429" s="31"/>
      <c r="E429">
        <v>4</v>
      </c>
      <c r="H429">
        <f t="shared" si="26"/>
        <v>0</v>
      </c>
      <c r="I429" s="2">
        <v>-0.01</v>
      </c>
      <c r="L429">
        <f t="shared" si="27"/>
        <v>0</v>
      </c>
      <c r="M429" s="6">
        <v>0</v>
      </c>
      <c r="O429" s="10"/>
      <c r="AB429" s="11"/>
    </row>
    <row r="430" spans="1:28" x14ac:dyDescent="0.3">
      <c r="A430" s="28"/>
      <c r="B430" s="31"/>
      <c r="C430" s="31"/>
      <c r="D430" s="31"/>
      <c r="E430">
        <v>5</v>
      </c>
      <c r="H430">
        <f t="shared" si="26"/>
        <v>0</v>
      </c>
      <c r="I430" s="2">
        <v>5.0000000000000001E-3</v>
      </c>
      <c r="L430">
        <f t="shared" si="27"/>
        <v>0</v>
      </c>
      <c r="M430" s="6">
        <v>-8.0000000000000002E-3</v>
      </c>
      <c r="O430" s="10"/>
      <c r="AB430" s="11"/>
    </row>
    <row r="431" spans="1:28" x14ac:dyDescent="0.3">
      <c r="A431" s="28"/>
      <c r="B431" s="31"/>
      <c r="C431" s="31"/>
      <c r="D431" s="31"/>
      <c r="E431">
        <v>6</v>
      </c>
      <c r="H431">
        <f t="shared" si="26"/>
        <v>0</v>
      </c>
      <c r="I431" s="2">
        <v>-5.0000000000000001E-3</v>
      </c>
      <c r="L431">
        <f t="shared" si="27"/>
        <v>0</v>
      </c>
      <c r="M431" s="6">
        <v>0</v>
      </c>
      <c r="O431" s="10"/>
      <c r="AB431" s="11"/>
    </row>
    <row r="432" spans="1:28" x14ac:dyDescent="0.3">
      <c r="A432" s="28"/>
      <c r="B432" s="31"/>
      <c r="C432" s="31"/>
      <c r="D432" s="31"/>
      <c r="E432">
        <v>7</v>
      </c>
      <c r="H432">
        <f t="shared" si="26"/>
        <v>0</v>
      </c>
      <c r="I432" s="2">
        <v>-0.02</v>
      </c>
      <c r="L432">
        <f t="shared" si="27"/>
        <v>0</v>
      </c>
      <c r="M432" s="6">
        <v>1.2E-2</v>
      </c>
      <c r="O432" s="10"/>
      <c r="AB432" s="11"/>
    </row>
    <row r="433" spans="1:28" ht="17.25" thickBot="1" x14ac:dyDescent="0.35">
      <c r="A433" s="29"/>
      <c r="B433" s="32"/>
      <c r="C433" s="32"/>
      <c r="D433" s="32"/>
      <c r="E433" s="7">
        <v>8</v>
      </c>
      <c r="F433" s="7"/>
      <c r="G433" s="7"/>
      <c r="H433" s="7">
        <f t="shared" si="26"/>
        <v>0</v>
      </c>
      <c r="I433" s="8">
        <v>-0.03</v>
      </c>
      <c r="J433" s="7"/>
      <c r="K433" s="7"/>
      <c r="L433" s="7">
        <f t="shared" si="27"/>
        <v>0</v>
      </c>
      <c r="M433" s="9">
        <v>0.03</v>
      </c>
      <c r="O433" s="1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13"/>
    </row>
    <row r="434" spans="1:28" x14ac:dyDescent="0.3">
      <c r="A434" s="27" t="s">
        <v>274</v>
      </c>
      <c r="B434" s="30" t="s">
        <v>275</v>
      </c>
      <c r="C434" s="30" t="s">
        <v>277</v>
      </c>
      <c r="D434" s="30" t="s">
        <v>213</v>
      </c>
      <c r="E434" s="14">
        <v>1</v>
      </c>
      <c r="F434" s="14"/>
      <c r="G434" s="14"/>
      <c r="H434" s="14">
        <f t="shared" si="26"/>
        <v>0</v>
      </c>
      <c r="I434" s="15">
        <v>5.0000000000000001E-3</v>
      </c>
      <c r="J434" s="14"/>
      <c r="K434" s="14"/>
      <c r="L434" s="14">
        <f t="shared" si="27"/>
        <v>0</v>
      </c>
      <c r="M434" s="16">
        <v>5.0000000000000001E-3</v>
      </c>
      <c r="O434" s="22" t="s">
        <v>0</v>
      </c>
      <c r="P434" s="23" t="s">
        <v>10</v>
      </c>
      <c r="Q434" s="23" t="s">
        <v>1</v>
      </c>
      <c r="R434" s="23" t="s">
        <v>18</v>
      </c>
      <c r="S434" s="23" t="s">
        <v>19</v>
      </c>
      <c r="T434" s="23" t="s">
        <v>20</v>
      </c>
      <c r="U434" s="23" t="s">
        <v>21</v>
      </c>
      <c r="V434" s="23" t="s">
        <v>22</v>
      </c>
      <c r="W434" s="23" t="s">
        <v>23</v>
      </c>
      <c r="X434" s="23" t="s">
        <v>24</v>
      </c>
      <c r="Y434" s="23" t="s">
        <v>25</v>
      </c>
      <c r="Z434" s="23" t="s">
        <v>29</v>
      </c>
      <c r="AA434" s="23" t="s">
        <v>30</v>
      </c>
      <c r="AB434" s="24" t="s">
        <v>26</v>
      </c>
    </row>
    <row r="435" spans="1:28" x14ac:dyDescent="0.3">
      <c r="A435" s="28"/>
      <c r="B435" s="31"/>
      <c r="C435" s="31"/>
      <c r="D435" s="31"/>
      <c r="E435">
        <v>2</v>
      </c>
      <c r="H435">
        <f t="shared" si="26"/>
        <v>0</v>
      </c>
      <c r="I435" s="2">
        <v>2.1000000000000001E-2</v>
      </c>
      <c r="L435">
        <f t="shared" si="27"/>
        <v>0</v>
      </c>
      <c r="M435" s="6">
        <v>2.4E-2</v>
      </c>
      <c r="O435" s="25" t="str">
        <f>A434</f>
        <v>06/26/D</v>
      </c>
      <c r="P435" s="18" t="str">
        <f>B434</f>
        <v>2424RHVHM</v>
      </c>
      <c r="Q435" s="18" t="str">
        <f>C434</f>
        <v>NNN2104820026260A8Y</v>
      </c>
      <c r="R435" s="19" t="str">
        <f>D434</f>
        <v>L</v>
      </c>
      <c r="S435" s="19" t="s">
        <v>27</v>
      </c>
      <c r="T435" s="17">
        <f>I434</f>
        <v>5.0000000000000001E-3</v>
      </c>
      <c r="U435" s="17">
        <f>I438</f>
        <v>0.01</v>
      </c>
      <c r="V435" s="17">
        <f>I435</f>
        <v>2.1000000000000001E-2</v>
      </c>
      <c r="W435" s="17">
        <f>I439</f>
        <v>2.3E-2</v>
      </c>
      <c r="X435" s="17">
        <f>I436</f>
        <v>0.03</v>
      </c>
      <c r="Y435" s="17">
        <f>I440</f>
        <v>0.02</v>
      </c>
      <c r="Z435" s="17">
        <f>I437</f>
        <v>5.8999999999999997E-2</v>
      </c>
      <c r="AA435" s="17">
        <f>I441</f>
        <v>4.4999999999999998E-2</v>
      </c>
      <c r="AB435" s="21">
        <f>ABS(MAX(T435:AA435)-MIN(T435:AA435))</f>
        <v>5.3999999999999999E-2</v>
      </c>
    </row>
    <row r="436" spans="1:28" x14ac:dyDescent="0.3">
      <c r="A436" s="28"/>
      <c r="B436" s="31"/>
      <c r="C436" s="31"/>
      <c r="D436" s="31"/>
      <c r="E436">
        <v>3</v>
      </c>
      <c r="H436">
        <f t="shared" si="26"/>
        <v>0</v>
      </c>
      <c r="I436" s="2">
        <v>0.03</v>
      </c>
      <c r="L436">
        <f t="shared" si="27"/>
        <v>0</v>
      </c>
      <c r="M436" s="6">
        <v>1.7000000000000001E-2</v>
      </c>
      <c r="O436" s="25" t="str">
        <f>O435</f>
        <v>06/26/D</v>
      </c>
      <c r="P436" s="18" t="str">
        <f>P435</f>
        <v>2424RHVHM</v>
      </c>
      <c r="Q436" s="18" t="str">
        <f>Q435</f>
        <v>NNN2104820026260A8Y</v>
      </c>
      <c r="R436" s="19" t="str">
        <f>R435</f>
        <v>L</v>
      </c>
      <c r="S436" s="19" t="s">
        <v>28</v>
      </c>
      <c r="T436" s="17">
        <f>M434</f>
        <v>5.0000000000000001E-3</v>
      </c>
      <c r="U436" s="17">
        <f>M438</f>
        <v>0.01</v>
      </c>
      <c r="V436" s="17">
        <f>M435</f>
        <v>2.4E-2</v>
      </c>
      <c r="W436" s="17">
        <f>M439</f>
        <v>0.02</v>
      </c>
      <c r="X436" s="17">
        <f>M436</f>
        <v>1.7000000000000001E-2</v>
      </c>
      <c r="Y436" s="17">
        <f>M440</f>
        <v>1.7000000000000001E-2</v>
      </c>
      <c r="Z436" s="17">
        <f>M437</f>
        <v>0.05</v>
      </c>
      <c r="AA436" s="17">
        <f>M441</f>
        <v>4.4999999999999998E-2</v>
      </c>
      <c r="AB436" s="21">
        <f>ABS(MAX(T436:AA436)-MIN(T436:AA436))</f>
        <v>4.5000000000000005E-2</v>
      </c>
    </row>
    <row r="437" spans="1:28" x14ac:dyDescent="0.3">
      <c r="A437" s="28"/>
      <c r="B437" s="31"/>
      <c r="C437" s="31"/>
      <c r="D437" s="31"/>
      <c r="E437">
        <v>4</v>
      </c>
      <c r="H437">
        <f t="shared" si="26"/>
        <v>0</v>
      </c>
      <c r="I437" s="2">
        <v>5.8999999999999997E-2</v>
      </c>
      <c r="L437">
        <f t="shared" si="27"/>
        <v>0</v>
      </c>
      <c r="M437" s="6">
        <v>0.05</v>
      </c>
      <c r="O437" s="10"/>
      <c r="AB437" s="11"/>
    </row>
    <row r="438" spans="1:28" x14ac:dyDescent="0.3">
      <c r="A438" s="28"/>
      <c r="B438" s="31"/>
      <c r="C438" s="31"/>
      <c r="D438" s="31"/>
      <c r="E438">
        <v>5</v>
      </c>
      <c r="H438">
        <f t="shared" si="26"/>
        <v>0</v>
      </c>
      <c r="I438" s="2">
        <v>0.01</v>
      </c>
      <c r="L438">
        <f t="shared" si="27"/>
        <v>0</v>
      </c>
      <c r="M438" s="6">
        <v>0.01</v>
      </c>
      <c r="O438" s="10"/>
      <c r="AB438" s="11"/>
    </row>
    <row r="439" spans="1:28" x14ac:dyDescent="0.3">
      <c r="A439" s="28"/>
      <c r="B439" s="31"/>
      <c r="C439" s="31"/>
      <c r="D439" s="31"/>
      <c r="E439">
        <v>6</v>
      </c>
      <c r="H439">
        <f t="shared" si="26"/>
        <v>0</v>
      </c>
      <c r="I439" s="2">
        <v>2.3E-2</v>
      </c>
      <c r="L439">
        <f t="shared" si="27"/>
        <v>0</v>
      </c>
      <c r="M439" s="6">
        <v>0.02</v>
      </c>
      <c r="O439" s="10"/>
      <c r="AB439" s="11"/>
    </row>
    <row r="440" spans="1:28" x14ac:dyDescent="0.3">
      <c r="A440" s="28"/>
      <c r="B440" s="31"/>
      <c r="C440" s="31"/>
      <c r="D440" s="31"/>
      <c r="E440">
        <v>7</v>
      </c>
      <c r="H440">
        <f t="shared" si="26"/>
        <v>0</v>
      </c>
      <c r="I440" s="2">
        <v>0.02</v>
      </c>
      <c r="L440">
        <f t="shared" si="27"/>
        <v>0</v>
      </c>
      <c r="M440" s="6">
        <v>1.7000000000000001E-2</v>
      </c>
      <c r="O440" s="10"/>
      <c r="AB440" s="11"/>
    </row>
    <row r="441" spans="1:28" ht="17.25" thickBot="1" x14ac:dyDescent="0.35">
      <c r="A441" s="29"/>
      <c r="B441" s="32"/>
      <c r="C441" s="32"/>
      <c r="D441" s="32"/>
      <c r="E441" s="7">
        <v>8</v>
      </c>
      <c r="F441" s="7"/>
      <c r="G441" s="7"/>
      <c r="H441" s="7">
        <f t="shared" si="26"/>
        <v>0</v>
      </c>
      <c r="I441" s="8">
        <v>4.4999999999999998E-2</v>
      </c>
      <c r="J441" s="7"/>
      <c r="K441" s="7"/>
      <c r="L441" s="7">
        <f t="shared" si="27"/>
        <v>0</v>
      </c>
      <c r="M441" s="9">
        <v>4.4999999999999998E-2</v>
      </c>
      <c r="O441" s="12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13"/>
    </row>
    <row r="442" spans="1:28" x14ac:dyDescent="0.3">
      <c r="A442" s="27" t="s">
        <v>274</v>
      </c>
      <c r="B442" s="30" t="s">
        <v>275</v>
      </c>
      <c r="C442" s="30" t="s">
        <v>276</v>
      </c>
      <c r="D442" s="30" t="s">
        <v>211</v>
      </c>
      <c r="E442" s="14">
        <v>1</v>
      </c>
      <c r="F442" s="14"/>
      <c r="G442" s="14"/>
      <c r="H442" s="14">
        <f t="shared" si="26"/>
        <v>0</v>
      </c>
      <c r="I442" s="15">
        <v>5.0000000000000001E-3</v>
      </c>
      <c r="J442" s="14"/>
      <c r="K442" s="14"/>
      <c r="L442" s="14">
        <f t="shared" si="27"/>
        <v>0</v>
      </c>
      <c r="M442" s="16">
        <v>1.0999999999999999E-2</v>
      </c>
      <c r="O442" s="22" t="s">
        <v>0</v>
      </c>
      <c r="P442" s="23" t="s">
        <v>10</v>
      </c>
      <c r="Q442" s="23" t="s">
        <v>1</v>
      </c>
      <c r="R442" s="23" t="s">
        <v>18</v>
      </c>
      <c r="S442" s="23" t="s">
        <v>19</v>
      </c>
      <c r="T442" s="23" t="s">
        <v>20</v>
      </c>
      <c r="U442" s="23" t="s">
        <v>21</v>
      </c>
      <c r="V442" s="23" t="s">
        <v>22</v>
      </c>
      <c r="W442" s="23" t="s">
        <v>23</v>
      </c>
      <c r="X442" s="23" t="s">
        <v>24</v>
      </c>
      <c r="Y442" s="23" t="s">
        <v>25</v>
      </c>
      <c r="Z442" s="23" t="s">
        <v>29</v>
      </c>
      <c r="AA442" s="23" t="s">
        <v>30</v>
      </c>
      <c r="AB442" s="24" t="s">
        <v>26</v>
      </c>
    </row>
    <row r="443" spans="1:28" x14ac:dyDescent="0.3">
      <c r="A443" s="28"/>
      <c r="B443" s="31"/>
      <c r="C443" s="31"/>
      <c r="D443" s="31"/>
      <c r="E443">
        <v>2</v>
      </c>
      <c r="H443">
        <f t="shared" si="26"/>
        <v>0</v>
      </c>
      <c r="I443" s="2">
        <v>2.7E-2</v>
      </c>
      <c r="L443">
        <f t="shared" si="27"/>
        <v>0</v>
      </c>
      <c r="M443" s="6">
        <v>4.0000000000000001E-3</v>
      </c>
      <c r="O443" s="25" t="str">
        <f>A442</f>
        <v>06/26/D</v>
      </c>
      <c r="P443" s="18" t="str">
        <f>B442</f>
        <v>2424RHVHM</v>
      </c>
      <c r="Q443" s="18" t="str">
        <f>C442</f>
        <v>NNN3404820026260A8Y</v>
      </c>
      <c r="R443" s="19" t="str">
        <f>D442</f>
        <v>R</v>
      </c>
      <c r="S443" s="19" t="s">
        <v>27</v>
      </c>
      <c r="T443" s="17">
        <f>I442</f>
        <v>5.0000000000000001E-3</v>
      </c>
      <c r="U443" s="17">
        <f>I446</f>
        <v>5.0000000000000001E-3</v>
      </c>
      <c r="V443" s="17">
        <f>I443</f>
        <v>2.7E-2</v>
      </c>
      <c r="W443" s="17">
        <f>I447</f>
        <v>2.5000000000000001E-2</v>
      </c>
      <c r="X443" s="17">
        <f>I444</f>
        <v>0.02</v>
      </c>
      <c r="Y443" s="17">
        <f>I448</f>
        <v>3.9E-2</v>
      </c>
      <c r="Z443" s="17">
        <f>I445</f>
        <v>3.4000000000000002E-2</v>
      </c>
      <c r="AA443" s="17">
        <f>I449</f>
        <v>5.0999999999999997E-2</v>
      </c>
      <c r="AB443" s="21">
        <f>ABS(MAX(T443:AA443)-MIN(T443:AA443))</f>
        <v>4.5999999999999999E-2</v>
      </c>
    </row>
    <row r="444" spans="1:28" x14ac:dyDescent="0.3">
      <c r="A444" s="28"/>
      <c r="B444" s="31"/>
      <c r="C444" s="31"/>
      <c r="D444" s="31"/>
      <c r="E444">
        <v>3</v>
      </c>
      <c r="H444">
        <f t="shared" si="26"/>
        <v>0</v>
      </c>
      <c r="I444" s="2">
        <v>0.02</v>
      </c>
      <c r="L444">
        <f t="shared" si="27"/>
        <v>0</v>
      </c>
      <c r="M444" s="6">
        <v>1.2E-2</v>
      </c>
      <c r="O444" s="25" t="str">
        <f>O443</f>
        <v>06/26/D</v>
      </c>
      <c r="P444" s="18" t="str">
        <f>P443</f>
        <v>2424RHVHM</v>
      </c>
      <c r="Q444" s="18" t="str">
        <f>Q443</f>
        <v>NNN3404820026260A8Y</v>
      </c>
      <c r="R444" s="19" t="str">
        <f>R443</f>
        <v>R</v>
      </c>
      <c r="S444" s="19" t="s">
        <v>28</v>
      </c>
      <c r="T444" s="17">
        <f>M442</f>
        <v>1.0999999999999999E-2</v>
      </c>
      <c r="U444" s="17">
        <f>M446</f>
        <v>4.0000000000000001E-3</v>
      </c>
      <c r="V444" s="17">
        <f>M443</f>
        <v>4.0000000000000001E-3</v>
      </c>
      <c r="W444" s="17">
        <f>M447</f>
        <v>2.3E-2</v>
      </c>
      <c r="X444" s="17">
        <f>M444</f>
        <v>1.2E-2</v>
      </c>
      <c r="Y444" s="17">
        <f>M448</f>
        <v>2.7E-2</v>
      </c>
      <c r="Z444" s="17">
        <f>M445</f>
        <v>1.4999999999999999E-2</v>
      </c>
      <c r="AA444" s="17">
        <f>M449</f>
        <v>5.2999999999999999E-2</v>
      </c>
      <c r="AB444" s="21">
        <f>ABS(MAX(T444:AA444)-MIN(T444:AA444))</f>
        <v>4.9000000000000002E-2</v>
      </c>
    </row>
    <row r="445" spans="1:28" x14ac:dyDescent="0.3">
      <c r="A445" s="28"/>
      <c r="B445" s="31"/>
      <c r="C445" s="31"/>
      <c r="D445" s="31"/>
      <c r="E445">
        <v>4</v>
      </c>
      <c r="H445">
        <f t="shared" si="26"/>
        <v>0</v>
      </c>
      <c r="I445" s="2">
        <v>3.4000000000000002E-2</v>
      </c>
      <c r="L445">
        <f t="shared" si="27"/>
        <v>0</v>
      </c>
      <c r="M445" s="6">
        <v>1.4999999999999999E-2</v>
      </c>
      <c r="O445" s="10"/>
      <c r="AB445" s="11"/>
    </row>
    <row r="446" spans="1:28" x14ac:dyDescent="0.3">
      <c r="A446" s="28"/>
      <c r="B446" s="31"/>
      <c r="C446" s="31"/>
      <c r="D446" s="31"/>
      <c r="E446">
        <v>5</v>
      </c>
      <c r="H446">
        <f t="shared" si="26"/>
        <v>0</v>
      </c>
      <c r="I446" s="2">
        <v>5.0000000000000001E-3</v>
      </c>
      <c r="L446">
        <f t="shared" si="27"/>
        <v>0</v>
      </c>
      <c r="M446" s="6">
        <v>4.0000000000000001E-3</v>
      </c>
      <c r="O446" s="10"/>
      <c r="AB446" s="11"/>
    </row>
    <row r="447" spans="1:28" x14ac:dyDescent="0.3">
      <c r="A447" s="28"/>
      <c r="B447" s="31"/>
      <c r="C447" s="31"/>
      <c r="D447" s="31"/>
      <c r="E447">
        <v>6</v>
      </c>
      <c r="H447">
        <f t="shared" si="26"/>
        <v>0</v>
      </c>
      <c r="I447" s="2">
        <v>2.5000000000000001E-2</v>
      </c>
      <c r="L447">
        <f t="shared" si="27"/>
        <v>0</v>
      </c>
      <c r="M447" s="6">
        <v>2.3E-2</v>
      </c>
      <c r="O447" s="10"/>
      <c r="AB447" s="11"/>
    </row>
    <row r="448" spans="1:28" x14ac:dyDescent="0.3">
      <c r="A448" s="28"/>
      <c r="B448" s="31"/>
      <c r="C448" s="31"/>
      <c r="D448" s="31"/>
      <c r="E448">
        <v>7</v>
      </c>
      <c r="H448">
        <f t="shared" si="26"/>
        <v>0</v>
      </c>
      <c r="I448" s="2">
        <v>3.9E-2</v>
      </c>
      <c r="L448">
        <f t="shared" si="27"/>
        <v>0</v>
      </c>
      <c r="M448" s="6">
        <v>2.7E-2</v>
      </c>
      <c r="O448" s="10"/>
      <c r="AB448" s="11"/>
    </row>
    <row r="449" spans="1:28" ht="17.25" thickBot="1" x14ac:dyDescent="0.35">
      <c r="A449" s="29"/>
      <c r="B449" s="32"/>
      <c r="C449" s="32"/>
      <c r="D449" s="32"/>
      <c r="E449" s="7">
        <v>8</v>
      </c>
      <c r="F449" s="7"/>
      <c r="G449" s="7"/>
      <c r="H449" s="7">
        <f t="shared" si="26"/>
        <v>0</v>
      </c>
      <c r="I449" s="8">
        <v>5.0999999999999997E-2</v>
      </c>
      <c r="J449" s="7"/>
      <c r="K449" s="7"/>
      <c r="L449" s="7">
        <f t="shared" si="27"/>
        <v>0</v>
      </c>
      <c r="M449" s="9">
        <v>5.2999999999999999E-2</v>
      </c>
      <c r="O449" s="1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13"/>
    </row>
    <row r="450" spans="1:28" x14ac:dyDescent="0.3">
      <c r="A450" s="27"/>
      <c r="B450" s="30"/>
      <c r="C450" s="30"/>
      <c r="D450" s="30" t="s">
        <v>214</v>
      </c>
      <c r="E450" s="14">
        <v>1</v>
      </c>
      <c r="F450" s="14"/>
      <c r="G450" s="14"/>
      <c r="H450" s="14">
        <f t="shared" ref="H450:H513" si="28">(G450-F450)/2+F450</f>
        <v>0</v>
      </c>
      <c r="I450" s="15">
        <f>0.55-H450</f>
        <v>0.55000000000000004</v>
      </c>
      <c r="J450" s="14"/>
      <c r="K450" s="14"/>
      <c r="L450" s="14">
        <f t="shared" ref="L450:L513" si="29">(K450-J450)/2+J450</f>
        <v>0</v>
      </c>
      <c r="M450" s="16">
        <f>0.6-L450</f>
        <v>0.6</v>
      </c>
      <c r="O450" s="22" t="s">
        <v>0</v>
      </c>
      <c r="P450" s="23" t="s">
        <v>10</v>
      </c>
      <c r="Q450" s="23" t="s">
        <v>1</v>
      </c>
      <c r="R450" s="23" t="s">
        <v>18</v>
      </c>
      <c r="S450" s="23" t="s">
        <v>19</v>
      </c>
      <c r="T450" s="23" t="s">
        <v>20</v>
      </c>
      <c r="U450" s="23" t="s">
        <v>21</v>
      </c>
      <c r="V450" s="23" t="s">
        <v>22</v>
      </c>
      <c r="W450" s="23" t="s">
        <v>23</v>
      </c>
      <c r="X450" s="23" t="s">
        <v>24</v>
      </c>
      <c r="Y450" s="23" t="s">
        <v>25</v>
      </c>
      <c r="Z450" s="23" t="s">
        <v>29</v>
      </c>
      <c r="AA450" s="23" t="s">
        <v>30</v>
      </c>
      <c r="AB450" s="24" t="s">
        <v>26</v>
      </c>
    </row>
    <row r="451" spans="1:28" x14ac:dyDescent="0.3">
      <c r="A451" s="28"/>
      <c r="B451" s="31"/>
      <c r="C451" s="31"/>
      <c r="D451" s="31"/>
      <c r="E451">
        <v>2</v>
      </c>
      <c r="H451">
        <f t="shared" si="28"/>
        <v>0</v>
      </c>
      <c r="I451" s="2">
        <f t="shared" ref="I451:I457" si="30">0.55-H451</f>
        <v>0.55000000000000004</v>
      </c>
      <c r="L451">
        <f t="shared" si="29"/>
        <v>0</v>
      </c>
      <c r="M451" s="6">
        <f t="shared" ref="M451:M457" si="31">0.6-L451</f>
        <v>0.6</v>
      </c>
      <c r="O451" s="25">
        <f>A450</f>
        <v>0</v>
      </c>
      <c r="P451" s="18">
        <f>B450</f>
        <v>0</v>
      </c>
      <c r="Q451" s="18">
        <f>C450</f>
        <v>0</v>
      </c>
      <c r="R451" s="19" t="str">
        <f>D450</f>
        <v>L</v>
      </c>
      <c r="S451" s="19" t="s">
        <v>27</v>
      </c>
      <c r="T451" s="17">
        <f>I450</f>
        <v>0.55000000000000004</v>
      </c>
      <c r="U451" s="17">
        <f>I454</f>
        <v>0.55000000000000004</v>
      </c>
      <c r="V451" s="17">
        <f>I451</f>
        <v>0.55000000000000004</v>
      </c>
      <c r="W451" s="17">
        <f>I455</f>
        <v>0.55000000000000004</v>
      </c>
      <c r="X451" s="17">
        <f>I452</f>
        <v>0.55000000000000004</v>
      </c>
      <c r="Y451" s="17">
        <f>I456</f>
        <v>0.55000000000000004</v>
      </c>
      <c r="Z451" s="17">
        <f>I453</f>
        <v>0.55000000000000004</v>
      </c>
      <c r="AA451" s="17">
        <f>I457</f>
        <v>0.55000000000000004</v>
      </c>
      <c r="AB451" s="21">
        <f>ABS(MAX(T451:AA451)-MIN(T451:AA451))</f>
        <v>0</v>
      </c>
    </row>
    <row r="452" spans="1:28" x14ac:dyDescent="0.3">
      <c r="A452" s="28"/>
      <c r="B452" s="31"/>
      <c r="C452" s="31"/>
      <c r="D452" s="31"/>
      <c r="E452">
        <v>3</v>
      </c>
      <c r="H452">
        <f t="shared" si="28"/>
        <v>0</v>
      </c>
      <c r="I452" s="2">
        <f t="shared" si="30"/>
        <v>0.55000000000000004</v>
      </c>
      <c r="L452">
        <f t="shared" si="29"/>
        <v>0</v>
      </c>
      <c r="M452" s="6">
        <f t="shared" si="31"/>
        <v>0.6</v>
      </c>
      <c r="O452" s="25">
        <f>O451</f>
        <v>0</v>
      </c>
      <c r="P452" s="18">
        <f>P451</f>
        <v>0</v>
      </c>
      <c r="Q452" s="18">
        <f>Q451</f>
        <v>0</v>
      </c>
      <c r="R452" s="19" t="str">
        <f>R451</f>
        <v>L</v>
      </c>
      <c r="S452" s="19" t="s">
        <v>28</v>
      </c>
      <c r="T452" s="17">
        <f>M450</f>
        <v>0.6</v>
      </c>
      <c r="U452" s="17">
        <f>M454</f>
        <v>0.6</v>
      </c>
      <c r="V452" s="17">
        <f>M451</f>
        <v>0.6</v>
      </c>
      <c r="W452" s="17">
        <f>M455</f>
        <v>0.6</v>
      </c>
      <c r="X452" s="17">
        <f>M452</f>
        <v>0.6</v>
      </c>
      <c r="Y452" s="17">
        <f>M456</f>
        <v>0.6</v>
      </c>
      <c r="Z452" s="17">
        <f>M453</f>
        <v>0.6</v>
      </c>
      <c r="AA452" s="17">
        <f>M457</f>
        <v>0.6</v>
      </c>
      <c r="AB452" s="21">
        <f>ABS(MAX(T452:AA452)-MIN(T452:AA452))</f>
        <v>0</v>
      </c>
    </row>
    <row r="453" spans="1:28" x14ac:dyDescent="0.3">
      <c r="A453" s="28"/>
      <c r="B453" s="31"/>
      <c r="C453" s="31"/>
      <c r="D453" s="31"/>
      <c r="E453">
        <v>4</v>
      </c>
      <c r="H453">
        <f t="shared" si="28"/>
        <v>0</v>
      </c>
      <c r="I453" s="2">
        <f t="shared" si="30"/>
        <v>0.55000000000000004</v>
      </c>
      <c r="L453">
        <f t="shared" si="29"/>
        <v>0</v>
      </c>
      <c r="M453" s="6">
        <f t="shared" si="31"/>
        <v>0.6</v>
      </c>
      <c r="O453" s="10"/>
      <c r="AB453" s="11"/>
    </row>
    <row r="454" spans="1:28" x14ac:dyDescent="0.3">
      <c r="A454" s="28"/>
      <c r="B454" s="31"/>
      <c r="C454" s="31"/>
      <c r="D454" s="31"/>
      <c r="E454">
        <v>5</v>
      </c>
      <c r="H454">
        <f t="shared" si="28"/>
        <v>0</v>
      </c>
      <c r="I454" s="2">
        <f t="shared" si="30"/>
        <v>0.55000000000000004</v>
      </c>
      <c r="L454">
        <f t="shared" si="29"/>
        <v>0</v>
      </c>
      <c r="M454" s="6">
        <f t="shared" si="31"/>
        <v>0.6</v>
      </c>
      <c r="O454" s="10"/>
      <c r="AB454" s="11"/>
    </row>
    <row r="455" spans="1:28" x14ac:dyDescent="0.3">
      <c r="A455" s="28"/>
      <c r="B455" s="31"/>
      <c r="C455" s="31"/>
      <c r="D455" s="31"/>
      <c r="E455">
        <v>6</v>
      </c>
      <c r="H455">
        <f t="shared" si="28"/>
        <v>0</v>
      </c>
      <c r="I455" s="2">
        <f t="shared" si="30"/>
        <v>0.55000000000000004</v>
      </c>
      <c r="L455">
        <f t="shared" si="29"/>
        <v>0</v>
      </c>
      <c r="M455" s="6">
        <f t="shared" si="31"/>
        <v>0.6</v>
      </c>
      <c r="O455" s="10"/>
      <c r="AB455" s="11"/>
    </row>
    <row r="456" spans="1:28" x14ac:dyDescent="0.3">
      <c r="A456" s="28"/>
      <c r="B456" s="31"/>
      <c r="C456" s="31"/>
      <c r="D456" s="31"/>
      <c r="E456">
        <v>7</v>
      </c>
      <c r="H456">
        <f t="shared" si="28"/>
        <v>0</v>
      </c>
      <c r="I456" s="2">
        <f t="shared" si="30"/>
        <v>0.55000000000000004</v>
      </c>
      <c r="L456">
        <f t="shared" si="29"/>
        <v>0</v>
      </c>
      <c r="M456" s="6">
        <f t="shared" si="31"/>
        <v>0.6</v>
      </c>
      <c r="O456" s="10"/>
      <c r="AB456" s="11"/>
    </row>
    <row r="457" spans="1:28" ht="17.25" thickBot="1" x14ac:dyDescent="0.35">
      <c r="A457" s="29"/>
      <c r="B457" s="32"/>
      <c r="C457" s="32"/>
      <c r="D457" s="32"/>
      <c r="E457" s="7">
        <v>8</v>
      </c>
      <c r="F457" s="7"/>
      <c r="G457" s="7"/>
      <c r="H457" s="7">
        <f t="shared" si="28"/>
        <v>0</v>
      </c>
      <c r="I457" s="8">
        <f t="shared" si="30"/>
        <v>0.55000000000000004</v>
      </c>
      <c r="J457" s="7"/>
      <c r="K457" s="7"/>
      <c r="L457" s="7">
        <f t="shared" si="29"/>
        <v>0</v>
      </c>
      <c r="M457" s="9">
        <f t="shared" si="31"/>
        <v>0.6</v>
      </c>
      <c r="O457" s="1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13"/>
    </row>
    <row r="458" spans="1:28" x14ac:dyDescent="0.3">
      <c r="A458" s="27"/>
      <c r="B458" s="30"/>
      <c r="C458" s="30"/>
      <c r="D458" s="30" t="s">
        <v>207</v>
      </c>
      <c r="E458" s="14">
        <v>1</v>
      </c>
      <c r="F458" s="14"/>
      <c r="G458" s="14"/>
      <c r="H458" s="14">
        <f t="shared" si="28"/>
        <v>0</v>
      </c>
      <c r="I458" s="15">
        <f>0.55-H458</f>
        <v>0.55000000000000004</v>
      </c>
      <c r="J458" s="14"/>
      <c r="K458" s="14"/>
      <c r="L458" s="14">
        <f t="shared" si="29"/>
        <v>0</v>
      </c>
      <c r="M458" s="16">
        <f>0.6-L458</f>
        <v>0.6</v>
      </c>
      <c r="O458" s="22" t="s">
        <v>0</v>
      </c>
      <c r="P458" s="23" t="s">
        <v>10</v>
      </c>
      <c r="Q458" s="23" t="s">
        <v>1</v>
      </c>
      <c r="R458" s="23" t="s">
        <v>18</v>
      </c>
      <c r="S458" s="23" t="s">
        <v>19</v>
      </c>
      <c r="T458" s="23" t="s">
        <v>20</v>
      </c>
      <c r="U458" s="23" t="s">
        <v>21</v>
      </c>
      <c r="V458" s="23" t="s">
        <v>22</v>
      </c>
      <c r="W458" s="23" t="s">
        <v>23</v>
      </c>
      <c r="X458" s="23" t="s">
        <v>24</v>
      </c>
      <c r="Y458" s="23" t="s">
        <v>25</v>
      </c>
      <c r="Z458" s="23" t="s">
        <v>29</v>
      </c>
      <c r="AA458" s="23" t="s">
        <v>30</v>
      </c>
      <c r="AB458" s="24" t="s">
        <v>26</v>
      </c>
    </row>
    <row r="459" spans="1:28" x14ac:dyDescent="0.3">
      <c r="A459" s="28"/>
      <c r="B459" s="31"/>
      <c r="C459" s="31"/>
      <c r="D459" s="31"/>
      <c r="E459">
        <v>2</v>
      </c>
      <c r="H459">
        <f t="shared" si="28"/>
        <v>0</v>
      </c>
      <c r="I459" s="2">
        <f t="shared" ref="I459:I465" si="32">0.55-H459</f>
        <v>0.55000000000000004</v>
      </c>
      <c r="L459">
        <f t="shared" si="29"/>
        <v>0</v>
      </c>
      <c r="M459" s="6">
        <f t="shared" ref="M459:M465" si="33">0.6-L459</f>
        <v>0.6</v>
      </c>
      <c r="O459" s="25">
        <f>A458</f>
        <v>0</v>
      </c>
      <c r="P459" s="18">
        <f>B458</f>
        <v>0</v>
      </c>
      <c r="Q459" s="18">
        <f>C458</f>
        <v>0</v>
      </c>
      <c r="R459" s="19" t="str">
        <f>D458</f>
        <v>R</v>
      </c>
      <c r="S459" s="19" t="s">
        <v>27</v>
      </c>
      <c r="T459" s="17">
        <f>I458</f>
        <v>0.55000000000000004</v>
      </c>
      <c r="U459" s="17">
        <f>I462</f>
        <v>0.55000000000000004</v>
      </c>
      <c r="V459" s="17">
        <f>I459</f>
        <v>0.55000000000000004</v>
      </c>
      <c r="W459" s="17">
        <f>I463</f>
        <v>0.55000000000000004</v>
      </c>
      <c r="X459" s="17">
        <f>I460</f>
        <v>0.55000000000000004</v>
      </c>
      <c r="Y459" s="17">
        <f>I464</f>
        <v>0.55000000000000004</v>
      </c>
      <c r="Z459" s="17">
        <f>I461</f>
        <v>0.55000000000000004</v>
      </c>
      <c r="AA459" s="17">
        <f>I465</f>
        <v>0.55000000000000004</v>
      </c>
      <c r="AB459" s="21">
        <f>ABS(MAX(T459:AA459)-MIN(T459:AA459))</f>
        <v>0</v>
      </c>
    </row>
    <row r="460" spans="1:28" x14ac:dyDescent="0.3">
      <c r="A460" s="28"/>
      <c r="B460" s="31"/>
      <c r="C460" s="31"/>
      <c r="D460" s="31"/>
      <c r="E460">
        <v>3</v>
      </c>
      <c r="H460">
        <f t="shared" si="28"/>
        <v>0</v>
      </c>
      <c r="I460" s="2">
        <f t="shared" si="32"/>
        <v>0.55000000000000004</v>
      </c>
      <c r="L460">
        <f t="shared" si="29"/>
        <v>0</v>
      </c>
      <c r="M460" s="6">
        <f t="shared" si="33"/>
        <v>0.6</v>
      </c>
      <c r="O460" s="25">
        <f>O459</f>
        <v>0</v>
      </c>
      <c r="P460" s="18">
        <f>P459</f>
        <v>0</v>
      </c>
      <c r="Q460" s="18">
        <f>Q459</f>
        <v>0</v>
      </c>
      <c r="R460" s="19" t="str">
        <f>R459</f>
        <v>R</v>
      </c>
      <c r="S460" s="19" t="s">
        <v>28</v>
      </c>
      <c r="T460" s="17">
        <f>M458</f>
        <v>0.6</v>
      </c>
      <c r="U460" s="17">
        <f>M462</f>
        <v>0.6</v>
      </c>
      <c r="V460" s="17">
        <f>M459</f>
        <v>0.6</v>
      </c>
      <c r="W460" s="17">
        <f>M463</f>
        <v>0.6</v>
      </c>
      <c r="X460" s="17">
        <f>M460</f>
        <v>0.6</v>
      </c>
      <c r="Y460" s="17">
        <f>M464</f>
        <v>0.6</v>
      </c>
      <c r="Z460" s="17">
        <f>M461</f>
        <v>0.6</v>
      </c>
      <c r="AA460" s="17">
        <f>M465</f>
        <v>0.6</v>
      </c>
      <c r="AB460" s="21">
        <f>ABS(MAX(T460:AA460)-MIN(T460:AA460))</f>
        <v>0</v>
      </c>
    </row>
    <row r="461" spans="1:28" x14ac:dyDescent="0.3">
      <c r="A461" s="28"/>
      <c r="B461" s="31"/>
      <c r="C461" s="31"/>
      <c r="D461" s="31"/>
      <c r="E461">
        <v>4</v>
      </c>
      <c r="H461">
        <f t="shared" si="28"/>
        <v>0</v>
      </c>
      <c r="I461" s="2">
        <f t="shared" si="32"/>
        <v>0.55000000000000004</v>
      </c>
      <c r="L461">
        <f t="shared" si="29"/>
        <v>0</v>
      </c>
      <c r="M461" s="6">
        <f t="shared" si="33"/>
        <v>0.6</v>
      </c>
      <c r="O461" s="10"/>
      <c r="AB461" s="11"/>
    </row>
    <row r="462" spans="1:28" x14ac:dyDescent="0.3">
      <c r="A462" s="28"/>
      <c r="B462" s="31"/>
      <c r="C462" s="31"/>
      <c r="D462" s="31"/>
      <c r="E462">
        <v>5</v>
      </c>
      <c r="H462">
        <f t="shared" si="28"/>
        <v>0</v>
      </c>
      <c r="I462" s="2">
        <f t="shared" si="32"/>
        <v>0.55000000000000004</v>
      </c>
      <c r="L462">
        <f t="shared" si="29"/>
        <v>0</v>
      </c>
      <c r="M462" s="6">
        <f t="shared" si="33"/>
        <v>0.6</v>
      </c>
      <c r="O462" s="10"/>
      <c r="AB462" s="11"/>
    </row>
    <row r="463" spans="1:28" x14ac:dyDescent="0.3">
      <c r="A463" s="28"/>
      <c r="B463" s="31"/>
      <c r="C463" s="31"/>
      <c r="D463" s="31"/>
      <c r="E463">
        <v>6</v>
      </c>
      <c r="H463">
        <f t="shared" si="28"/>
        <v>0</v>
      </c>
      <c r="I463" s="2">
        <f t="shared" si="32"/>
        <v>0.55000000000000004</v>
      </c>
      <c r="L463">
        <f t="shared" si="29"/>
        <v>0</v>
      </c>
      <c r="M463" s="6">
        <f t="shared" si="33"/>
        <v>0.6</v>
      </c>
      <c r="O463" s="10"/>
      <c r="AB463" s="11"/>
    </row>
    <row r="464" spans="1:28" x14ac:dyDescent="0.3">
      <c r="A464" s="28"/>
      <c r="B464" s="31"/>
      <c r="C464" s="31"/>
      <c r="D464" s="31"/>
      <c r="E464">
        <v>7</v>
      </c>
      <c r="H464">
        <f t="shared" si="28"/>
        <v>0</v>
      </c>
      <c r="I464" s="2">
        <f t="shared" si="32"/>
        <v>0.55000000000000004</v>
      </c>
      <c r="L464">
        <f t="shared" si="29"/>
        <v>0</v>
      </c>
      <c r="M464" s="6">
        <f t="shared" si="33"/>
        <v>0.6</v>
      </c>
      <c r="O464" s="10"/>
      <c r="AB464" s="11"/>
    </row>
    <row r="465" spans="1:28" ht="17.25" thickBot="1" x14ac:dyDescent="0.35">
      <c r="A465" s="29"/>
      <c r="B465" s="32"/>
      <c r="C465" s="32"/>
      <c r="D465" s="32"/>
      <c r="E465" s="7">
        <v>8</v>
      </c>
      <c r="F465" s="7"/>
      <c r="G465" s="7"/>
      <c r="H465" s="7">
        <f t="shared" si="28"/>
        <v>0</v>
      </c>
      <c r="I465" s="8">
        <f t="shared" si="32"/>
        <v>0.55000000000000004</v>
      </c>
      <c r="J465" s="7"/>
      <c r="K465" s="7"/>
      <c r="L465" s="7">
        <f t="shared" si="29"/>
        <v>0</v>
      </c>
      <c r="M465" s="9">
        <f t="shared" si="33"/>
        <v>0.6</v>
      </c>
      <c r="O465" s="12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13"/>
    </row>
    <row r="466" spans="1:28" x14ac:dyDescent="0.3">
      <c r="A466" s="27"/>
      <c r="B466" s="30"/>
      <c r="C466" s="30"/>
      <c r="D466" s="30" t="s">
        <v>208</v>
      </c>
      <c r="E466" s="14">
        <v>1</v>
      </c>
      <c r="F466" s="14"/>
      <c r="G466" s="14"/>
      <c r="H466" s="14">
        <f t="shared" si="28"/>
        <v>0</v>
      </c>
      <c r="I466" s="15">
        <f>0.55-H466</f>
        <v>0.55000000000000004</v>
      </c>
      <c r="J466" s="14"/>
      <c r="K466" s="14"/>
      <c r="L466" s="14">
        <f t="shared" si="29"/>
        <v>0</v>
      </c>
      <c r="M466" s="16">
        <f>0.6-L466</f>
        <v>0.6</v>
      </c>
      <c r="O466" s="22" t="s">
        <v>0</v>
      </c>
      <c r="P466" s="23" t="s">
        <v>10</v>
      </c>
      <c r="Q466" s="23" t="s">
        <v>1</v>
      </c>
      <c r="R466" s="23" t="s">
        <v>18</v>
      </c>
      <c r="S466" s="23" t="s">
        <v>19</v>
      </c>
      <c r="T466" s="23" t="s">
        <v>20</v>
      </c>
      <c r="U466" s="23" t="s">
        <v>21</v>
      </c>
      <c r="V466" s="23" t="s">
        <v>22</v>
      </c>
      <c r="W466" s="23" t="s">
        <v>23</v>
      </c>
      <c r="X466" s="23" t="s">
        <v>24</v>
      </c>
      <c r="Y466" s="23" t="s">
        <v>25</v>
      </c>
      <c r="Z466" s="23" t="s">
        <v>29</v>
      </c>
      <c r="AA466" s="23" t="s">
        <v>30</v>
      </c>
      <c r="AB466" s="24" t="s">
        <v>26</v>
      </c>
    </row>
    <row r="467" spans="1:28" x14ac:dyDescent="0.3">
      <c r="A467" s="28"/>
      <c r="B467" s="31"/>
      <c r="C467" s="31"/>
      <c r="D467" s="31"/>
      <c r="E467">
        <v>2</v>
      </c>
      <c r="H467">
        <f t="shared" si="28"/>
        <v>0</v>
      </c>
      <c r="I467" s="2">
        <f t="shared" ref="I467:I473" si="34">0.55-H467</f>
        <v>0.55000000000000004</v>
      </c>
      <c r="L467">
        <f t="shared" si="29"/>
        <v>0</v>
      </c>
      <c r="M467" s="6">
        <f t="shared" ref="M467:M473" si="35">0.6-L467</f>
        <v>0.6</v>
      </c>
      <c r="O467" s="25">
        <f>A466</f>
        <v>0</v>
      </c>
      <c r="P467" s="18">
        <f>B466</f>
        <v>0</v>
      </c>
      <c r="Q467" s="18">
        <f>C466</f>
        <v>0</v>
      </c>
      <c r="R467" s="19" t="str">
        <f>D466</f>
        <v>L</v>
      </c>
      <c r="S467" s="19" t="s">
        <v>27</v>
      </c>
      <c r="T467" s="17">
        <f>I466</f>
        <v>0.55000000000000004</v>
      </c>
      <c r="U467" s="17">
        <f>I470</f>
        <v>0.55000000000000004</v>
      </c>
      <c r="V467" s="17">
        <f>I467</f>
        <v>0.55000000000000004</v>
      </c>
      <c r="W467" s="17">
        <f>I471</f>
        <v>0.55000000000000004</v>
      </c>
      <c r="X467" s="17">
        <f>I468</f>
        <v>0.55000000000000004</v>
      </c>
      <c r="Y467" s="17">
        <f>I472</f>
        <v>0.55000000000000004</v>
      </c>
      <c r="Z467" s="17">
        <f>I469</f>
        <v>0.55000000000000004</v>
      </c>
      <c r="AA467" s="17">
        <f>I473</f>
        <v>0.55000000000000004</v>
      </c>
      <c r="AB467" s="21">
        <f>ABS(MAX(T467:AA467)-MIN(T467:AA467))</f>
        <v>0</v>
      </c>
    </row>
    <row r="468" spans="1:28" x14ac:dyDescent="0.3">
      <c r="A468" s="28"/>
      <c r="B468" s="31"/>
      <c r="C468" s="31"/>
      <c r="D468" s="31"/>
      <c r="E468">
        <v>3</v>
      </c>
      <c r="H468">
        <f t="shared" si="28"/>
        <v>0</v>
      </c>
      <c r="I468" s="2">
        <f t="shared" si="34"/>
        <v>0.55000000000000004</v>
      </c>
      <c r="L468">
        <f t="shared" si="29"/>
        <v>0</v>
      </c>
      <c r="M468" s="6">
        <f t="shared" si="35"/>
        <v>0.6</v>
      </c>
      <c r="O468" s="25">
        <f>O467</f>
        <v>0</v>
      </c>
      <c r="P468" s="18">
        <f>P467</f>
        <v>0</v>
      </c>
      <c r="Q468" s="18">
        <f>Q467</f>
        <v>0</v>
      </c>
      <c r="R468" s="19" t="str">
        <f>R467</f>
        <v>L</v>
      </c>
      <c r="S468" s="19" t="s">
        <v>28</v>
      </c>
      <c r="T468" s="17">
        <f>M466</f>
        <v>0.6</v>
      </c>
      <c r="U468" s="17">
        <f>M470</f>
        <v>0.6</v>
      </c>
      <c r="V468" s="17">
        <f>M467</f>
        <v>0.6</v>
      </c>
      <c r="W468" s="17">
        <f>M471</f>
        <v>0.6</v>
      </c>
      <c r="X468" s="17">
        <f>M468</f>
        <v>0.6</v>
      </c>
      <c r="Y468" s="17">
        <f>M472</f>
        <v>0.6</v>
      </c>
      <c r="Z468" s="17">
        <f>M469</f>
        <v>0.6</v>
      </c>
      <c r="AA468" s="17">
        <f>M473</f>
        <v>0.6</v>
      </c>
      <c r="AB468" s="21">
        <f>ABS(MAX(T468:AA468)-MIN(T468:AA468))</f>
        <v>0</v>
      </c>
    </row>
    <row r="469" spans="1:28" x14ac:dyDescent="0.3">
      <c r="A469" s="28"/>
      <c r="B469" s="31"/>
      <c r="C469" s="31"/>
      <c r="D469" s="31"/>
      <c r="E469">
        <v>4</v>
      </c>
      <c r="H469">
        <f t="shared" si="28"/>
        <v>0</v>
      </c>
      <c r="I469" s="2">
        <f t="shared" si="34"/>
        <v>0.55000000000000004</v>
      </c>
      <c r="L469">
        <f t="shared" si="29"/>
        <v>0</v>
      </c>
      <c r="M469" s="6">
        <f t="shared" si="35"/>
        <v>0.6</v>
      </c>
      <c r="O469" s="10"/>
      <c r="AB469" s="11"/>
    </row>
    <row r="470" spans="1:28" x14ac:dyDescent="0.3">
      <c r="A470" s="28"/>
      <c r="B470" s="31"/>
      <c r="C470" s="31"/>
      <c r="D470" s="31"/>
      <c r="E470">
        <v>5</v>
      </c>
      <c r="H470">
        <f t="shared" si="28"/>
        <v>0</v>
      </c>
      <c r="I470" s="2">
        <f t="shared" si="34"/>
        <v>0.55000000000000004</v>
      </c>
      <c r="L470">
        <f t="shared" si="29"/>
        <v>0</v>
      </c>
      <c r="M470" s="6">
        <f t="shared" si="35"/>
        <v>0.6</v>
      </c>
      <c r="O470" s="10"/>
      <c r="AB470" s="11"/>
    </row>
    <row r="471" spans="1:28" x14ac:dyDescent="0.3">
      <c r="A471" s="28"/>
      <c r="B471" s="31"/>
      <c r="C471" s="31"/>
      <c r="D471" s="31"/>
      <c r="E471">
        <v>6</v>
      </c>
      <c r="H471">
        <f t="shared" si="28"/>
        <v>0</v>
      </c>
      <c r="I471" s="2">
        <f t="shared" si="34"/>
        <v>0.55000000000000004</v>
      </c>
      <c r="L471">
        <f t="shared" si="29"/>
        <v>0</v>
      </c>
      <c r="M471" s="6">
        <f t="shared" si="35"/>
        <v>0.6</v>
      </c>
      <c r="O471" s="10"/>
      <c r="AB471" s="11"/>
    </row>
    <row r="472" spans="1:28" x14ac:dyDescent="0.3">
      <c r="A472" s="28"/>
      <c r="B472" s="31"/>
      <c r="C472" s="31"/>
      <c r="D472" s="31"/>
      <c r="E472">
        <v>7</v>
      </c>
      <c r="H472">
        <f t="shared" si="28"/>
        <v>0</v>
      </c>
      <c r="I472" s="2">
        <f t="shared" si="34"/>
        <v>0.55000000000000004</v>
      </c>
      <c r="L472">
        <f t="shared" si="29"/>
        <v>0</v>
      </c>
      <c r="M472" s="6">
        <f t="shared" si="35"/>
        <v>0.6</v>
      </c>
      <c r="O472" s="10"/>
      <c r="AB472" s="11"/>
    </row>
    <row r="473" spans="1:28" ht="17.25" thickBot="1" x14ac:dyDescent="0.35">
      <c r="A473" s="29"/>
      <c r="B473" s="32"/>
      <c r="C473" s="32"/>
      <c r="D473" s="32"/>
      <c r="E473" s="7">
        <v>8</v>
      </c>
      <c r="F473" s="7"/>
      <c r="G473" s="7"/>
      <c r="H473" s="7">
        <f t="shared" si="28"/>
        <v>0</v>
      </c>
      <c r="I473" s="8">
        <f t="shared" si="34"/>
        <v>0.55000000000000004</v>
      </c>
      <c r="J473" s="7"/>
      <c r="K473" s="7"/>
      <c r="L473" s="7">
        <f t="shared" si="29"/>
        <v>0</v>
      </c>
      <c r="M473" s="9">
        <f t="shared" si="35"/>
        <v>0.6</v>
      </c>
      <c r="O473" s="1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13"/>
    </row>
    <row r="474" spans="1:28" x14ac:dyDescent="0.3">
      <c r="A474" s="27"/>
      <c r="B474" s="30"/>
      <c r="C474" s="30"/>
      <c r="D474" s="30" t="s">
        <v>211</v>
      </c>
      <c r="E474" s="14">
        <v>1</v>
      </c>
      <c r="F474" s="14"/>
      <c r="G474" s="14"/>
      <c r="H474" s="14">
        <f t="shared" si="28"/>
        <v>0</v>
      </c>
      <c r="I474" s="15">
        <f>0.55-H474</f>
        <v>0.55000000000000004</v>
      </c>
      <c r="J474" s="14"/>
      <c r="K474" s="14"/>
      <c r="L474" s="14">
        <f t="shared" si="29"/>
        <v>0</v>
      </c>
      <c r="M474" s="16">
        <f>0.6-L474</f>
        <v>0.6</v>
      </c>
      <c r="O474" s="22" t="s">
        <v>0</v>
      </c>
      <c r="P474" s="23" t="s">
        <v>10</v>
      </c>
      <c r="Q474" s="23" t="s">
        <v>1</v>
      </c>
      <c r="R474" s="23" t="s">
        <v>18</v>
      </c>
      <c r="S474" s="23" t="s">
        <v>19</v>
      </c>
      <c r="T474" s="23" t="s">
        <v>20</v>
      </c>
      <c r="U474" s="23" t="s">
        <v>21</v>
      </c>
      <c r="V474" s="23" t="s">
        <v>22</v>
      </c>
      <c r="W474" s="23" t="s">
        <v>23</v>
      </c>
      <c r="X474" s="23" t="s">
        <v>24</v>
      </c>
      <c r="Y474" s="23" t="s">
        <v>25</v>
      </c>
      <c r="Z474" s="23" t="s">
        <v>29</v>
      </c>
      <c r="AA474" s="23" t="s">
        <v>30</v>
      </c>
      <c r="AB474" s="24" t="s">
        <v>26</v>
      </c>
    </row>
    <row r="475" spans="1:28" x14ac:dyDescent="0.3">
      <c r="A475" s="28"/>
      <c r="B475" s="31"/>
      <c r="C475" s="31"/>
      <c r="D475" s="31"/>
      <c r="E475">
        <v>2</v>
      </c>
      <c r="H475">
        <f t="shared" si="28"/>
        <v>0</v>
      </c>
      <c r="I475" s="2">
        <f t="shared" ref="I475:I481" si="36">0.55-H475</f>
        <v>0.55000000000000004</v>
      </c>
      <c r="L475">
        <f t="shared" si="29"/>
        <v>0</v>
      </c>
      <c r="M475" s="6">
        <f t="shared" ref="M475:M481" si="37">0.6-L475</f>
        <v>0.6</v>
      </c>
      <c r="O475" s="25">
        <f>A474</f>
        <v>0</v>
      </c>
      <c r="P475" s="18">
        <f>B474</f>
        <v>0</v>
      </c>
      <c r="Q475" s="18">
        <f>C474</f>
        <v>0</v>
      </c>
      <c r="R475" s="19" t="str">
        <f>D474</f>
        <v>R</v>
      </c>
      <c r="S475" s="19" t="s">
        <v>27</v>
      </c>
      <c r="T475" s="17">
        <f>I474</f>
        <v>0.55000000000000004</v>
      </c>
      <c r="U475" s="17">
        <f>I478</f>
        <v>0.55000000000000004</v>
      </c>
      <c r="V475" s="17">
        <f>I475</f>
        <v>0.55000000000000004</v>
      </c>
      <c r="W475" s="17">
        <f>I479</f>
        <v>0.55000000000000004</v>
      </c>
      <c r="X475" s="17">
        <f>I476</f>
        <v>0.55000000000000004</v>
      </c>
      <c r="Y475" s="17">
        <f>I480</f>
        <v>0.55000000000000004</v>
      </c>
      <c r="Z475" s="17">
        <f>I477</f>
        <v>0.55000000000000004</v>
      </c>
      <c r="AA475" s="17">
        <f>I481</f>
        <v>0.55000000000000004</v>
      </c>
      <c r="AB475" s="21">
        <f>ABS(MAX(T475:AA475)-MIN(T475:AA475))</f>
        <v>0</v>
      </c>
    </row>
    <row r="476" spans="1:28" x14ac:dyDescent="0.3">
      <c r="A476" s="28"/>
      <c r="B476" s="31"/>
      <c r="C476" s="31"/>
      <c r="D476" s="31"/>
      <c r="E476">
        <v>3</v>
      </c>
      <c r="H476">
        <f t="shared" si="28"/>
        <v>0</v>
      </c>
      <c r="I476" s="2">
        <f t="shared" si="36"/>
        <v>0.55000000000000004</v>
      </c>
      <c r="L476">
        <f t="shared" si="29"/>
        <v>0</v>
      </c>
      <c r="M476" s="6">
        <f t="shared" si="37"/>
        <v>0.6</v>
      </c>
      <c r="O476" s="25">
        <f>O475</f>
        <v>0</v>
      </c>
      <c r="P476" s="18">
        <f>P475</f>
        <v>0</v>
      </c>
      <c r="Q476" s="18">
        <f>Q475</f>
        <v>0</v>
      </c>
      <c r="R476" s="19" t="str">
        <f>R475</f>
        <v>R</v>
      </c>
      <c r="S476" s="19" t="s">
        <v>28</v>
      </c>
      <c r="T476" s="17">
        <f>M474</f>
        <v>0.6</v>
      </c>
      <c r="U476" s="17">
        <f>M478</f>
        <v>0.6</v>
      </c>
      <c r="V476" s="17">
        <f>M475</f>
        <v>0.6</v>
      </c>
      <c r="W476" s="17">
        <f>M479</f>
        <v>0.6</v>
      </c>
      <c r="X476" s="17">
        <f>M476</f>
        <v>0.6</v>
      </c>
      <c r="Y476" s="17">
        <f>M480</f>
        <v>0.6</v>
      </c>
      <c r="Z476" s="17">
        <f>M477</f>
        <v>0.6</v>
      </c>
      <c r="AA476" s="17">
        <f>M481</f>
        <v>0.6</v>
      </c>
      <c r="AB476" s="21">
        <f>ABS(MAX(T476:AA476)-MIN(T476:AA476))</f>
        <v>0</v>
      </c>
    </row>
    <row r="477" spans="1:28" x14ac:dyDescent="0.3">
      <c r="A477" s="28"/>
      <c r="B477" s="31"/>
      <c r="C477" s="31"/>
      <c r="D477" s="31"/>
      <c r="E477">
        <v>4</v>
      </c>
      <c r="H477">
        <f t="shared" si="28"/>
        <v>0</v>
      </c>
      <c r="I477" s="2">
        <f t="shared" si="36"/>
        <v>0.55000000000000004</v>
      </c>
      <c r="L477">
        <f t="shared" si="29"/>
        <v>0</v>
      </c>
      <c r="M477" s="6">
        <f t="shared" si="37"/>
        <v>0.6</v>
      </c>
      <c r="O477" s="10"/>
      <c r="AB477" s="11"/>
    </row>
    <row r="478" spans="1:28" x14ac:dyDescent="0.3">
      <c r="A478" s="28"/>
      <c r="B478" s="31"/>
      <c r="C478" s="31"/>
      <c r="D478" s="31"/>
      <c r="E478">
        <v>5</v>
      </c>
      <c r="H478">
        <f t="shared" si="28"/>
        <v>0</v>
      </c>
      <c r="I478" s="2">
        <f t="shared" si="36"/>
        <v>0.55000000000000004</v>
      </c>
      <c r="L478">
        <f t="shared" si="29"/>
        <v>0</v>
      </c>
      <c r="M478" s="6">
        <f t="shared" si="37"/>
        <v>0.6</v>
      </c>
      <c r="O478" s="10"/>
      <c r="AB478" s="11"/>
    </row>
    <row r="479" spans="1:28" x14ac:dyDescent="0.3">
      <c r="A479" s="28"/>
      <c r="B479" s="31"/>
      <c r="C479" s="31"/>
      <c r="D479" s="31"/>
      <c r="E479">
        <v>6</v>
      </c>
      <c r="H479">
        <f t="shared" si="28"/>
        <v>0</v>
      </c>
      <c r="I479" s="2">
        <f t="shared" si="36"/>
        <v>0.55000000000000004</v>
      </c>
      <c r="L479">
        <f t="shared" si="29"/>
        <v>0</v>
      </c>
      <c r="M479" s="6">
        <f t="shared" si="37"/>
        <v>0.6</v>
      </c>
      <c r="O479" s="10"/>
      <c r="AB479" s="11"/>
    </row>
    <row r="480" spans="1:28" x14ac:dyDescent="0.3">
      <c r="A480" s="28"/>
      <c r="B480" s="31"/>
      <c r="C480" s="31"/>
      <c r="D480" s="31"/>
      <c r="E480">
        <v>7</v>
      </c>
      <c r="H480">
        <f t="shared" si="28"/>
        <v>0</v>
      </c>
      <c r="I480" s="2">
        <f t="shared" si="36"/>
        <v>0.55000000000000004</v>
      </c>
      <c r="L480">
        <f t="shared" si="29"/>
        <v>0</v>
      </c>
      <c r="M480" s="6">
        <f t="shared" si="37"/>
        <v>0.6</v>
      </c>
      <c r="O480" s="10"/>
      <c r="AB480" s="11"/>
    </row>
    <row r="481" spans="1:28" ht="17.25" thickBot="1" x14ac:dyDescent="0.35">
      <c r="A481" s="29"/>
      <c r="B481" s="32"/>
      <c r="C481" s="32"/>
      <c r="D481" s="32"/>
      <c r="E481" s="7">
        <v>8</v>
      </c>
      <c r="F481" s="7"/>
      <c r="G481" s="7"/>
      <c r="H481" s="7">
        <f t="shared" si="28"/>
        <v>0</v>
      </c>
      <c r="I481" s="8">
        <f t="shared" si="36"/>
        <v>0.55000000000000004</v>
      </c>
      <c r="J481" s="7"/>
      <c r="K481" s="7"/>
      <c r="L481" s="7">
        <f t="shared" si="29"/>
        <v>0</v>
      </c>
      <c r="M481" s="9">
        <f t="shared" si="37"/>
        <v>0.6</v>
      </c>
      <c r="O481" s="1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13"/>
    </row>
    <row r="482" spans="1:28" x14ac:dyDescent="0.3">
      <c r="A482" s="27"/>
      <c r="B482" s="30"/>
      <c r="C482" s="30"/>
      <c r="D482" s="30" t="s">
        <v>208</v>
      </c>
      <c r="E482" s="14">
        <v>1</v>
      </c>
      <c r="F482" s="14"/>
      <c r="G482" s="14"/>
      <c r="H482" s="14">
        <f t="shared" si="28"/>
        <v>0</v>
      </c>
      <c r="I482" s="15">
        <f>0.55-H482</f>
        <v>0.55000000000000004</v>
      </c>
      <c r="J482" s="14"/>
      <c r="K482" s="14"/>
      <c r="L482" s="14">
        <f t="shared" si="29"/>
        <v>0</v>
      </c>
      <c r="M482" s="16">
        <f>0.6-L482</f>
        <v>0.6</v>
      </c>
      <c r="O482" s="22" t="s">
        <v>0</v>
      </c>
      <c r="P482" s="23" t="s">
        <v>10</v>
      </c>
      <c r="Q482" s="23" t="s">
        <v>1</v>
      </c>
      <c r="R482" s="23" t="s">
        <v>18</v>
      </c>
      <c r="S482" s="23" t="s">
        <v>19</v>
      </c>
      <c r="T482" s="23" t="s">
        <v>20</v>
      </c>
      <c r="U482" s="23" t="s">
        <v>21</v>
      </c>
      <c r="V482" s="23" t="s">
        <v>22</v>
      </c>
      <c r="W482" s="23" t="s">
        <v>23</v>
      </c>
      <c r="X482" s="23" t="s">
        <v>24</v>
      </c>
      <c r="Y482" s="23" t="s">
        <v>25</v>
      </c>
      <c r="Z482" s="23" t="s">
        <v>29</v>
      </c>
      <c r="AA482" s="23" t="s">
        <v>30</v>
      </c>
      <c r="AB482" s="24" t="s">
        <v>26</v>
      </c>
    </row>
    <row r="483" spans="1:28" x14ac:dyDescent="0.3">
      <c r="A483" s="28"/>
      <c r="B483" s="31"/>
      <c r="C483" s="31"/>
      <c r="D483" s="31"/>
      <c r="E483">
        <v>2</v>
      </c>
      <c r="H483">
        <f t="shared" si="28"/>
        <v>0</v>
      </c>
      <c r="I483" s="2">
        <f t="shared" ref="I483:I489" si="38">0.55-H483</f>
        <v>0.55000000000000004</v>
      </c>
      <c r="L483">
        <f t="shared" si="29"/>
        <v>0</v>
      </c>
      <c r="M483" s="6">
        <f t="shared" ref="M483:M489" si="39">0.6-L483</f>
        <v>0.6</v>
      </c>
      <c r="O483" s="25">
        <f>A482</f>
        <v>0</v>
      </c>
      <c r="P483" s="18">
        <f>B482</f>
        <v>0</v>
      </c>
      <c r="Q483" s="18">
        <f>C482</f>
        <v>0</v>
      </c>
      <c r="R483" s="19" t="str">
        <f>D482</f>
        <v>L</v>
      </c>
      <c r="S483" s="19" t="s">
        <v>27</v>
      </c>
      <c r="T483" s="17">
        <f>I482</f>
        <v>0.55000000000000004</v>
      </c>
      <c r="U483" s="17">
        <f>I486</f>
        <v>0.55000000000000004</v>
      </c>
      <c r="V483" s="17">
        <f>I483</f>
        <v>0.55000000000000004</v>
      </c>
      <c r="W483" s="17">
        <f>I487</f>
        <v>0.55000000000000004</v>
      </c>
      <c r="X483" s="17">
        <f>I484</f>
        <v>0.55000000000000004</v>
      </c>
      <c r="Y483" s="17">
        <f>I488</f>
        <v>0.55000000000000004</v>
      </c>
      <c r="Z483" s="17">
        <f>I485</f>
        <v>0.55000000000000004</v>
      </c>
      <c r="AA483" s="17">
        <f>I489</f>
        <v>0.55000000000000004</v>
      </c>
      <c r="AB483" s="21">
        <f>ABS(MAX(T483:AA483)-MIN(T483:AA483))</f>
        <v>0</v>
      </c>
    </row>
    <row r="484" spans="1:28" x14ac:dyDescent="0.3">
      <c r="A484" s="28"/>
      <c r="B484" s="31"/>
      <c r="C484" s="31"/>
      <c r="D484" s="31"/>
      <c r="E484">
        <v>3</v>
      </c>
      <c r="H484">
        <f t="shared" si="28"/>
        <v>0</v>
      </c>
      <c r="I484" s="2">
        <f t="shared" si="38"/>
        <v>0.55000000000000004</v>
      </c>
      <c r="L484">
        <f t="shared" si="29"/>
        <v>0</v>
      </c>
      <c r="M484" s="6">
        <f t="shared" si="39"/>
        <v>0.6</v>
      </c>
      <c r="O484" s="25">
        <f>O483</f>
        <v>0</v>
      </c>
      <c r="P484" s="18">
        <f>P483</f>
        <v>0</v>
      </c>
      <c r="Q484" s="18">
        <f>Q483</f>
        <v>0</v>
      </c>
      <c r="R484" s="19" t="str">
        <f>R483</f>
        <v>L</v>
      </c>
      <c r="S484" s="19" t="s">
        <v>28</v>
      </c>
      <c r="T484" s="17">
        <f>M482</f>
        <v>0.6</v>
      </c>
      <c r="U484" s="17">
        <f>M486</f>
        <v>0.6</v>
      </c>
      <c r="V484" s="17">
        <f>M483</f>
        <v>0.6</v>
      </c>
      <c r="W484" s="17">
        <f>M487</f>
        <v>0.6</v>
      </c>
      <c r="X484" s="17">
        <f>M484</f>
        <v>0.6</v>
      </c>
      <c r="Y484" s="17">
        <f>M488</f>
        <v>0.6</v>
      </c>
      <c r="Z484" s="17">
        <f>M485</f>
        <v>0.6</v>
      </c>
      <c r="AA484" s="17">
        <f>M489</f>
        <v>0.6</v>
      </c>
      <c r="AB484" s="21">
        <f>ABS(MAX(T484:AA484)-MIN(T484:AA484))</f>
        <v>0</v>
      </c>
    </row>
    <row r="485" spans="1:28" x14ac:dyDescent="0.3">
      <c r="A485" s="28"/>
      <c r="B485" s="31"/>
      <c r="C485" s="31"/>
      <c r="D485" s="31"/>
      <c r="E485">
        <v>4</v>
      </c>
      <c r="H485">
        <f t="shared" si="28"/>
        <v>0</v>
      </c>
      <c r="I485" s="2">
        <f t="shared" si="38"/>
        <v>0.55000000000000004</v>
      </c>
      <c r="L485">
        <f t="shared" si="29"/>
        <v>0</v>
      </c>
      <c r="M485" s="6">
        <f t="shared" si="39"/>
        <v>0.6</v>
      </c>
      <c r="O485" s="10"/>
      <c r="AB485" s="11"/>
    </row>
    <row r="486" spans="1:28" x14ac:dyDescent="0.3">
      <c r="A486" s="28"/>
      <c r="B486" s="31"/>
      <c r="C486" s="31"/>
      <c r="D486" s="31"/>
      <c r="E486">
        <v>5</v>
      </c>
      <c r="H486">
        <f t="shared" si="28"/>
        <v>0</v>
      </c>
      <c r="I486" s="2">
        <f t="shared" si="38"/>
        <v>0.55000000000000004</v>
      </c>
      <c r="L486">
        <f t="shared" si="29"/>
        <v>0</v>
      </c>
      <c r="M486" s="6">
        <f t="shared" si="39"/>
        <v>0.6</v>
      </c>
      <c r="O486" s="10"/>
      <c r="AB486" s="11"/>
    </row>
    <row r="487" spans="1:28" x14ac:dyDescent="0.3">
      <c r="A487" s="28"/>
      <c r="B487" s="31"/>
      <c r="C487" s="31"/>
      <c r="D487" s="31"/>
      <c r="E487">
        <v>6</v>
      </c>
      <c r="H487">
        <f t="shared" si="28"/>
        <v>0</v>
      </c>
      <c r="I487" s="2">
        <f t="shared" si="38"/>
        <v>0.55000000000000004</v>
      </c>
      <c r="L487">
        <f t="shared" si="29"/>
        <v>0</v>
      </c>
      <c r="M487" s="6">
        <f t="shared" si="39"/>
        <v>0.6</v>
      </c>
      <c r="O487" s="10"/>
      <c r="AB487" s="11"/>
    </row>
    <row r="488" spans="1:28" x14ac:dyDescent="0.3">
      <c r="A488" s="28"/>
      <c r="B488" s="31"/>
      <c r="C488" s="31"/>
      <c r="D488" s="31"/>
      <c r="E488">
        <v>7</v>
      </c>
      <c r="H488">
        <f t="shared" si="28"/>
        <v>0</v>
      </c>
      <c r="I488" s="2">
        <f t="shared" si="38"/>
        <v>0.55000000000000004</v>
      </c>
      <c r="L488">
        <f t="shared" si="29"/>
        <v>0</v>
      </c>
      <c r="M488" s="6">
        <f t="shared" si="39"/>
        <v>0.6</v>
      </c>
      <c r="O488" s="10"/>
      <c r="AB488" s="11"/>
    </row>
    <row r="489" spans="1:28" ht="17.25" thickBot="1" x14ac:dyDescent="0.35">
      <c r="A489" s="29"/>
      <c r="B489" s="32"/>
      <c r="C489" s="32"/>
      <c r="D489" s="32"/>
      <c r="E489" s="7">
        <v>8</v>
      </c>
      <c r="F489" s="7"/>
      <c r="G489" s="7"/>
      <c r="H489" s="7">
        <f t="shared" si="28"/>
        <v>0</v>
      </c>
      <c r="I489" s="8">
        <f t="shared" si="38"/>
        <v>0.55000000000000004</v>
      </c>
      <c r="J489" s="7"/>
      <c r="K489" s="7"/>
      <c r="L489" s="7">
        <f t="shared" si="29"/>
        <v>0</v>
      </c>
      <c r="M489" s="9">
        <f t="shared" si="39"/>
        <v>0.6</v>
      </c>
      <c r="O489" s="12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13"/>
    </row>
    <row r="490" spans="1:28" x14ac:dyDescent="0.3">
      <c r="A490" s="27"/>
      <c r="B490" s="30"/>
      <c r="C490" s="30"/>
      <c r="D490" s="30" t="s">
        <v>207</v>
      </c>
      <c r="E490" s="14">
        <v>1</v>
      </c>
      <c r="F490" s="14"/>
      <c r="G490" s="14"/>
      <c r="H490" s="14">
        <f t="shared" si="28"/>
        <v>0</v>
      </c>
      <c r="I490" s="15">
        <f>0.55-H490</f>
        <v>0.55000000000000004</v>
      </c>
      <c r="J490" s="14"/>
      <c r="K490" s="14"/>
      <c r="L490" s="14">
        <f t="shared" si="29"/>
        <v>0</v>
      </c>
      <c r="M490" s="16">
        <f>0.6-L490</f>
        <v>0.6</v>
      </c>
      <c r="O490" s="22" t="s">
        <v>0</v>
      </c>
      <c r="P490" s="23" t="s">
        <v>10</v>
      </c>
      <c r="Q490" s="23" t="s">
        <v>1</v>
      </c>
      <c r="R490" s="23" t="s">
        <v>18</v>
      </c>
      <c r="S490" s="23" t="s">
        <v>19</v>
      </c>
      <c r="T490" s="23" t="s">
        <v>20</v>
      </c>
      <c r="U490" s="23" t="s">
        <v>21</v>
      </c>
      <c r="V490" s="23" t="s">
        <v>22</v>
      </c>
      <c r="W490" s="23" t="s">
        <v>23</v>
      </c>
      <c r="X490" s="23" t="s">
        <v>24</v>
      </c>
      <c r="Y490" s="23" t="s">
        <v>25</v>
      </c>
      <c r="Z490" s="23" t="s">
        <v>29</v>
      </c>
      <c r="AA490" s="23" t="s">
        <v>30</v>
      </c>
      <c r="AB490" s="24" t="s">
        <v>26</v>
      </c>
    </row>
    <row r="491" spans="1:28" x14ac:dyDescent="0.3">
      <c r="A491" s="28"/>
      <c r="B491" s="31"/>
      <c r="C491" s="31"/>
      <c r="D491" s="31"/>
      <c r="E491">
        <v>2</v>
      </c>
      <c r="H491">
        <f t="shared" si="28"/>
        <v>0</v>
      </c>
      <c r="I491" s="2">
        <f t="shared" ref="I491:I497" si="40">0.55-H491</f>
        <v>0.55000000000000004</v>
      </c>
      <c r="L491">
        <f t="shared" si="29"/>
        <v>0</v>
      </c>
      <c r="M491" s="6">
        <f t="shared" ref="M491:M497" si="41">0.6-L491</f>
        <v>0.6</v>
      </c>
      <c r="O491" s="25">
        <f>A490</f>
        <v>0</v>
      </c>
      <c r="P491" s="18">
        <f>B490</f>
        <v>0</v>
      </c>
      <c r="Q491" s="18">
        <f>C490</f>
        <v>0</v>
      </c>
      <c r="R491" s="19" t="str">
        <f>D490</f>
        <v>R</v>
      </c>
      <c r="S491" s="19" t="s">
        <v>27</v>
      </c>
      <c r="T491" s="17">
        <f>I490</f>
        <v>0.55000000000000004</v>
      </c>
      <c r="U491" s="17">
        <f>I494</f>
        <v>0.55000000000000004</v>
      </c>
      <c r="V491" s="17">
        <f>I491</f>
        <v>0.55000000000000004</v>
      </c>
      <c r="W491" s="17">
        <f>I495</f>
        <v>0.55000000000000004</v>
      </c>
      <c r="X491" s="17">
        <f>I492</f>
        <v>0.55000000000000004</v>
      </c>
      <c r="Y491" s="17">
        <f>I496</f>
        <v>0.55000000000000004</v>
      </c>
      <c r="Z491" s="17">
        <f>I493</f>
        <v>0.55000000000000004</v>
      </c>
      <c r="AA491" s="17">
        <f>I497</f>
        <v>0.55000000000000004</v>
      </c>
      <c r="AB491" s="21">
        <f>ABS(MAX(T491:AA491)-MIN(T491:AA491))</f>
        <v>0</v>
      </c>
    </row>
    <row r="492" spans="1:28" x14ac:dyDescent="0.3">
      <c r="A492" s="28"/>
      <c r="B492" s="31"/>
      <c r="C492" s="31"/>
      <c r="D492" s="31"/>
      <c r="E492">
        <v>3</v>
      </c>
      <c r="H492">
        <f t="shared" si="28"/>
        <v>0</v>
      </c>
      <c r="I492" s="2">
        <f t="shared" si="40"/>
        <v>0.55000000000000004</v>
      </c>
      <c r="L492">
        <f t="shared" si="29"/>
        <v>0</v>
      </c>
      <c r="M492" s="6">
        <f t="shared" si="41"/>
        <v>0.6</v>
      </c>
      <c r="O492" s="25">
        <f>O491</f>
        <v>0</v>
      </c>
      <c r="P492" s="18">
        <f>P491</f>
        <v>0</v>
      </c>
      <c r="Q492" s="18">
        <f>Q491</f>
        <v>0</v>
      </c>
      <c r="R492" s="19" t="str">
        <f>R491</f>
        <v>R</v>
      </c>
      <c r="S492" s="19" t="s">
        <v>28</v>
      </c>
      <c r="T492" s="17">
        <f>M490</f>
        <v>0.6</v>
      </c>
      <c r="U492" s="17">
        <f>M494</f>
        <v>0.6</v>
      </c>
      <c r="V492" s="17">
        <f>M491</f>
        <v>0.6</v>
      </c>
      <c r="W492" s="17">
        <f>M495</f>
        <v>0.6</v>
      </c>
      <c r="X492" s="17">
        <f>M492</f>
        <v>0.6</v>
      </c>
      <c r="Y492" s="17">
        <f>M496</f>
        <v>0.6</v>
      </c>
      <c r="Z492" s="17">
        <f>M493</f>
        <v>0.6</v>
      </c>
      <c r="AA492" s="17">
        <f>M497</f>
        <v>0.6</v>
      </c>
      <c r="AB492" s="21">
        <f>ABS(MAX(T492:AA492)-MIN(T492:AA492))</f>
        <v>0</v>
      </c>
    </row>
    <row r="493" spans="1:28" x14ac:dyDescent="0.3">
      <c r="A493" s="28"/>
      <c r="B493" s="31"/>
      <c r="C493" s="31"/>
      <c r="D493" s="31"/>
      <c r="E493">
        <v>4</v>
      </c>
      <c r="H493">
        <f t="shared" si="28"/>
        <v>0</v>
      </c>
      <c r="I493" s="2">
        <f t="shared" si="40"/>
        <v>0.55000000000000004</v>
      </c>
      <c r="L493">
        <f t="shared" si="29"/>
        <v>0</v>
      </c>
      <c r="M493" s="6">
        <f t="shared" si="41"/>
        <v>0.6</v>
      </c>
      <c r="O493" s="10"/>
      <c r="AB493" s="11"/>
    </row>
    <row r="494" spans="1:28" x14ac:dyDescent="0.3">
      <c r="A494" s="28"/>
      <c r="B494" s="31"/>
      <c r="C494" s="31"/>
      <c r="D494" s="31"/>
      <c r="E494">
        <v>5</v>
      </c>
      <c r="H494">
        <f t="shared" si="28"/>
        <v>0</v>
      </c>
      <c r="I494" s="2">
        <f t="shared" si="40"/>
        <v>0.55000000000000004</v>
      </c>
      <c r="L494">
        <f t="shared" si="29"/>
        <v>0</v>
      </c>
      <c r="M494" s="6">
        <f t="shared" si="41"/>
        <v>0.6</v>
      </c>
      <c r="O494" s="10"/>
      <c r="AB494" s="11"/>
    </row>
    <row r="495" spans="1:28" x14ac:dyDescent="0.3">
      <c r="A495" s="28"/>
      <c r="B495" s="31"/>
      <c r="C495" s="31"/>
      <c r="D495" s="31"/>
      <c r="E495">
        <v>6</v>
      </c>
      <c r="H495">
        <f t="shared" si="28"/>
        <v>0</v>
      </c>
      <c r="I495" s="2">
        <f t="shared" si="40"/>
        <v>0.55000000000000004</v>
      </c>
      <c r="L495">
        <f t="shared" si="29"/>
        <v>0</v>
      </c>
      <c r="M495" s="6">
        <f t="shared" si="41"/>
        <v>0.6</v>
      </c>
      <c r="O495" s="10"/>
      <c r="AB495" s="11"/>
    </row>
    <row r="496" spans="1:28" x14ac:dyDescent="0.3">
      <c r="A496" s="28"/>
      <c r="B496" s="31"/>
      <c r="C496" s="31"/>
      <c r="D496" s="31"/>
      <c r="E496">
        <v>7</v>
      </c>
      <c r="H496">
        <f t="shared" si="28"/>
        <v>0</v>
      </c>
      <c r="I496" s="2">
        <f t="shared" si="40"/>
        <v>0.55000000000000004</v>
      </c>
      <c r="L496">
        <f t="shared" si="29"/>
        <v>0</v>
      </c>
      <c r="M496" s="6">
        <f t="shared" si="41"/>
        <v>0.6</v>
      </c>
      <c r="O496" s="10"/>
      <c r="AB496" s="11"/>
    </row>
    <row r="497" spans="1:28" ht="17.25" thickBot="1" x14ac:dyDescent="0.35">
      <c r="A497" s="29"/>
      <c r="B497" s="32"/>
      <c r="C497" s="32"/>
      <c r="D497" s="32"/>
      <c r="E497" s="7">
        <v>8</v>
      </c>
      <c r="F497" s="7"/>
      <c r="G497" s="7"/>
      <c r="H497" s="7">
        <f t="shared" si="28"/>
        <v>0</v>
      </c>
      <c r="I497" s="8">
        <f t="shared" si="40"/>
        <v>0.55000000000000004</v>
      </c>
      <c r="J497" s="7"/>
      <c r="K497" s="7"/>
      <c r="L497" s="7">
        <f t="shared" si="29"/>
        <v>0</v>
      </c>
      <c r="M497" s="9">
        <f t="shared" si="41"/>
        <v>0.6</v>
      </c>
      <c r="O497" s="1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13"/>
    </row>
    <row r="498" spans="1:28" x14ac:dyDescent="0.3">
      <c r="A498" s="27"/>
      <c r="B498" s="30"/>
      <c r="C498" s="30"/>
      <c r="D498" s="30" t="s">
        <v>208</v>
      </c>
      <c r="E498" s="14">
        <v>1</v>
      </c>
      <c r="F498" s="14"/>
      <c r="G498" s="14"/>
      <c r="H498" s="14">
        <f t="shared" si="28"/>
        <v>0</v>
      </c>
      <c r="I498" s="15">
        <f>0.55-H498</f>
        <v>0.55000000000000004</v>
      </c>
      <c r="J498" s="14"/>
      <c r="K498" s="14"/>
      <c r="L498" s="14">
        <f t="shared" si="29"/>
        <v>0</v>
      </c>
      <c r="M498" s="16">
        <f>0.6-L498</f>
        <v>0.6</v>
      </c>
      <c r="O498" s="22" t="s">
        <v>0</v>
      </c>
      <c r="P498" s="23" t="s">
        <v>10</v>
      </c>
      <c r="Q498" s="23" t="s">
        <v>1</v>
      </c>
      <c r="R498" s="23" t="s">
        <v>18</v>
      </c>
      <c r="S498" s="23" t="s">
        <v>19</v>
      </c>
      <c r="T498" s="23" t="s">
        <v>20</v>
      </c>
      <c r="U498" s="23" t="s">
        <v>21</v>
      </c>
      <c r="V498" s="23" t="s">
        <v>22</v>
      </c>
      <c r="W498" s="23" t="s">
        <v>23</v>
      </c>
      <c r="X498" s="23" t="s">
        <v>24</v>
      </c>
      <c r="Y498" s="23" t="s">
        <v>25</v>
      </c>
      <c r="Z498" s="23" t="s">
        <v>29</v>
      </c>
      <c r="AA498" s="23" t="s">
        <v>30</v>
      </c>
      <c r="AB498" s="24" t="s">
        <v>26</v>
      </c>
    </row>
    <row r="499" spans="1:28" x14ac:dyDescent="0.3">
      <c r="A499" s="28"/>
      <c r="B499" s="31"/>
      <c r="C499" s="31"/>
      <c r="D499" s="31"/>
      <c r="E499">
        <v>2</v>
      </c>
      <c r="H499">
        <f t="shared" si="28"/>
        <v>0</v>
      </c>
      <c r="I499" s="2">
        <f t="shared" ref="I499:I505" si="42">0.55-H499</f>
        <v>0.55000000000000004</v>
      </c>
      <c r="L499">
        <f t="shared" si="29"/>
        <v>0</v>
      </c>
      <c r="M499" s="6">
        <f t="shared" ref="M499:M505" si="43">0.6-L499</f>
        <v>0.6</v>
      </c>
      <c r="O499" s="25">
        <f>A498</f>
        <v>0</v>
      </c>
      <c r="P499" s="18">
        <f>B498</f>
        <v>0</v>
      </c>
      <c r="Q499" s="18">
        <f>C498</f>
        <v>0</v>
      </c>
      <c r="R499" s="19" t="str">
        <f>D498</f>
        <v>L</v>
      </c>
      <c r="S499" s="19" t="s">
        <v>27</v>
      </c>
      <c r="T499" s="17">
        <f>I498</f>
        <v>0.55000000000000004</v>
      </c>
      <c r="U499" s="17">
        <f>I502</f>
        <v>0.55000000000000004</v>
      </c>
      <c r="V499" s="17">
        <f>I499</f>
        <v>0.55000000000000004</v>
      </c>
      <c r="W499" s="17">
        <f>I503</f>
        <v>0.55000000000000004</v>
      </c>
      <c r="X499" s="17">
        <f>I500</f>
        <v>0.55000000000000004</v>
      </c>
      <c r="Y499" s="17">
        <f>I504</f>
        <v>0.55000000000000004</v>
      </c>
      <c r="Z499" s="17">
        <f>I501</f>
        <v>0.55000000000000004</v>
      </c>
      <c r="AA499" s="17">
        <f>I505</f>
        <v>0.55000000000000004</v>
      </c>
      <c r="AB499" s="21">
        <f>ABS(MAX(T499:AA499)-MIN(T499:AA499))</f>
        <v>0</v>
      </c>
    </row>
    <row r="500" spans="1:28" x14ac:dyDescent="0.3">
      <c r="A500" s="28"/>
      <c r="B500" s="31"/>
      <c r="C500" s="31"/>
      <c r="D500" s="31"/>
      <c r="E500">
        <v>3</v>
      </c>
      <c r="H500">
        <f t="shared" si="28"/>
        <v>0</v>
      </c>
      <c r="I500" s="2">
        <f t="shared" si="42"/>
        <v>0.55000000000000004</v>
      </c>
      <c r="L500">
        <f t="shared" si="29"/>
        <v>0</v>
      </c>
      <c r="M500" s="6">
        <f t="shared" si="43"/>
        <v>0.6</v>
      </c>
      <c r="O500" s="25">
        <f>O499</f>
        <v>0</v>
      </c>
      <c r="P500" s="18">
        <f>P499</f>
        <v>0</v>
      </c>
      <c r="Q500" s="18">
        <f>Q499</f>
        <v>0</v>
      </c>
      <c r="R500" s="19" t="str">
        <f>R499</f>
        <v>L</v>
      </c>
      <c r="S500" s="19" t="s">
        <v>28</v>
      </c>
      <c r="T500" s="17">
        <f>M498</f>
        <v>0.6</v>
      </c>
      <c r="U500" s="17">
        <f>M502</f>
        <v>0.6</v>
      </c>
      <c r="V500" s="17">
        <f>M499</f>
        <v>0.6</v>
      </c>
      <c r="W500" s="17">
        <f>M503</f>
        <v>0.6</v>
      </c>
      <c r="X500" s="17">
        <f>M500</f>
        <v>0.6</v>
      </c>
      <c r="Y500" s="17">
        <f>M504</f>
        <v>0.6</v>
      </c>
      <c r="Z500" s="17">
        <f>M501</f>
        <v>0.6</v>
      </c>
      <c r="AA500" s="17">
        <f>M505</f>
        <v>0.6</v>
      </c>
      <c r="AB500" s="21">
        <f>ABS(MAX(T500:AA500)-MIN(T500:AA500))</f>
        <v>0</v>
      </c>
    </row>
    <row r="501" spans="1:28" x14ac:dyDescent="0.3">
      <c r="A501" s="28"/>
      <c r="B501" s="31"/>
      <c r="C501" s="31"/>
      <c r="D501" s="31"/>
      <c r="E501">
        <v>4</v>
      </c>
      <c r="H501">
        <f t="shared" si="28"/>
        <v>0</v>
      </c>
      <c r="I501" s="2">
        <f t="shared" si="42"/>
        <v>0.55000000000000004</v>
      </c>
      <c r="L501">
        <f t="shared" si="29"/>
        <v>0</v>
      </c>
      <c r="M501" s="6">
        <f t="shared" si="43"/>
        <v>0.6</v>
      </c>
      <c r="O501" s="10"/>
      <c r="AB501" s="11"/>
    </row>
    <row r="502" spans="1:28" x14ac:dyDescent="0.3">
      <c r="A502" s="28"/>
      <c r="B502" s="31"/>
      <c r="C502" s="31"/>
      <c r="D502" s="31"/>
      <c r="E502">
        <v>5</v>
      </c>
      <c r="H502">
        <f t="shared" si="28"/>
        <v>0</v>
      </c>
      <c r="I502" s="2">
        <f t="shared" si="42"/>
        <v>0.55000000000000004</v>
      </c>
      <c r="L502">
        <f t="shared" si="29"/>
        <v>0</v>
      </c>
      <c r="M502" s="6">
        <f t="shared" si="43"/>
        <v>0.6</v>
      </c>
      <c r="O502" s="10"/>
      <c r="AB502" s="11"/>
    </row>
    <row r="503" spans="1:28" x14ac:dyDescent="0.3">
      <c r="A503" s="28"/>
      <c r="B503" s="31"/>
      <c r="C503" s="31"/>
      <c r="D503" s="31"/>
      <c r="E503">
        <v>6</v>
      </c>
      <c r="H503">
        <f t="shared" si="28"/>
        <v>0</v>
      </c>
      <c r="I503" s="2">
        <f t="shared" si="42"/>
        <v>0.55000000000000004</v>
      </c>
      <c r="L503">
        <f t="shared" si="29"/>
        <v>0</v>
      </c>
      <c r="M503" s="6">
        <f t="shared" si="43"/>
        <v>0.6</v>
      </c>
      <c r="O503" s="10"/>
      <c r="AB503" s="11"/>
    </row>
    <row r="504" spans="1:28" x14ac:dyDescent="0.3">
      <c r="A504" s="28"/>
      <c r="B504" s="31"/>
      <c r="C504" s="31"/>
      <c r="D504" s="31"/>
      <c r="E504">
        <v>7</v>
      </c>
      <c r="H504">
        <f t="shared" si="28"/>
        <v>0</v>
      </c>
      <c r="I504" s="2">
        <f t="shared" si="42"/>
        <v>0.55000000000000004</v>
      </c>
      <c r="L504">
        <f t="shared" si="29"/>
        <v>0</v>
      </c>
      <c r="M504" s="6">
        <f t="shared" si="43"/>
        <v>0.6</v>
      </c>
      <c r="O504" s="10"/>
      <c r="AB504" s="11"/>
    </row>
    <row r="505" spans="1:28" ht="17.25" thickBot="1" x14ac:dyDescent="0.35">
      <c r="A505" s="29"/>
      <c r="B505" s="32"/>
      <c r="C505" s="32"/>
      <c r="D505" s="32"/>
      <c r="E505" s="7">
        <v>8</v>
      </c>
      <c r="F505" s="7"/>
      <c r="G505" s="7"/>
      <c r="H505" s="7">
        <f t="shared" si="28"/>
        <v>0</v>
      </c>
      <c r="I505" s="8">
        <f t="shared" si="42"/>
        <v>0.55000000000000004</v>
      </c>
      <c r="J505" s="7"/>
      <c r="K505" s="7"/>
      <c r="L505" s="7">
        <f t="shared" si="29"/>
        <v>0</v>
      </c>
      <c r="M505" s="9">
        <f t="shared" si="43"/>
        <v>0.6</v>
      </c>
      <c r="O505" s="1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13"/>
    </row>
    <row r="506" spans="1:28" x14ac:dyDescent="0.3">
      <c r="A506" s="27"/>
      <c r="B506" s="30"/>
      <c r="C506" s="30"/>
      <c r="D506" s="30" t="s">
        <v>211</v>
      </c>
      <c r="E506" s="14">
        <v>1</v>
      </c>
      <c r="F506" s="14"/>
      <c r="G506" s="14"/>
      <c r="H506" s="14">
        <f t="shared" si="28"/>
        <v>0</v>
      </c>
      <c r="I506" s="15">
        <f>0.55-H506</f>
        <v>0.55000000000000004</v>
      </c>
      <c r="J506" s="14"/>
      <c r="K506" s="14"/>
      <c r="L506" s="14">
        <f t="shared" si="29"/>
        <v>0</v>
      </c>
      <c r="M506" s="16">
        <f>0.6-L506</f>
        <v>0.6</v>
      </c>
      <c r="O506" s="22" t="s">
        <v>0</v>
      </c>
      <c r="P506" s="23" t="s">
        <v>10</v>
      </c>
      <c r="Q506" s="23" t="s">
        <v>1</v>
      </c>
      <c r="R506" s="23" t="s">
        <v>18</v>
      </c>
      <c r="S506" s="23" t="s">
        <v>19</v>
      </c>
      <c r="T506" s="23" t="s">
        <v>20</v>
      </c>
      <c r="U506" s="23" t="s">
        <v>21</v>
      </c>
      <c r="V506" s="23" t="s">
        <v>22</v>
      </c>
      <c r="W506" s="23" t="s">
        <v>23</v>
      </c>
      <c r="X506" s="23" t="s">
        <v>24</v>
      </c>
      <c r="Y506" s="23" t="s">
        <v>25</v>
      </c>
      <c r="Z506" s="23" t="s">
        <v>29</v>
      </c>
      <c r="AA506" s="23" t="s">
        <v>30</v>
      </c>
      <c r="AB506" s="24" t="s">
        <v>26</v>
      </c>
    </row>
    <row r="507" spans="1:28" x14ac:dyDescent="0.3">
      <c r="A507" s="28"/>
      <c r="B507" s="31"/>
      <c r="C507" s="31"/>
      <c r="D507" s="31"/>
      <c r="E507">
        <v>2</v>
      </c>
      <c r="H507">
        <f t="shared" si="28"/>
        <v>0</v>
      </c>
      <c r="I507" s="2">
        <f t="shared" ref="I507:I513" si="44">0.55-H507</f>
        <v>0.55000000000000004</v>
      </c>
      <c r="L507">
        <f t="shared" si="29"/>
        <v>0</v>
      </c>
      <c r="M507" s="6">
        <f t="shared" ref="M507:M513" si="45">0.6-L507</f>
        <v>0.6</v>
      </c>
      <c r="O507" s="25">
        <f>A506</f>
        <v>0</v>
      </c>
      <c r="P507" s="18">
        <f>B506</f>
        <v>0</v>
      </c>
      <c r="Q507" s="18">
        <f>C506</f>
        <v>0</v>
      </c>
      <c r="R507" s="19" t="str">
        <f>D506</f>
        <v>R</v>
      </c>
      <c r="S507" s="19" t="s">
        <v>27</v>
      </c>
      <c r="T507" s="17">
        <f>I506</f>
        <v>0.55000000000000004</v>
      </c>
      <c r="U507" s="17">
        <f>I510</f>
        <v>0.55000000000000004</v>
      </c>
      <c r="V507" s="17">
        <f>I507</f>
        <v>0.55000000000000004</v>
      </c>
      <c r="W507" s="17">
        <f>I511</f>
        <v>0.55000000000000004</v>
      </c>
      <c r="X507" s="17">
        <f>I508</f>
        <v>0.55000000000000004</v>
      </c>
      <c r="Y507" s="17">
        <f>I512</f>
        <v>0.55000000000000004</v>
      </c>
      <c r="Z507" s="17">
        <f>I509</f>
        <v>0.55000000000000004</v>
      </c>
      <c r="AA507" s="17">
        <f>I513</f>
        <v>0.55000000000000004</v>
      </c>
      <c r="AB507" s="21">
        <f>ABS(MAX(T507:AA507)-MIN(T507:AA507))</f>
        <v>0</v>
      </c>
    </row>
    <row r="508" spans="1:28" x14ac:dyDescent="0.3">
      <c r="A508" s="28"/>
      <c r="B508" s="31"/>
      <c r="C508" s="31"/>
      <c r="D508" s="31"/>
      <c r="E508">
        <v>3</v>
      </c>
      <c r="H508">
        <f t="shared" si="28"/>
        <v>0</v>
      </c>
      <c r="I508" s="2">
        <f t="shared" si="44"/>
        <v>0.55000000000000004</v>
      </c>
      <c r="L508">
        <f t="shared" si="29"/>
        <v>0</v>
      </c>
      <c r="M508" s="6">
        <f t="shared" si="45"/>
        <v>0.6</v>
      </c>
      <c r="O508" s="25">
        <f>O507</f>
        <v>0</v>
      </c>
      <c r="P508" s="18">
        <f>P507</f>
        <v>0</v>
      </c>
      <c r="Q508" s="18">
        <f>Q507</f>
        <v>0</v>
      </c>
      <c r="R508" s="19" t="str">
        <f>R507</f>
        <v>R</v>
      </c>
      <c r="S508" s="19" t="s">
        <v>28</v>
      </c>
      <c r="T508" s="17">
        <f>M506</f>
        <v>0.6</v>
      </c>
      <c r="U508" s="17">
        <f>M510</f>
        <v>0.6</v>
      </c>
      <c r="V508" s="17">
        <f>M507</f>
        <v>0.6</v>
      </c>
      <c r="W508" s="17">
        <f>M511</f>
        <v>0.6</v>
      </c>
      <c r="X508" s="17">
        <f>M508</f>
        <v>0.6</v>
      </c>
      <c r="Y508" s="17">
        <f>M512</f>
        <v>0.6</v>
      </c>
      <c r="Z508" s="17">
        <f>M509</f>
        <v>0.6</v>
      </c>
      <c r="AA508" s="17">
        <f>M513</f>
        <v>0.6</v>
      </c>
      <c r="AB508" s="21">
        <f>ABS(MAX(T508:AA508)-MIN(T508:AA508))</f>
        <v>0</v>
      </c>
    </row>
    <row r="509" spans="1:28" x14ac:dyDescent="0.3">
      <c r="A509" s="28"/>
      <c r="B509" s="31"/>
      <c r="C509" s="31"/>
      <c r="D509" s="31"/>
      <c r="E509">
        <v>4</v>
      </c>
      <c r="H509">
        <f t="shared" si="28"/>
        <v>0</v>
      </c>
      <c r="I509" s="2">
        <f t="shared" si="44"/>
        <v>0.55000000000000004</v>
      </c>
      <c r="L509">
        <f t="shared" si="29"/>
        <v>0</v>
      </c>
      <c r="M509" s="6">
        <f t="shared" si="45"/>
        <v>0.6</v>
      </c>
      <c r="O509" s="10"/>
      <c r="AB509" s="11"/>
    </row>
    <row r="510" spans="1:28" x14ac:dyDescent="0.3">
      <c r="A510" s="28"/>
      <c r="B510" s="31"/>
      <c r="C510" s="31"/>
      <c r="D510" s="31"/>
      <c r="E510">
        <v>5</v>
      </c>
      <c r="H510">
        <f t="shared" si="28"/>
        <v>0</v>
      </c>
      <c r="I510" s="2">
        <f t="shared" si="44"/>
        <v>0.55000000000000004</v>
      </c>
      <c r="L510">
        <f t="shared" si="29"/>
        <v>0</v>
      </c>
      <c r="M510" s="6">
        <f t="shared" si="45"/>
        <v>0.6</v>
      </c>
      <c r="O510" s="10"/>
      <c r="AB510" s="11"/>
    </row>
    <row r="511" spans="1:28" x14ac:dyDescent="0.3">
      <c r="A511" s="28"/>
      <c r="B511" s="31"/>
      <c r="C511" s="31"/>
      <c r="D511" s="31"/>
      <c r="E511">
        <v>6</v>
      </c>
      <c r="H511">
        <f t="shared" si="28"/>
        <v>0</v>
      </c>
      <c r="I511" s="2">
        <f t="shared" si="44"/>
        <v>0.55000000000000004</v>
      </c>
      <c r="L511">
        <f t="shared" si="29"/>
        <v>0</v>
      </c>
      <c r="M511" s="6">
        <f t="shared" si="45"/>
        <v>0.6</v>
      </c>
      <c r="O511" s="10"/>
      <c r="AB511" s="11"/>
    </row>
    <row r="512" spans="1:28" x14ac:dyDescent="0.3">
      <c r="A512" s="28"/>
      <c r="B512" s="31"/>
      <c r="C512" s="31"/>
      <c r="D512" s="31"/>
      <c r="E512">
        <v>7</v>
      </c>
      <c r="H512">
        <f t="shared" si="28"/>
        <v>0</v>
      </c>
      <c r="I512" s="2">
        <f t="shared" si="44"/>
        <v>0.55000000000000004</v>
      </c>
      <c r="L512">
        <f t="shared" si="29"/>
        <v>0</v>
      </c>
      <c r="M512" s="6">
        <f t="shared" si="45"/>
        <v>0.6</v>
      </c>
      <c r="O512" s="10"/>
      <c r="AB512" s="11"/>
    </row>
    <row r="513" spans="1:28" ht="17.25" thickBot="1" x14ac:dyDescent="0.35">
      <c r="A513" s="29"/>
      <c r="B513" s="32"/>
      <c r="C513" s="32"/>
      <c r="D513" s="32"/>
      <c r="E513" s="7">
        <v>8</v>
      </c>
      <c r="F513" s="7"/>
      <c r="G513" s="7"/>
      <c r="H513" s="7">
        <f t="shared" si="28"/>
        <v>0</v>
      </c>
      <c r="I513" s="8">
        <f t="shared" si="44"/>
        <v>0.55000000000000004</v>
      </c>
      <c r="J513" s="7"/>
      <c r="K513" s="7"/>
      <c r="L513" s="7">
        <f t="shared" si="29"/>
        <v>0</v>
      </c>
      <c r="M513" s="9">
        <f t="shared" si="45"/>
        <v>0.6</v>
      </c>
      <c r="O513" s="12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13"/>
    </row>
    <row r="514" spans="1:28" x14ac:dyDescent="0.3">
      <c r="A514" s="27"/>
      <c r="B514" s="30"/>
      <c r="C514" s="30"/>
      <c r="D514" s="30" t="s">
        <v>208</v>
      </c>
      <c r="E514" s="14">
        <v>1</v>
      </c>
      <c r="F514" s="14"/>
      <c r="G514" s="14"/>
      <c r="H514" s="14">
        <f t="shared" ref="H514:H577" si="46">(G514-F514)/2+F514</f>
        <v>0</v>
      </c>
      <c r="I514" s="15">
        <f>0.55-H514</f>
        <v>0.55000000000000004</v>
      </c>
      <c r="J514" s="14"/>
      <c r="K514" s="14"/>
      <c r="L514" s="14">
        <f t="shared" ref="L514:L577" si="47">(K514-J514)/2+J514</f>
        <v>0</v>
      </c>
      <c r="M514" s="16">
        <f>0.6-L514</f>
        <v>0.6</v>
      </c>
      <c r="O514" s="22" t="s">
        <v>0</v>
      </c>
      <c r="P514" s="23" t="s">
        <v>10</v>
      </c>
      <c r="Q514" s="23" t="s">
        <v>1</v>
      </c>
      <c r="R514" s="23" t="s">
        <v>18</v>
      </c>
      <c r="S514" s="23" t="s">
        <v>19</v>
      </c>
      <c r="T514" s="23" t="s">
        <v>20</v>
      </c>
      <c r="U514" s="23" t="s">
        <v>21</v>
      </c>
      <c r="V514" s="23" t="s">
        <v>22</v>
      </c>
      <c r="W514" s="23" t="s">
        <v>23</v>
      </c>
      <c r="X514" s="23" t="s">
        <v>24</v>
      </c>
      <c r="Y514" s="23" t="s">
        <v>25</v>
      </c>
      <c r="Z514" s="23" t="s">
        <v>29</v>
      </c>
      <c r="AA514" s="23" t="s">
        <v>30</v>
      </c>
      <c r="AB514" s="24" t="s">
        <v>26</v>
      </c>
    </row>
    <row r="515" spans="1:28" x14ac:dyDescent="0.3">
      <c r="A515" s="28"/>
      <c r="B515" s="31"/>
      <c r="C515" s="31"/>
      <c r="D515" s="31"/>
      <c r="E515">
        <v>2</v>
      </c>
      <c r="H515">
        <f t="shared" si="46"/>
        <v>0</v>
      </c>
      <c r="I515" s="2">
        <f t="shared" ref="I515:I521" si="48">0.55-H515</f>
        <v>0.55000000000000004</v>
      </c>
      <c r="L515">
        <f t="shared" si="47"/>
        <v>0</v>
      </c>
      <c r="M515" s="6">
        <f t="shared" ref="M515:M521" si="49">0.6-L515</f>
        <v>0.6</v>
      </c>
      <c r="O515" s="25">
        <f>A514</f>
        <v>0</v>
      </c>
      <c r="P515" s="18">
        <f>B514</f>
        <v>0</v>
      </c>
      <c r="Q515" s="18">
        <f>C514</f>
        <v>0</v>
      </c>
      <c r="R515" s="19" t="str">
        <f>D514</f>
        <v>L</v>
      </c>
      <c r="S515" s="19" t="s">
        <v>27</v>
      </c>
      <c r="T515" s="17">
        <f>I514</f>
        <v>0.55000000000000004</v>
      </c>
      <c r="U515" s="17">
        <f>I518</f>
        <v>0.55000000000000004</v>
      </c>
      <c r="V515" s="17">
        <f>I515</f>
        <v>0.55000000000000004</v>
      </c>
      <c r="W515" s="17">
        <f>I519</f>
        <v>0.55000000000000004</v>
      </c>
      <c r="X515" s="17">
        <f>I516</f>
        <v>0.55000000000000004</v>
      </c>
      <c r="Y515" s="17">
        <f>I520</f>
        <v>0.55000000000000004</v>
      </c>
      <c r="Z515" s="17">
        <f>I517</f>
        <v>0.55000000000000004</v>
      </c>
      <c r="AA515" s="17">
        <f>I521</f>
        <v>0.55000000000000004</v>
      </c>
      <c r="AB515" s="21">
        <f>ABS(MAX(T515:AA515)-MIN(T515:AA515))</f>
        <v>0</v>
      </c>
    </row>
    <row r="516" spans="1:28" x14ac:dyDescent="0.3">
      <c r="A516" s="28"/>
      <c r="B516" s="31"/>
      <c r="C516" s="31"/>
      <c r="D516" s="31"/>
      <c r="E516">
        <v>3</v>
      </c>
      <c r="H516">
        <f t="shared" si="46"/>
        <v>0</v>
      </c>
      <c r="I516" s="2">
        <f t="shared" si="48"/>
        <v>0.55000000000000004</v>
      </c>
      <c r="L516">
        <f t="shared" si="47"/>
        <v>0</v>
      </c>
      <c r="M516" s="6">
        <f t="shared" si="49"/>
        <v>0.6</v>
      </c>
      <c r="O516" s="25">
        <f>O515</f>
        <v>0</v>
      </c>
      <c r="P516" s="18">
        <f>P515</f>
        <v>0</v>
      </c>
      <c r="Q516" s="18">
        <f>Q515</f>
        <v>0</v>
      </c>
      <c r="R516" s="19" t="str">
        <f>R515</f>
        <v>L</v>
      </c>
      <c r="S516" s="19" t="s">
        <v>28</v>
      </c>
      <c r="T516" s="17">
        <f>M514</f>
        <v>0.6</v>
      </c>
      <c r="U516" s="17">
        <f>M518</f>
        <v>0.6</v>
      </c>
      <c r="V516" s="17">
        <f>M515</f>
        <v>0.6</v>
      </c>
      <c r="W516" s="17">
        <f>M519</f>
        <v>0.6</v>
      </c>
      <c r="X516" s="17">
        <f>M516</f>
        <v>0.6</v>
      </c>
      <c r="Y516" s="17">
        <f>M520</f>
        <v>0.6</v>
      </c>
      <c r="Z516" s="17">
        <f>M517</f>
        <v>0.6</v>
      </c>
      <c r="AA516" s="17">
        <f>M521</f>
        <v>0.6</v>
      </c>
      <c r="AB516" s="21">
        <f>ABS(MAX(T516:AA516)-MIN(T516:AA516))</f>
        <v>0</v>
      </c>
    </row>
    <row r="517" spans="1:28" x14ac:dyDescent="0.3">
      <c r="A517" s="28"/>
      <c r="B517" s="31"/>
      <c r="C517" s="31"/>
      <c r="D517" s="31"/>
      <c r="E517">
        <v>4</v>
      </c>
      <c r="H517">
        <f t="shared" si="46"/>
        <v>0</v>
      </c>
      <c r="I517" s="2">
        <f t="shared" si="48"/>
        <v>0.55000000000000004</v>
      </c>
      <c r="L517">
        <f t="shared" si="47"/>
        <v>0</v>
      </c>
      <c r="M517" s="6">
        <f t="shared" si="49"/>
        <v>0.6</v>
      </c>
      <c r="O517" s="10"/>
      <c r="AB517" s="11"/>
    </row>
    <row r="518" spans="1:28" x14ac:dyDescent="0.3">
      <c r="A518" s="28"/>
      <c r="B518" s="31"/>
      <c r="C518" s="31"/>
      <c r="D518" s="31"/>
      <c r="E518">
        <v>5</v>
      </c>
      <c r="H518">
        <f t="shared" si="46"/>
        <v>0</v>
      </c>
      <c r="I518" s="2">
        <f t="shared" si="48"/>
        <v>0.55000000000000004</v>
      </c>
      <c r="L518">
        <f t="shared" si="47"/>
        <v>0</v>
      </c>
      <c r="M518" s="6">
        <f t="shared" si="49"/>
        <v>0.6</v>
      </c>
      <c r="O518" s="10"/>
      <c r="AB518" s="11"/>
    </row>
    <row r="519" spans="1:28" x14ac:dyDescent="0.3">
      <c r="A519" s="28"/>
      <c r="B519" s="31"/>
      <c r="C519" s="31"/>
      <c r="D519" s="31"/>
      <c r="E519">
        <v>6</v>
      </c>
      <c r="H519">
        <f t="shared" si="46"/>
        <v>0</v>
      </c>
      <c r="I519" s="2">
        <f t="shared" si="48"/>
        <v>0.55000000000000004</v>
      </c>
      <c r="L519">
        <f t="shared" si="47"/>
        <v>0</v>
      </c>
      <c r="M519" s="6">
        <f t="shared" si="49"/>
        <v>0.6</v>
      </c>
      <c r="O519" s="10"/>
      <c r="AB519" s="11"/>
    </row>
    <row r="520" spans="1:28" x14ac:dyDescent="0.3">
      <c r="A520" s="28"/>
      <c r="B520" s="31"/>
      <c r="C520" s="31"/>
      <c r="D520" s="31"/>
      <c r="E520">
        <v>7</v>
      </c>
      <c r="H520">
        <f t="shared" si="46"/>
        <v>0</v>
      </c>
      <c r="I520" s="2">
        <f t="shared" si="48"/>
        <v>0.55000000000000004</v>
      </c>
      <c r="L520">
        <f t="shared" si="47"/>
        <v>0</v>
      </c>
      <c r="M520" s="6">
        <f t="shared" si="49"/>
        <v>0.6</v>
      </c>
      <c r="O520" s="10"/>
      <c r="AB520" s="11"/>
    </row>
    <row r="521" spans="1:28" ht="17.25" thickBot="1" x14ac:dyDescent="0.35">
      <c r="A521" s="29"/>
      <c r="B521" s="32"/>
      <c r="C521" s="32"/>
      <c r="D521" s="32"/>
      <c r="E521" s="7">
        <v>8</v>
      </c>
      <c r="F521" s="7"/>
      <c r="G521" s="7"/>
      <c r="H521" s="7">
        <f t="shared" si="46"/>
        <v>0</v>
      </c>
      <c r="I521" s="8">
        <f t="shared" si="48"/>
        <v>0.55000000000000004</v>
      </c>
      <c r="J521" s="7"/>
      <c r="K521" s="7"/>
      <c r="L521" s="7">
        <f t="shared" si="47"/>
        <v>0</v>
      </c>
      <c r="M521" s="9">
        <f t="shared" si="49"/>
        <v>0.6</v>
      </c>
      <c r="O521" s="1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13"/>
    </row>
    <row r="522" spans="1:28" x14ac:dyDescent="0.3">
      <c r="A522" s="27"/>
      <c r="B522" s="30"/>
      <c r="C522" s="30"/>
      <c r="D522" s="30" t="s">
        <v>215</v>
      </c>
      <c r="E522" s="14">
        <v>1</v>
      </c>
      <c r="F522" s="14"/>
      <c r="G522" s="14"/>
      <c r="H522" s="14">
        <f t="shared" si="46"/>
        <v>0</v>
      </c>
      <c r="I522" s="15">
        <f>0.55-H522</f>
        <v>0.55000000000000004</v>
      </c>
      <c r="J522" s="14"/>
      <c r="K522" s="14"/>
      <c r="L522" s="14">
        <f t="shared" si="47"/>
        <v>0</v>
      </c>
      <c r="M522" s="16">
        <f>0.6-L522</f>
        <v>0.6</v>
      </c>
      <c r="O522" s="22" t="s">
        <v>0</v>
      </c>
      <c r="P522" s="23" t="s">
        <v>10</v>
      </c>
      <c r="Q522" s="23" t="s">
        <v>1</v>
      </c>
      <c r="R522" s="23" t="s">
        <v>18</v>
      </c>
      <c r="S522" s="23" t="s">
        <v>19</v>
      </c>
      <c r="T522" s="23" t="s">
        <v>20</v>
      </c>
      <c r="U522" s="23" t="s">
        <v>21</v>
      </c>
      <c r="V522" s="23" t="s">
        <v>22</v>
      </c>
      <c r="W522" s="23" t="s">
        <v>23</v>
      </c>
      <c r="X522" s="23" t="s">
        <v>24</v>
      </c>
      <c r="Y522" s="23" t="s">
        <v>25</v>
      </c>
      <c r="Z522" s="23" t="s">
        <v>29</v>
      </c>
      <c r="AA522" s="23" t="s">
        <v>30</v>
      </c>
      <c r="AB522" s="24" t="s">
        <v>26</v>
      </c>
    </row>
    <row r="523" spans="1:28" x14ac:dyDescent="0.3">
      <c r="A523" s="28"/>
      <c r="B523" s="31"/>
      <c r="C523" s="31"/>
      <c r="D523" s="31"/>
      <c r="E523">
        <v>2</v>
      </c>
      <c r="H523">
        <f t="shared" si="46"/>
        <v>0</v>
      </c>
      <c r="I523" s="2">
        <f t="shared" ref="I523:I529" si="50">0.55-H523</f>
        <v>0.55000000000000004</v>
      </c>
      <c r="L523">
        <f t="shared" si="47"/>
        <v>0</v>
      </c>
      <c r="M523" s="6">
        <f t="shared" ref="M523:M529" si="51">0.6-L523</f>
        <v>0.6</v>
      </c>
      <c r="O523" s="25">
        <f>A522</f>
        <v>0</v>
      </c>
      <c r="P523" s="18">
        <f>B522</f>
        <v>0</v>
      </c>
      <c r="Q523" s="18">
        <f>C522</f>
        <v>0</v>
      </c>
      <c r="R523" s="19" t="str">
        <f>D522</f>
        <v>R</v>
      </c>
      <c r="S523" s="19" t="s">
        <v>27</v>
      </c>
      <c r="T523" s="17">
        <f>I522</f>
        <v>0.55000000000000004</v>
      </c>
      <c r="U523" s="17">
        <f>I526</f>
        <v>0.55000000000000004</v>
      </c>
      <c r="V523" s="17">
        <f>I523</f>
        <v>0.55000000000000004</v>
      </c>
      <c r="W523" s="17">
        <f>I527</f>
        <v>0.55000000000000004</v>
      </c>
      <c r="X523" s="17">
        <f>I524</f>
        <v>0.55000000000000004</v>
      </c>
      <c r="Y523" s="17">
        <f>I528</f>
        <v>0.55000000000000004</v>
      </c>
      <c r="Z523" s="17">
        <f>I525</f>
        <v>0.55000000000000004</v>
      </c>
      <c r="AA523" s="17">
        <f>I529</f>
        <v>0.55000000000000004</v>
      </c>
      <c r="AB523" s="21">
        <f>ABS(MAX(T523:AA523)-MIN(T523:AA523))</f>
        <v>0</v>
      </c>
    </row>
    <row r="524" spans="1:28" x14ac:dyDescent="0.3">
      <c r="A524" s="28"/>
      <c r="B524" s="31"/>
      <c r="C524" s="31"/>
      <c r="D524" s="31"/>
      <c r="E524">
        <v>3</v>
      </c>
      <c r="H524">
        <f t="shared" si="46"/>
        <v>0</v>
      </c>
      <c r="I524" s="2">
        <f t="shared" si="50"/>
        <v>0.55000000000000004</v>
      </c>
      <c r="L524">
        <f t="shared" si="47"/>
        <v>0</v>
      </c>
      <c r="M524" s="6">
        <f t="shared" si="51"/>
        <v>0.6</v>
      </c>
      <c r="O524" s="25">
        <f>O523</f>
        <v>0</v>
      </c>
      <c r="P524" s="18">
        <f>P523</f>
        <v>0</v>
      </c>
      <c r="Q524" s="18">
        <f>Q523</f>
        <v>0</v>
      </c>
      <c r="R524" s="19" t="str">
        <f>R523</f>
        <v>R</v>
      </c>
      <c r="S524" s="19" t="s">
        <v>28</v>
      </c>
      <c r="T524" s="17">
        <f>M522</f>
        <v>0.6</v>
      </c>
      <c r="U524" s="17">
        <f>M526</f>
        <v>0.6</v>
      </c>
      <c r="V524" s="17">
        <f>M523</f>
        <v>0.6</v>
      </c>
      <c r="W524" s="17">
        <f>M527</f>
        <v>0.6</v>
      </c>
      <c r="X524" s="17">
        <f>M524</f>
        <v>0.6</v>
      </c>
      <c r="Y524" s="17">
        <f>M528</f>
        <v>0.6</v>
      </c>
      <c r="Z524" s="17">
        <f>M525</f>
        <v>0.6</v>
      </c>
      <c r="AA524" s="17">
        <f>M529</f>
        <v>0.6</v>
      </c>
      <c r="AB524" s="21">
        <f>ABS(MAX(T524:AA524)-MIN(T524:AA524))</f>
        <v>0</v>
      </c>
    </row>
    <row r="525" spans="1:28" x14ac:dyDescent="0.3">
      <c r="A525" s="28"/>
      <c r="B525" s="31"/>
      <c r="C525" s="31"/>
      <c r="D525" s="31"/>
      <c r="E525">
        <v>4</v>
      </c>
      <c r="H525">
        <f t="shared" si="46"/>
        <v>0</v>
      </c>
      <c r="I525" s="2">
        <f t="shared" si="50"/>
        <v>0.55000000000000004</v>
      </c>
      <c r="L525">
        <f t="shared" si="47"/>
        <v>0</v>
      </c>
      <c r="M525" s="6">
        <f t="shared" si="51"/>
        <v>0.6</v>
      </c>
      <c r="O525" s="10"/>
      <c r="AB525" s="11"/>
    </row>
    <row r="526" spans="1:28" x14ac:dyDescent="0.3">
      <c r="A526" s="28"/>
      <c r="B526" s="31"/>
      <c r="C526" s="31"/>
      <c r="D526" s="31"/>
      <c r="E526">
        <v>5</v>
      </c>
      <c r="H526">
        <f t="shared" si="46"/>
        <v>0</v>
      </c>
      <c r="I526" s="2">
        <f t="shared" si="50"/>
        <v>0.55000000000000004</v>
      </c>
      <c r="L526">
        <f t="shared" si="47"/>
        <v>0</v>
      </c>
      <c r="M526" s="6">
        <f t="shared" si="51"/>
        <v>0.6</v>
      </c>
      <c r="O526" s="10"/>
      <c r="AB526" s="11"/>
    </row>
    <row r="527" spans="1:28" x14ac:dyDescent="0.3">
      <c r="A527" s="28"/>
      <c r="B527" s="31"/>
      <c r="C527" s="31"/>
      <c r="D527" s="31"/>
      <c r="E527">
        <v>6</v>
      </c>
      <c r="H527">
        <f t="shared" si="46"/>
        <v>0</v>
      </c>
      <c r="I527" s="2">
        <f t="shared" si="50"/>
        <v>0.55000000000000004</v>
      </c>
      <c r="L527">
        <f t="shared" si="47"/>
        <v>0</v>
      </c>
      <c r="M527" s="6">
        <f t="shared" si="51"/>
        <v>0.6</v>
      </c>
      <c r="O527" s="10"/>
      <c r="AB527" s="11"/>
    </row>
    <row r="528" spans="1:28" x14ac:dyDescent="0.3">
      <c r="A528" s="28"/>
      <c r="B528" s="31"/>
      <c r="C528" s="31"/>
      <c r="D528" s="31"/>
      <c r="E528">
        <v>7</v>
      </c>
      <c r="H528">
        <f t="shared" si="46"/>
        <v>0</v>
      </c>
      <c r="I528" s="2">
        <f t="shared" si="50"/>
        <v>0.55000000000000004</v>
      </c>
      <c r="L528">
        <f t="shared" si="47"/>
        <v>0</v>
      </c>
      <c r="M528" s="6">
        <f t="shared" si="51"/>
        <v>0.6</v>
      </c>
      <c r="O528" s="10"/>
      <c r="AB528" s="11"/>
    </row>
    <row r="529" spans="1:28" ht="17.25" thickBot="1" x14ac:dyDescent="0.35">
      <c r="A529" s="29"/>
      <c r="B529" s="32"/>
      <c r="C529" s="32"/>
      <c r="D529" s="32"/>
      <c r="E529" s="7">
        <v>8</v>
      </c>
      <c r="F529" s="7"/>
      <c r="G529" s="7"/>
      <c r="H529" s="7">
        <f t="shared" si="46"/>
        <v>0</v>
      </c>
      <c r="I529" s="8">
        <f t="shared" si="50"/>
        <v>0.55000000000000004</v>
      </c>
      <c r="J529" s="7"/>
      <c r="K529" s="7"/>
      <c r="L529" s="7">
        <f t="shared" si="47"/>
        <v>0</v>
      </c>
      <c r="M529" s="9">
        <f t="shared" si="51"/>
        <v>0.6</v>
      </c>
      <c r="O529" s="1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13"/>
    </row>
    <row r="530" spans="1:28" x14ac:dyDescent="0.3">
      <c r="A530" s="27"/>
      <c r="B530" s="30"/>
      <c r="C530" s="30"/>
      <c r="D530" s="30" t="s">
        <v>208</v>
      </c>
      <c r="E530" s="14">
        <v>1</v>
      </c>
      <c r="F530" s="14"/>
      <c r="G530" s="14"/>
      <c r="H530" s="14">
        <f t="shared" si="46"/>
        <v>0</v>
      </c>
      <c r="I530" s="15">
        <f>0.55-H530</f>
        <v>0.55000000000000004</v>
      </c>
      <c r="J530" s="14"/>
      <c r="K530" s="14"/>
      <c r="L530" s="14">
        <f t="shared" si="47"/>
        <v>0</v>
      </c>
      <c r="M530" s="16">
        <f>0.6-L530</f>
        <v>0.6</v>
      </c>
      <c r="O530" s="22" t="s">
        <v>0</v>
      </c>
      <c r="P530" s="23" t="s">
        <v>10</v>
      </c>
      <c r="Q530" s="23" t="s">
        <v>1</v>
      </c>
      <c r="R530" s="23" t="s">
        <v>18</v>
      </c>
      <c r="S530" s="23" t="s">
        <v>19</v>
      </c>
      <c r="T530" s="23" t="s">
        <v>20</v>
      </c>
      <c r="U530" s="23" t="s">
        <v>21</v>
      </c>
      <c r="V530" s="23" t="s">
        <v>22</v>
      </c>
      <c r="W530" s="23" t="s">
        <v>23</v>
      </c>
      <c r="X530" s="23" t="s">
        <v>24</v>
      </c>
      <c r="Y530" s="23" t="s">
        <v>25</v>
      </c>
      <c r="Z530" s="23" t="s">
        <v>29</v>
      </c>
      <c r="AA530" s="23" t="s">
        <v>30</v>
      </c>
      <c r="AB530" s="24" t="s">
        <v>26</v>
      </c>
    </row>
    <row r="531" spans="1:28" x14ac:dyDescent="0.3">
      <c r="A531" s="28"/>
      <c r="B531" s="31"/>
      <c r="C531" s="31"/>
      <c r="D531" s="31"/>
      <c r="E531">
        <v>2</v>
      </c>
      <c r="H531">
        <f t="shared" si="46"/>
        <v>0</v>
      </c>
      <c r="I531" s="2">
        <f t="shared" ref="I531:I537" si="52">0.55-H531</f>
        <v>0.55000000000000004</v>
      </c>
      <c r="L531">
        <f t="shared" si="47"/>
        <v>0</v>
      </c>
      <c r="M531" s="6">
        <f t="shared" ref="M531:M537" si="53">0.6-L531</f>
        <v>0.6</v>
      </c>
      <c r="O531" s="25">
        <f>A530</f>
        <v>0</v>
      </c>
      <c r="P531" s="18">
        <f>B530</f>
        <v>0</v>
      </c>
      <c r="Q531" s="18">
        <f>C530</f>
        <v>0</v>
      </c>
      <c r="R531" s="19" t="str">
        <f>D530</f>
        <v>L</v>
      </c>
      <c r="S531" s="19" t="s">
        <v>27</v>
      </c>
      <c r="T531" s="17">
        <f>I530</f>
        <v>0.55000000000000004</v>
      </c>
      <c r="U531" s="17">
        <f>I534</f>
        <v>0.55000000000000004</v>
      </c>
      <c r="V531" s="17">
        <f>I531</f>
        <v>0.55000000000000004</v>
      </c>
      <c r="W531" s="17">
        <f>I535</f>
        <v>0.55000000000000004</v>
      </c>
      <c r="X531" s="17">
        <f>I532</f>
        <v>0.55000000000000004</v>
      </c>
      <c r="Y531" s="17">
        <f>I536</f>
        <v>0.55000000000000004</v>
      </c>
      <c r="Z531" s="17">
        <f>I533</f>
        <v>0.55000000000000004</v>
      </c>
      <c r="AA531" s="17">
        <f>I537</f>
        <v>0.55000000000000004</v>
      </c>
      <c r="AB531" s="21">
        <f>ABS(MAX(T531:AA531)-MIN(T531:AA531))</f>
        <v>0</v>
      </c>
    </row>
    <row r="532" spans="1:28" x14ac:dyDescent="0.3">
      <c r="A532" s="28"/>
      <c r="B532" s="31"/>
      <c r="C532" s="31"/>
      <c r="D532" s="31"/>
      <c r="E532">
        <v>3</v>
      </c>
      <c r="H532">
        <f t="shared" si="46"/>
        <v>0</v>
      </c>
      <c r="I532" s="2">
        <f t="shared" si="52"/>
        <v>0.55000000000000004</v>
      </c>
      <c r="L532">
        <f t="shared" si="47"/>
        <v>0</v>
      </c>
      <c r="M532" s="6">
        <f t="shared" si="53"/>
        <v>0.6</v>
      </c>
      <c r="O532" s="25">
        <f>O531</f>
        <v>0</v>
      </c>
      <c r="P532" s="18">
        <f>P531</f>
        <v>0</v>
      </c>
      <c r="Q532" s="18">
        <f>Q531</f>
        <v>0</v>
      </c>
      <c r="R532" s="19" t="str">
        <f>R531</f>
        <v>L</v>
      </c>
      <c r="S532" s="19" t="s">
        <v>28</v>
      </c>
      <c r="T532" s="17">
        <f>M530</f>
        <v>0.6</v>
      </c>
      <c r="U532" s="17">
        <f>M534</f>
        <v>0.6</v>
      </c>
      <c r="V532" s="17">
        <f>M531</f>
        <v>0.6</v>
      </c>
      <c r="W532" s="17">
        <f>M535</f>
        <v>0.6</v>
      </c>
      <c r="X532" s="17">
        <f>M532</f>
        <v>0.6</v>
      </c>
      <c r="Y532" s="17">
        <f>M536</f>
        <v>0.6</v>
      </c>
      <c r="Z532" s="17">
        <f>M533</f>
        <v>0.6</v>
      </c>
      <c r="AA532" s="17">
        <f>M537</f>
        <v>0.6</v>
      </c>
      <c r="AB532" s="21">
        <f>ABS(MAX(T532:AA532)-MIN(T532:AA532))</f>
        <v>0</v>
      </c>
    </row>
    <row r="533" spans="1:28" x14ac:dyDescent="0.3">
      <c r="A533" s="28"/>
      <c r="B533" s="31"/>
      <c r="C533" s="31"/>
      <c r="D533" s="31"/>
      <c r="E533">
        <v>4</v>
      </c>
      <c r="H533">
        <f t="shared" si="46"/>
        <v>0</v>
      </c>
      <c r="I533" s="2">
        <f t="shared" si="52"/>
        <v>0.55000000000000004</v>
      </c>
      <c r="L533">
        <f t="shared" si="47"/>
        <v>0</v>
      </c>
      <c r="M533" s="6">
        <f t="shared" si="53"/>
        <v>0.6</v>
      </c>
      <c r="O533" s="10"/>
      <c r="AB533" s="11"/>
    </row>
    <row r="534" spans="1:28" x14ac:dyDescent="0.3">
      <c r="A534" s="28"/>
      <c r="B534" s="31"/>
      <c r="C534" s="31"/>
      <c r="D534" s="31"/>
      <c r="E534">
        <v>5</v>
      </c>
      <c r="H534">
        <f t="shared" si="46"/>
        <v>0</v>
      </c>
      <c r="I534" s="2">
        <f t="shared" si="52"/>
        <v>0.55000000000000004</v>
      </c>
      <c r="L534">
        <f t="shared" si="47"/>
        <v>0</v>
      </c>
      <c r="M534" s="6">
        <f t="shared" si="53"/>
        <v>0.6</v>
      </c>
      <c r="O534" s="10"/>
      <c r="AB534" s="11"/>
    </row>
    <row r="535" spans="1:28" x14ac:dyDescent="0.3">
      <c r="A535" s="28"/>
      <c r="B535" s="31"/>
      <c r="C535" s="31"/>
      <c r="D535" s="31"/>
      <c r="E535">
        <v>6</v>
      </c>
      <c r="H535">
        <f t="shared" si="46"/>
        <v>0</v>
      </c>
      <c r="I535" s="2">
        <f t="shared" si="52"/>
        <v>0.55000000000000004</v>
      </c>
      <c r="L535">
        <f t="shared" si="47"/>
        <v>0</v>
      </c>
      <c r="M535" s="6">
        <f t="shared" si="53"/>
        <v>0.6</v>
      </c>
      <c r="O535" s="10"/>
      <c r="AB535" s="11"/>
    </row>
    <row r="536" spans="1:28" x14ac:dyDescent="0.3">
      <c r="A536" s="28"/>
      <c r="B536" s="31"/>
      <c r="C536" s="31"/>
      <c r="D536" s="31"/>
      <c r="E536">
        <v>7</v>
      </c>
      <c r="H536">
        <f t="shared" si="46"/>
        <v>0</v>
      </c>
      <c r="I536" s="2">
        <f t="shared" si="52"/>
        <v>0.55000000000000004</v>
      </c>
      <c r="L536">
        <f t="shared" si="47"/>
        <v>0</v>
      </c>
      <c r="M536" s="6">
        <f t="shared" si="53"/>
        <v>0.6</v>
      </c>
      <c r="O536" s="10"/>
      <c r="AB536" s="11"/>
    </row>
    <row r="537" spans="1:28" ht="17.25" thickBot="1" x14ac:dyDescent="0.35">
      <c r="A537" s="29"/>
      <c r="B537" s="32"/>
      <c r="C537" s="32"/>
      <c r="D537" s="32"/>
      <c r="E537" s="7">
        <v>8</v>
      </c>
      <c r="F537" s="7"/>
      <c r="G537" s="7"/>
      <c r="H537" s="7">
        <f t="shared" si="46"/>
        <v>0</v>
      </c>
      <c r="I537" s="8">
        <f t="shared" si="52"/>
        <v>0.55000000000000004</v>
      </c>
      <c r="J537" s="7"/>
      <c r="K537" s="7"/>
      <c r="L537" s="7">
        <f t="shared" si="47"/>
        <v>0</v>
      </c>
      <c r="M537" s="9">
        <f t="shared" si="53"/>
        <v>0.6</v>
      </c>
      <c r="O537" s="12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13"/>
    </row>
    <row r="538" spans="1:28" x14ac:dyDescent="0.3">
      <c r="A538" s="27"/>
      <c r="B538" s="30"/>
      <c r="C538" s="30"/>
      <c r="D538" s="30" t="s">
        <v>215</v>
      </c>
      <c r="E538" s="14">
        <v>1</v>
      </c>
      <c r="F538" s="14"/>
      <c r="G538" s="14"/>
      <c r="H538" s="14">
        <f t="shared" si="46"/>
        <v>0</v>
      </c>
      <c r="I538" s="15">
        <f>0.55-H538</f>
        <v>0.55000000000000004</v>
      </c>
      <c r="J538" s="14"/>
      <c r="K538" s="14"/>
      <c r="L538" s="14">
        <f t="shared" si="47"/>
        <v>0</v>
      </c>
      <c r="M538" s="16">
        <f>0.6-L538</f>
        <v>0.6</v>
      </c>
      <c r="O538" s="22" t="s">
        <v>0</v>
      </c>
      <c r="P538" s="23" t="s">
        <v>10</v>
      </c>
      <c r="Q538" s="23" t="s">
        <v>1</v>
      </c>
      <c r="R538" s="23" t="s">
        <v>18</v>
      </c>
      <c r="S538" s="23" t="s">
        <v>19</v>
      </c>
      <c r="T538" s="23" t="s">
        <v>20</v>
      </c>
      <c r="U538" s="23" t="s">
        <v>21</v>
      </c>
      <c r="V538" s="23" t="s">
        <v>22</v>
      </c>
      <c r="W538" s="23" t="s">
        <v>23</v>
      </c>
      <c r="X538" s="23" t="s">
        <v>24</v>
      </c>
      <c r="Y538" s="23" t="s">
        <v>25</v>
      </c>
      <c r="Z538" s="23" t="s">
        <v>29</v>
      </c>
      <c r="AA538" s="23" t="s">
        <v>30</v>
      </c>
      <c r="AB538" s="24" t="s">
        <v>26</v>
      </c>
    </row>
    <row r="539" spans="1:28" x14ac:dyDescent="0.3">
      <c r="A539" s="28"/>
      <c r="B539" s="31"/>
      <c r="C539" s="31"/>
      <c r="D539" s="31"/>
      <c r="E539">
        <v>2</v>
      </c>
      <c r="H539">
        <f t="shared" si="46"/>
        <v>0</v>
      </c>
      <c r="I539" s="2">
        <f t="shared" ref="I539:I545" si="54">0.55-H539</f>
        <v>0.55000000000000004</v>
      </c>
      <c r="L539">
        <f t="shared" si="47"/>
        <v>0</v>
      </c>
      <c r="M539" s="6">
        <f t="shared" ref="M539:M545" si="55">0.6-L539</f>
        <v>0.6</v>
      </c>
      <c r="O539" s="25">
        <f>A538</f>
        <v>0</v>
      </c>
      <c r="P539" s="18">
        <f>B538</f>
        <v>0</v>
      </c>
      <c r="Q539" s="18">
        <f>C538</f>
        <v>0</v>
      </c>
      <c r="R539" s="19" t="str">
        <f>D538</f>
        <v>R</v>
      </c>
      <c r="S539" s="19" t="s">
        <v>27</v>
      </c>
      <c r="T539" s="17">
        <f>I538</f>
        <v>0.55000000000000004</v>
      </c>
      <c r="U539" s="17">
        <f>I542</f>
        <v>0.55000000000000004</v>
      </c>
      <c r="V539" s="17">
        <f>I539</f>
        <v>0.55000000000000004</v>
      </c>
      <c r="W539" s="17">
        <f>I543</f>
        <v>0.55000000000000004</v>
      </c>
      <c r="X539" s="17">
        <f>I540</f>
        <v>0.55000000000000004</v>
      </c>
      <c r="Y539" s="17">
        <f>I544</f>
        <v>0.55000000000000004</v>
      </c>
      <c r="Z539" s="17">
        <f>I541</f>
        <v>0.55000000000000004</v>
      </c>
      <c r="AA539" s="17">
        <f>I545</f>
        <v>0.55000000000000004</v>
      </c>
      <c r="AB539" s="21">
        <f>ABS(MAX(T539:AA539)-MIN(T539:AA539))</f>
        <v>0</v>
      </c>
    </row>
    <row r="540" spans="1:28" x14ac:dyDescent="0.3">
      <c r="A540" s="28"/>
      <c r="B540" s="31"/>
      <c r="C540" s="31"/>
      <c r="D540" s="31"/>
      <c r="E540">
        <v>3</v>
      </c>
      <c r="H540">
        <f t="shared" si="46"/>
        <v>0</v>
      </c>
      <c r="I540" s="2">
        <f t="shared" si="54"/>
        <v>0.55000000000000004</v>
      </c>
      <c r="L540">
        <f t="shared" si="47"/>
        <v>0</v>
      </c>
      <c r="M540" s="6">
        <f t="shared" si="55"/>
        <v>0.6</v>
      </c>
      <c r="O540" s="25">
        <f>O539</f>
        <v>0</v>
      </c>
      <c r="P540" s="18">
        <f>P539</f>
        <v>0</v>
      </c>
      <c r="Q540" s="18">
        <f>Q539</f>
        <v>0</v>
      </c>
      <c r="R540" s="19" t="str">
        <f>R539</f>
        <v>R</v>
      </c>
      <c r="S540" s="19" t="s">
        <v>28</v>
      </c>
      <c r="T540" s="17">
        <f>M538</f>
        <v>0.6</v>
      </c>
      <c r="U540" s="17">
        <f>M542</f>
        <v>0.6</v>
      </c>
      <c r="V540" s="17">
        <f>M539</f>
        <v>0.6</v>
      </c>
      <c r="W540" s="17">
        <f>M543</f>
        <v>0.6</v>
      </c>
      <c r="X540" s="17">
        <f>M540</f>
        <v>0.6</v>
      </c>
      <c r="Y540" s="17">
        <f>M544</f>
        <v>0.6</v>
      </c>
      <c r="Z540" s="17">
        <f>M541</f>
        <v>0.6</v>
      </c>
      <c r="AA540" s="17">
        <f>M545</f>
        <v>0.6</v>
      </c>
      <c r="AB540" s="21">
        <f>ABS(MAX(T540:AA540)-MIN(T540:AA540))</f>
        <v>0</v>
      </c>
    </row>
    <row r="541" spans="1:28" x14ac:dyDescent="0.3">
      <c r="A541" s="28"/>
      <c r="B541" s="31"/>
      <c r="C541" s="31"/>
      <c r="D541" s="31"/>
      <c r="E541">
        <v>4</v>
      </c>
      <c r="H541">
        <f t="shared" si="46"/>
        <v>0</v>
      </c>
      <c r="I541" s="2">
        <f t="shared" si="54"/>
        <v>0.55000000000000004</v>
      </c>
      <c r="L541">
        <f t="shared" si="47"/>
        <v>0</v>
      </c>
      <c r="M541" s="6">
        <f t="shared" si="55"/>
        <v>0.6</v>
      </c>
      <c r="O541" s="10"/>
      <c r="AB541" s="11"/>
    </row>
    <row r="542" spans="1:28" x14ac:dyDescent="0.3">
      <c r="A542" s="28"/>
      <c r="B542" s="31"/>
      <c r="C542" s="31"/>
      <c r="D542" s="31"/>
      <c r="E542">
        <v>5</v>
      </c>
      <c r="H542">
        <f t="shared" si="46"/>
        <v>0</v>
      </c>
      <c r="I542" s="2">
        <f t="shared" si="54"/>
        <v>0.55000000000000004</v>
      </c>
      <c r="L542">
        <f t="shared" si="47"/>
        <v>0</v>
      </c>
      <c r="M542" s="6">
        <f t="shared" si="55"/>
        <v>0.6</v>
      </c>
      <c r="O542" s="10"/>
      <c r="AB542" s="11"/>
    </row>
    <row r="543" spans="1:28" x14ac:dyDescent="0.3">
      <c r="A543" s="28"/>
      <c r="B543" s="31"/>
      <c r="C543" s="31"/>
      <c r="D543" s="31"/>
      <c r="E543">
        <v>6</v>
      </c>
      <c r="H543">
        <f t="shared" si="46"/>
        <v>0</v>
      </c>
      <c r="I543" s="2">
        <f t="shared" si="54"/>
        <v>0.55000000000000004</v>
      </c>
      <c r="L543">
        <f t="shared" si="47"/>
        <v>0</v>
      </c>
      <c r="M543" s="6">
        <f t="shared" si="55"/>
        <v>0.6</v>
      </c>
      <c r="O543" s="10"/>
      <c r="AB543" s="11"/>
    </row>
    <row r="544" spans="1:28" x14ac:dyDescent="0.3">
      <c r="A544" s="28"/>
      <c r="B544" s="31"/>
      <c r="C544" s="31"/>
      <c r="D544" s="31"/>
      <c r="E544">
        <v>7</v>
      </c>
      <c r="H544">
        <f t="shared" si="46"/>
        <v>0</v>
      </c>
      <c r="I544" s="2">
        <f t="shared" si="54"/>
        <v>0.55000000000000004</v>
      </c>
      <c r="L544">
        <f t="shared" si="47"/>
        <v>0</v>
      </c>
      <c r="M544" s="6">
        <f t="shared" si="55"/>
        <v>0.6</v>
      </c>
      <c r="O544" s="10"/>
      <c r="AB544" s="11"/>
    </row>
    <row r="545" spans="1:28" ht="17.25" thickBot="1" x14ac:dyDescent="0.35">
      <c r="A545" s="29"/>
      <c r="B545" s="32"/>
      <c r="C545" s="32"/>
      <c r="D545" s="32"/>
      <c r="E545" s="7">
        <v>8</v>
      </c>
      <c r="F545" s="7"/>
      <c r="G545" s="7"/>
      <c r="H545" s="7">
        <f t="shared" si="46"/>
        <v>0</v>
      </c>
      <c r="I545" s="8">
        <f t="shared" si="54"/>
        <v>0.55000000000000004</v>
      </c>
      <c r="J545" s="7"/>
      <c r="K545" s="7"/>
      <c r="L545" s="7">
        <f t="shared" si="47"/>
        <v>0</v>
      </c>
      <c r="M545" s="9">
        <f t="shared" si="55"/>
        <v>0.6</v>
      </c>
      <c r="O545" s="1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13"/>
    </row>
    <row r="546" spans="1:28" x14ac:dyDescent="0.3">
      <c r="A546" s="27"/>
      <c r="B546" s="30"/>
      <c r="C546" s="30"/>
      <c r="D546" s="30" t="s">
        <v>212</v>
      </c>
      <c r="E546" s="14">
        <v>1</v>
      </c>
      <c r="F546" s="14"/>
      <c r="G546" s="14"/>
      <c r="H546" s="14">
        <f t="shared" si="46"/>
        <v>0</v>
      </c>
      <c r="I546" s="15">
        <f>0.55-H546</f>
        <v>0.55000000000000004</v>
      </c>
      <c r="J546" s="14"/>
      <c r="K546" s="14"/>
      <c r="L546" s="14">
        <f t="shared" si="47"/>
        <v>0</v>
      </c>
      <c r="M546" s="16">
        <f>0.6-L546</f>
        <v>0.6</v>
      </c>
      <c r="O546" s="22" t="s">
        <v>0</v>
      </c>
      <c r="P546" s="23" t="s">
        <v>10</v>
      </c>
      <c r="Q546" s="23" t="s">
        <v>1</v>
      </c>
      <c r="R546" s="23" t="s">
        <v>18</v>
      </c>
      <c r="S546" s="23" t="s">
        <v>19</v>
      </c>
      <c r="T546" s="23" t="s">
        <v>20</v>
      </c>
      <c r="U546" s="23" t="s">
        <v>21</v>
      </c>
      <c r="V546" s="23" t="s">
        <v>22</v>
      </c>
      <c r="W546" s="23" t="s">
        <v>23</v>
      </c>
      <c r="X546" s="23" t="s">
        <v>24</v>
      </c>
      <c r="Y546" s="23" t="s">
        <v>25</v>
      </c>
      <c r="Z546" s="23" t="s">
        <v>29</v>
      </c>
      <c r="AA546" s="23" t="s">
        <v>30</v>
      </c>
      <c r="AB546" s="24" t="s">
        <v>26</v>
      </c>
    </row>
    <row r="547" spans="1:28" x14ac:dyDescent="0.3">
      <c r="A547" s="28"/>
      <c r="B547" s="31"/>
      <c r="C547" s="31"/>
      <c r="D547" s="31"/>
      <c r="E547">
        <v>2</v>
      </c>
      <c r="H547">
        <f t="shared" si="46"/>
        <v>0</v>
      </c>
      <c r="I547" s="2">
        <f t="shared" ref="I547:I553" si="56">0.55-H547</f>
        <v>0.55000000000000004</v>
      </c>
      <c r="L547">
        <f t="shared" si="47"/>
        <v>0</v>
      </c>
      <c r="M547" s="6">
        <f t="shared" ref="M547:M553" si="57">0.6-L547</f>
        <v>0.6</v>
      </c>
      <c r="O547" s="25">
        <f>A546</f>
        <v>0</v>
      </c>
      <c r="P547" s="18">
        <f>B546</f>
        <v>0</v>
      </c>
      <c r="Q547" s="18">
        <f>C546</f>
        <v>0</v>
      </c>
      <c r="R547" s="19" t="str">
        <f>D546</f>
        <v>L</v>
      </c>
      <c r="S547" s="19" t="s">
        <v>27</v>
      </c>
      <c r="T547" s="17">
        <f>I546</f>
        <v>0.55000000000000004</v>
      </c>
      <c r="U547" s="17">
        <f>I550</f>
        <v>0.55000000000000004</v>
      </c>
      <c r="V547" s="17">
        <f>I547</f>
        <v>0.55000000000000004</v>
      </c>
      <c r="W547" s="17">
        <f>I551</f>
        <v>0.55000000000000004</v>
      </c>
      <c r="X547" s="17">
        <f>I548</f>
        <v>0.55000000000000004</v>
      </c>
      <c r="Y547" s="17">
        <f>I552</f>
        <v>0.55000000000000004</v>
      </c>
      <c r="Z547" s="17">
        <f>I549</f>
        <v>0.55000000000000004</v>
      </c>
      <c r="AA547" s="17">
        <f>I553</f>
        <v>0.55000000000000004</v>
      </c>
      <c r="AB547" s="21">
        <f>ABS(MAX(T547:AA547)-MIN(T547:AA547))</f>
        <v>0</v>
      </c>
    </row>
    <row r="548" spans="1:28" x14ac:dyDescent="0.3">
      <c r="A548" s="28"/>
      <c r="B548" s="31"/>
      <c r="C548" s="31"/>
      <c r="D548" s="31"/>
      <c r="E548">
        <v>3</v>
      </c>
      <c r="H548">
        <f t="shared" si="46"/>
        <v>0</v>
      </c>
      <c r="I548" s="2">
        <f t="shared" si="56"/>
        <v>0.55000000000000004</v>
      </c>
      <c r="L548">
        <f t="shared" si="47"/>
        <v>0</v>
      </c>
      <c r="M548" s="6">
        <f t="shared" si="57"/>
        <v>0.6</v>
      </c>
      <c r="O548" s="25">
        <f>O547</f>
        <v>0</v>
      </c>
      <c r="P548" s="18">
        <f>P547</f>
        <v>0</v>
      </c>
      <c r="Q548" s="18">
        <f>Q547</f>
        <v>0</v>
      </c>
      <c r="R548" s="19" t="str">
        <f>R547</f>
        <v>L</v>
      </c>
      <c r="S548" s="19" t="s">
        <v>28</v>
      </c>
      <c r="T548" s="17">
        <f>M546</f>
        <v>0.6</v>
      </c>
      <c r="U548" s="17">
        <f>M550</f>
        <v>0.6</v>
      </c>
      <c r="V548" s="17">
        <f>M547</f>
        <v>0.6</v>
      </c>
      <c r="W548" s="17">
        <f>M551</f>
        <v>0.6</v>
      </c>
      <c r="X548" s="17">
        <f>M548</f>
        <v>0.6</v>
      </c>
      <c r="Y548" s="17">
        <f>M552</f>
        <v>0.6</v>
      </c>
      <c r="Z548" s="17">
        <f>M549</f>
        <v>0.6</v>
      </c>
      <c r="AA548" s="17">
        <f>M553</f>
        <v>0.6</v>
      </c>
      <c r="AB548" s="21">
        <f>ABS(MAX(T548:AA548)-MIN(T548:AA548))</f>
        <v>0</v>
      </c>
    </row>
    <row r="549" spans="1:28" x14ac:dyDescent="0.3">
      <c r="A549" s="28"/>
      <c r="B549" s="31"/>
      <c r="C549" s="31"/>
      <c r="D549" s="31"/>
      <c r="E549">
        <v>4</v>
      </c>
      <c r="H549">
        <f t="shared" si="46"/>
        <v>0</v>
      </c>
      <c r="I549" s="2">
        <f t="shared" si="56"/>
        <v>0.55000000000000004</v>
      </c>
      <c r="L549">
        <f t="shared" si="47"/>
        <v>0</v>
      </c>
      <c r="M549" s="6">
        <f t="shared" si="57"/>
        <v>0.6</v>
      </c>
      <c r="O549" s="10"/>
      <c r="AB549" s="11"/>
    </row>
    <row r="550" spans="1:28" x14ac:dyDescent="0.3">
      <c r="A550" s="28"/>
      <c r="B550" s="31"/>
      <c r="C550" s="31"/>
      <c r="D550" s="31"/>
      <c r="E550">
        <v>5</v>
      </c>
      <c r="H550">
        <f t="shared" si="46"/>
        <v>0</v>
      </c>
      <c r="I550" s="2">
        <f t="shared" si="56"/>
        <v>0.55000000000000004</v>
      </c>
      <c r="L550">
        <f t="shared" si="47"/>
        <v>0</v>
      </c>
      <c r="M550" s="6">
        <f t="shared" si="57"/>
        <v>0.6</v>
      </c>
      <c r="O550" s="10"/>
      <c r="AB550" s="11"/>
    </row>
    <row r="551" spans="1:28" x14ac:dyDescent="0.3">
      <c r="A551" s="28"/>
      <c r="B551" s="31"/>
      <c r="C551" s="31"/>
      <c r="D551" s="31"/>
      <c r="E551">
        <v>6</v>
      </c>
      <c r="H551">
        <f t="shared" si="46"/>
        <v>0</v>
      </c>
      <c r="I551" s="2">
        <f t="shared" si="56"/>
        <v>0.55000000000000004</v>
      </c>
      <c r="L551">
        <f t="shared" si="47"/>
        <v>0</v>
      </c>
      <c r="M551" s="6">
        <f t="shared" si="57"/>
        <v>0.6</v>
      </c>
      <c r="O551" s="10"/>
      <c r="AB551" s="11"/>
    </row>
    <row r="552" spans="1:28" x14ac:dyDescent="0.3">
      <c r="A552" s="28"/>
      <c r="B552" s="31"/>
      <c r="C552" s="31"/>
      <c r="D552" s="31"/>
      <c r="E552">
        <v>7</v>
      </c>
      <c r="H552">
        <f t="shared" si="46"/>
        <v>0</v>
      </c>
      <c r="I552" s="2">
        <f t="shared" si="56"/>
        <v>0.55000000000000004</v>
      </c>
      <c r="L552">
        <f t="shared" si="47"/>
        <v>0</v>
      </c>
      <c r="M552" s="6">
        <f t="shared" si="57"/>
        <v>0.6</v>
      </c>
      <c r="O552" s="10"/>
      <c r="AB552" s="11"/>
    </row>
    <row r="553" spans="1:28" ht="17.25" thickBot="1" x14ac:dyDescent="0.35">
      <c r="A553" s="29"/>
      <c r="B553" s="32"/>
      <c r="C553" s="32"/>
      <c r="D553" s="32"/>
      <c r="E553" s="7">
        <v>8</v>
      </c>
      <c r="F553" s="7"/>
      <c r="G553" s="7"/>
      <c r="H553" s="7">
        <f t="shared" si="46"/>
        <v>0</v>
      </c>
      <c r="I553" s="8">
        <f t="shared" si="56"/>
        <v>0.55000000000000004</v>
      </c>
      <c r="J553" s="7"/>
      <c r="K553" s="7"/>
      <c r="L553" s="7">
        <f t="shared" si="47"/>
        <v>0</v>
      </c>
      <c r="M553" s="9">
        <f t="shared" si="57"/>
        <v>0.6</v>
      </c>
      <c r="O553" s="1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13"/>
    </row>
    <row r="554" spans="1:28" x14ac:dyDescent="0.3">
      <c r="A554" s="27"/>
      <c r="B554" s="30"/>
      <c r="C554" s="30"/>
      <c r="D554" s="30" t="s">
        <v>207</v>
      </c>
      <c r="E554" s="14">
        <v>1</v>
      </c>
      <c r="F554" s="14"/>
      <c r="G554" s="14"/>
      <c r="H554" s="14">
        <f t="shared" si="46"/>
        <v>0</v>
      </c>
      <c r="I554" s="15">
        <f>0.55-H554</f>
        <v>0.55000000000000004</v>
      </c>
      <c r="J554" s="14"/>
      <c r="K554" s="14"/>
      <c r="L554" s="14">
        <f t="shared" si="47"/>
        <v>0</v>
      </c>
      <c r="M554" s="16">
        <f>0.6-L554</f>
        <v>0.6</v>
      </c>
      <c r="O554" s="22" t="s">
        <v>0</v>
      </c>
      <c r="P554" s="23" t="s">
        <v>10</v>
      </c>
      <c r="Q554" s="23" t="s">
        <v>1</v>
      </c>
      <c r="R554" s="23" t="s">
        <v>18</v>
      </c>
      <c r="S554" s="23" t="s">
        <v>19</v>
      </c>
      <c r="T554" s="23" t="s">
        <v>20</v>
      </c>
      <c r="U554" s="23" t="s">
        <v>21</v>
      </c>
      <c r="V554" s="23" t="s">
        <v>22</v>
      </c>
      <c r="W554" s="23" t="s">
        <v>23</v>
      </c>
      <c r="X554" s="23" t="s">
        <v>24</v>
      </c>
      <c r="Y554" s="23" t="s">
        <v>25</v>
      </c>
      <c r="Z554" s="23" t="s">
        <v>29</v>
      </c>
      <c r="AA554" s="23" t="s">
        <v>30</v>
      </c>
      <c r="AB554" s="24" t="s">
        <v>26</v>
      </c>
    </row>
    <row r="555" spans="1:28" x14ac:dyDescent="0.3">
      <c r="A555" s="28"/>
      <c r="B555" s="31"/>
      <c r="C555" s="31"/>
      <c r="D555" s="31"/>
      <c r="E555">
        <v>2</v>
      </c>
      <c r="H555">
        <f t="shared" si="46"/>
        <v>0</v>
      </c>
      <c r="I555" s="2">
        <f t="shared" ref="I555:I561" si="58">0.55-H555</f>
        <v>0.55000000000000004</v>
      </c>
      <c r="L555">
        <f t="shared" si="47"/>
        <v>0</v>
      </c>
      <c r="M555" s="6">
        <f t="shared" ref="M555:M561" si="59">0.6-L555</f>
        <v>0.6</v>
      </c>
      <c r="O555" s="25">
        <f>A554</f>
        <v>0</v>
      </c>
      <c r="P555" s="18">
        <f>B554</f>
        <v>0</v>
      </c>
      <c r="Q555" s="18">
        <f>C554</f>
        <v>0</v>
      </c>
      <c r="R555" s="19" t="str">
        <f>D554</f>
        <v>R</v>
      </c>
      <c r="S555" s="19" t="s">
        <v>27</v>
      </c>
      <c r="T555" s="17">
        <f>I554</f>
        <v>0.55000000000000004</v>
      </c>
      <c r="U555" s="17">
        <f>I558</f>
        <v>0.55000000000000004</v>
      </c>
      <c r="V555" s="17">
        <f>I555</f>
        <v>0.55000000000000004</v>
      </c>
      <c r="W555" s="17">
        <f>I559</f>
        <v>0.55000000000000004</v>
      </c>
      <c r="X555" s="17">
        <f>I556</f>
        <v>0.55000000000000004</v>
      </c>
      <c r="Y555" s="17">
        <f>I560</f>
        <v>0.55000000000000004</v>
      </c>
      <c r="Z555" s="17">
        <f>I557</f>
        <v>0.55000000000000004</v>
      </c>
      <c r="AA555" s="17">
        <f>I561</f>
        <v>0.55000000000000004</v>
      </c>
      <c r="AB555" s="21">
        <f>ABS(MAX(T555:AA555)-MIN(T555:AA555))</f>
        <v>0</v>
      </c>
    </row>
    <row r="556" spans="1:28" x14ac:dyDescent="0.3">
      <c r="A556" s="28"/>
      <c r="B556" s="31"/>
      <c r="C556" s="31"/>
      <c r="D556" s="31"/>
      <c r="E556">
        <v>3</v>
      </c>
      <c r="H556">
        <f t="shared" si="46"/>
        <v>0</v>
      </c>
      <c r="I556" s="2">
        <f t="shared" si="58"/>
        <v>0.55000000000000004</v>
      </c>
      <c r="L556">
        <f t="shared" si="47"/>
        <v>0</v>
      </c>
      <c r="M556" s="6">
        <f t="shared" si="59"/>
        <v>0.6</v>
      </c>
      <c r="O556" s="25">
        <f>O555</f>
        <v>0</v>
      </c>
      <c r="P556" s="18">
        <f>P555</f>
        <v>0</v>
      </c>
      <c r="Q556" s="18">
        <f>Q555</f>
        <v>0</v>
      </c>
      <c r="R556" s="19" t="str">
        <f>R555</f>
        <v>R</v>
      </c>
      <c r="S556" s="19" t="s">
        <v>28</v>
      </c>
      <c r="T556" s="17">
        <f>M554</f>
        <v>0.6</v>
      </c>
      <c r="U556" s="17">
        <f>M558</f>
        <v>0.6</v>
      </c>
      <c r="V556" s="17">
        <f>M555</f>
        <v>0.6</v>
      </c>
      <c r="W556" s="17">
        <f>M559</f>
        <v>0.6</v>
      </c>
      <c r="X556" s="17">
        <f>M556</f>
        <v>0.6</v>
      </c>
      <c r="Y556" s="17">
        <f>M560</f>
        <v>0.6</v>
      </c>
      <c r="Z556" s="17">
        <f>M557</f>
        <v>0.6</v>
      </c>
      <c r="AA556" s="17">
        <f>M561</f>
        <v>0.6</v>
      </c>
      <c r="AB556" s="21">
        <f>ABS(MAX(T556:AA556)-MIN(T556:AA556))</f>
        <v>0</v>
      </c>
    </row>
    <row r="557" spans="1:28" x14ac:dyDescent="0.3">
      <c r="A557" s="28"/>
      <c r="B557" s="31"/>
      <c r="C557" s="31"/>
      <c r="D557" s="31"/>
      <c r="E557">
        <v>4</v>
      </c>
      <c r="H557">
        <f t="shared" si="46"/>
        <v>0</v>
      </c>
      <c r="I557" s="2">
        <f t="shared" si="58"/>
        <v>0.55000000000000004</v>
      </c>
      <c r="L557">
        <f t="shared" si="47"/>
        <v>0</v>
      </c>
      <c r="M557" s="6">
        <f t="shared" si="59"/>
        <v>0.6</v>
      </c>
      <c r="O557" s="10"/>
      <c r="AB557" s="11"/>
    </row>
    <row r="558" spans="1:28" x14ac:dyDescent="0.3">
      <c r="A558" s="28"/>
      <c r="B558" s="31"/>
      <c r="C558" s="31"/>
      <c r="D558" s="31"/>
      <c r="E558">
        <v>5</v>
      </c>
      <c r="H558">
        <f t="shared" si="46"/>
        <v>0</v>
      </c>
      <c r="I558" s="2">
        <f t="shared" si="58"/>
        <v>0.55000000000000004</v>
      </c>
      <c r="L558">
        <f t="shared" si="47"/>
        <v>0</v>
      </c>
      <c r="M558" s="6">
        <f t="shared" si="59"/>
        <v>0.6</v>
      </c>
      <c r="O558" s="10"/>
      <c r="AB558" s="11"/>
    </row>
    <row r="559" spans="1:28" x14ac:dyDescent="0.3">
      <c r="A559" s="28"/>
      <c r="B559" s="31"/>
      <c r="C559" s="31"/>
      <c r="D559" s="31"/>
      <c r="E559">
        <v>6</v>
      </c>
      <c r="H559">
        <f t="shared" si="46"/>
        <v>0</v>
      </c>
      <c r="I559" s="2">
        <f t="shared" si="58"/>
        <v>0.55000000000000004</v>
      </c>
      <c r="L559">
        <f t="shared" si="47"/>
        <v>0</v>
      </c>
      <c r="M559" s="6">
        <f t="shared" si="59"/>
        <v>0.6</v>
      </c>
      <c r="O559" s="10"/>
      <c r="AB559" s="11"/>
    </row>
    <row r="560" spans="1:28" x14ac:dyDescent="0.3">
      <c r="A560" s="28"/>
      <c r="B560" s="31"/>
      <c r="C560" s="31"/>
      <c r="D560" s="31"/>
      <c r="E560">
        <v>7</v>
      </c>
      <c r="H560">
        <f t="shared" si="46"/>
        <v>0</v>
      </c>
      <c r="I560" s="2">
        <f t="shared" si="58"/>
        <v>0.55000000000000004</v>
      </c>
      <c r="L560">
        <f t="shared" si="47"/>
        <v>0</v>
      </c>
      <c r="M560" s="6">
        <f t="shared" si="59"/>
        <v>0.6</v>
      </c>
      <c r="O560" s="10"/>
      <c r="AB560" s="11"/>
    </row>
    <row r="561" spans="1:28" ht="17.25" thickBot="1" x14ac:dyDescent="0.35">
      <c r="A561" s="29"/>
      <c r="B561" s="32"/>
      <c r="C561" s="32"/>
      <c r="D561" s="32"/>
      <c r="E561" s="7">
        <v>8</v>
      </c>
      <c r="F561" s="7"/>
      <c r="G561" s="7"/>
      <c r="H561" s="7">
        <f t="shared" si="46"/>
        <v>0</v>
      </c>
      <c r="I561" s="8">
        <f t="shared" si="58"/>
        <v>0.55000000000000004</v>
      </c>
      <c r="J561" s="7"/>
      <c r="K561" s="7"/>
      <c r="L561" s="7">
        <f t="shared" si="47"/>
        <v>0</v>
      </c>
      <c r="M561" s="9">
        <f t="shared" si="59"/>
        <v>0.6</v>
      </c>
      <c r="O561" s="12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13"/>
    </row>
    <row r="562" spans="1:28" x14ac:dyDescent="0.3">
      <c r="A562" s="27"/>
      <c r="B562" s="30"/>
      <c r="C562" s="30"/>
      <c r="D562" s="30" t="s">
        <v>208</v>
      </c>
      <c r="E562" s="14">
        <v>1</v>
      </c>
      <c r="F562" s="14"/>
      <c r="G562" s="14"/>
      <c r="H562" s="14">
        <f t="shared" si="46"/>
        <v>0</v>
      </c>
      <c r="I562" s="15">
        <f>0.55-H562</f>
        <v>0.55000000000000004</v>
      </c>
      <c r="J562" s="14"/>
      <c r="K562" s="14"/>
      <c r="L562" s="14">
        <f t="shared" si="47"/>
        <v>0</v>
      </c>
      <c r="M562" s="16">
        <f>0.6-L562</f>
        <v>0.6</v>
      </c>
      <c r="O562" s="22" t="s">
        <v>0</v>
      </c>
      <c r="P562" s="23" t="s">
        <v>10</v>
      </c>
      <c r="Q562" s="23" t="s">
        <v>1</v>
      </c>
      <c r="R562" s="23" t="s">
        <v>18</v>
      </c>
      <c r="S562" s="23" t="s">
        <v>19</v>
      </c>
      <c r="T562" s="23" t="s">
        <v>20</v>
      </c>
      <c r="U562" s="23" t="s">
        <v>21</v>
      </c>
      <c r="V562" s="23" t="s">
        <v>22</v>
      </c>
      <c r="W562" s="23" t="s">
        <v>23</v>
      </c>
      <c r="X562" s="23" t="s">
        <v>24</v>
      </c>
      <c r="Y562" s="23" t="s">
        <v>25</v>
      </c>
      <c r="Z562" s="23" t="s">
        <v>29</v>
      </c>
      <c r="AA562" s="23" t="s">
        <v>30</v>
      </c>
      <c r="AB562" s="24" t="s">
        <v>26</v>
      </c>
    </row>
    <row r="563" spans="1:28" x14ac:dyDescent="0.3">
      <c r="A563" s="28"/>
      <c r="B563" s="31"/>
      <c r="C563" s="31"/>
      <c r="D563" s="31"/>
      <c r="E563">
        <v>2</v>
      </c>
      <c r="H563">
        <f t="shared" si="46"/>
        <v>0</v>
      </c>
      <c r="I563" s="2">
        <f t="shared" ref="I563:I569" si="60">0.55-H563</f>
        <v>0.55000000000000004</v>
      </c>
      <c r="L563">
        <f t="shared" si="47"/>
        <v>0</v>
      </c>
      <c r="M563" s="6">
        <f t="shared" ref="M563:M569" si="61">0.6-L563</f>
        <v>0.6</v>
      </c>
      <c r="O563" s="25">
        <f>A562</f>
        <v>0</v>
      </c>
      <c r="P563" s="18">
        <f>B562</f>
        <v>0</v>
      </c>
      <c r="Q563" s="18">
        <f>C562</f>
        <v>0</v>
      </c>
      <c r="R563" s="19" t="str">
        <f>D562</f>
        <v>L</v>
      </c>
      <c r="S563" s="19" t="s">
        <v>27</v>
      </c>
      <c r="T563" s="17">
        <f>I562</f>
        <v>0.55000000000000004</v>
      </c>
      <c r="U563" s="17">
        <f>I566</f>
        <v>0.55000000000000004</v>
      </c>
      <c r="V563" s="17">
        <f>I563</f>
        <v>0.55000000000000004</v>
      </c>
      <c r="W563" s="17">
        <f>I567</f>
        <v>0.55000000000000004</v>
      </c>
      <c r="X563" s="17">
        <f>I564</f>
        <v>0.55000000000000004</v>
      </c>
      <c r="Y563" s="17">
        <f>I568</f>
        <v>0.55000000000000004</v>
      </c>
      <c r="Z563" s="17">
        <f>I565</f>
        <v>0.55000000000000004</v>
      </c>
      <c r="AA563" s="17">
        <f>I569</f>
        <v>0.55000000000000004</v>
      </c>
      <c r="AB563" s="21">
        <f>ABS(MAX(T563:AA563)-MIN(T563:AA563))</f>
        <v>0</v>
      </c>
    </row>
    <row r="564" spans="1:28" x14ac:dyDescent="0.3">
      <c r="A564" s="28"/>
      <c r="B564" s="31"/>
      <c r="C564" s="31"/>
      <c r="D564" s="31"/>
      <c r="E564">
        <v>3</v>
      </c>
      <c r="H564">
        <f t="shared" si="46"/>
        <v>0</v>
      </c>
      <c r="I564" s="2">
        <f t="shared" si="60"/>
        <v>0.55000000000000004</v>
      </c>
      <c r="L564">
        <f t="shared" si="47"/>
        <v>0</v>
      </c>
      <c r="M564" s="6">
        <f t="shared" si="61"/>
        <v>0.6</v>
      </c>
      <c r="O564" s="25">
        <f>O563</f>
        <v>0</v>
      </c>
      <c r="P564" s="18">
        <f>P563</f>
        <v>0</v>
      </c>
      <c r="Q564" s="18">
        <f>Q563</f>
        <v>0</v>
      </c>
      <c r="R564" s="19" t="str">
        <f>R563</f>
        <v>L</v>
      </c>
      <c r="S564" s="19" t="s">
        <v>28</v>
      </c>
      <c r="T564" s="17">
        <f>M562</f>
        <v>0.6</v>
      </c>
      <c r="U564" s="17">
        <f>M566</f>
        <v>0.6</v>
      </c>
      <c r="V564" s="17">
        <f>M563</f>
        <v>0.6</v>
      </c>
      <c r="W564" s="17">
        <f>M567</f>
        <v>0.6</v>
      </c>
      <c r="X564" s="17">
        <f>M564</f>
        <v>0.6</v>
      </c>
      <c r="Y564" s="17">
        <f>M568</f>
        <v>0.6</v>
      </c>
      <c r="Z564" s="17">
        <f>M565</f>
        <v>0.6</v>
      </c>
      <c r="AA564" s="17">
        <f>M569</f>
        <v>0.6</v>
      </c>
      <c r="AB564" s="21">
        <f>ABS(MAX(T564:AA564)-MIN(T564:AA564))</f>
        <v>0</v>
      </c>
    </row>
    <row r="565" spans="1:28" x14ac:dyDescent="0.3">
      <c r="A565" s="28"/>
      <c r="B565" s="31"/>
      <c r="C565" s="31"/>
      <c r="D565" s="31"/>
      <c r="E565">
        <v>4</v>
      </c>
      <c r="H565">
        <f t="shared" si="46"/>
        <v>0</v>
      </c>
      <c r="I565" s="2">
        <f t="shared" si="60"/>
        <v>0.55000000000000004</v>
      </c>
      <c r="L565">
        <f t="shared" si="47"/>
        <v>0</v>
      </c>
      <c r="M565" s="6">
        <f t="shared" si="61"/>
        <v>0.6</v>
      </c>
      <c r="O565" s="10"/>
      <c r="AB565" s="11"/>
    </row>
    <row r="566" spans="1:28" x14ac:dyDescent="0.3">
      <c r="A566" s="28"/>
      <c r="B566" s="31"/>
      <c r="C566" s="31"/>
      <c r="D566" s="31"/>
      <c r="E566">
        <v>5</v>
      </c>
      <c r="H566">
        <f t="shared" si="46"/>
        <v>0</v>
      </c>
      <c r="I566" s="2">
        <f t="shared" si="60"/>
        <v>0.55000000000000004</v>
      </c>
      <c r="L566">
        <f t="shared" si="47"/>
        <v>0</v>
      </c>
      <c r="M566" s="6">
        <f t="shared" si="61"/>
        <v>0.6</v>
      </c>
      <c r="O566" s="10"/>
      <c r="AB566" s="11"/>
    </row>
    <row r="567" spans="1:28" x14ac:dyDescent="0.3">
      <c r="A567" s="28"/>
      <c r="B567" s="31"/>
      <c r="C567" s="31"/>
      <c r="D567" s="31"/>
      <c r="E567">
        <v>6</v>
      </c>
      <c r="H567">
        <f t="shared" si="46"/>
        <v>0</v>
      </c>
      <c r="I567" s="2">
        <f t="shared" si="60"/>
        <v>0.55000000000000004</v>
      </c>
      <c r="L567">
        <f t="shared" si="47"/>
        <v>0</v>
      </c>
      <c r="M567" s="6">
        <f t="shared" si="61"/>
        <v>0.6</v>
      </c>
      <c r="O567" s="10"/>
      <c r="AB567" s="11"/>
    </row>
    <row r="568" spans="1:28" x14ac:dyDescent="0.3">
      <c r="A568" s="28"/>
      <c r="B568" s="31"/>
      <c r="C568" s="31"/>
      <c r="D568" s="31"/>
      <c r="E568">
        <v>7</v>
      </c>
      <c r="H568">
        <f t="shared" si="46"/>
        <v>0</v>
      </c>
      <c r="I568" s="2">
        <f t="shared" si="60"/>
        <v>0.55000000000000004</v>
      </c>
      <c r="L568">
        <f t="shared" si="47"/>
        <v>0</v>
      </c>
      <c r="M568" s="6">
        <f t="shared" si="61"/>
        <v>0.6</v>
      </c>
      <c r="O568" s="10"/>
      <c r="AB568" s="11"/>
    </row>
    <row r="569" spans="1:28" ht="17.25" thickBot="1" x14ac:dyDescent="0.35">
      <c r="A569" s="29"/>
      <c r="B569" s="32"/>
      <c r="C569" s="32"/>
      <c r="D569" s="32"/>
      <c r="E569" s="7">
        <v>8</v>
      </c>
      <c r="F569" s="7"/>
      <c r="G569" s="7"/>
      <c r="H569" s="7">
        <f t="shared" si="46"/>
        <v>0</v>
      </c>
      <c r="I569" s="8">
        <f t="shared" si="60"/>
        <v>0.55000000000000004</v>
      </c>
      <c r="J569" s="7"/>
      <c r="K569" s="7"/>
      <c r="L569" s="7">
        <f t="shared" si="47"/>
        <v>0</v>
      </c>
      <c r="M569" s="9">
        <f t="shared" si="61"/>
        <v>0.6</v>
      </c>
      <c r="O569" s="1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13"/>
    </row>
    <row r="570" spans="1:28" x14ac:dyDescent="0.3">
      <c r="A570" s="27"/>
      <c r="B570" s="30"/>
      <c r="C570" s="30"/>
      <c r="D570" s="30" t="s">
        <v>207</v>
      </c>
      <c r="E570" s="14">
        <v>1</v>
      </c>
      <c r="F570" s="14"/>
      <c r="G570" s="14"/>
      <c r="H570" s="14">
        <f t="shared" si="46"/>
        <v>0</v>
      </c>
      <c r="I570" s="15">
        <f>0.55-H570</f>
        <v>0.55000000000000004</v>
      </c>
      <c r="J570" s="14"/>
      <c r="K570" s="14"/>
      <c r="L570" s="14">
        <f t="shared" si="47"/>
        <v>0</v>
      </c>
      <c r="M570" s="16">
        <f>0.6-L570</f>
        <v>0.6</v>
      </c>
      <c r="O570" s="22" t="s">
        <v>0</v>
      </c>
      <c r="P570" s="23" t="s">
        <v>10</v>
      </c>
      <c r="Q570" s="23" t="s">
        <v>1</v>
      </c>
      <c r="R570" s="23" t="s">
        <v>18</v>
      </c>
      <c r="S570" s="23" t="s">
        <v>19</v>
      </c>
      <c r="T570" s="23" t="s">
        <v>20</v>
      </c>
      <c r="U570" s="23" t="s">
        <v>21</v>
      </c>
      <c r="V570" s="23" t="s">
        <v>22</v>
      </c>
      <c r="W570" s="23" t="s">
        <v>23</v>
      </c>
      <c r="X570" s="23" t="s">
        <v>24</v>
      </c>
      <c r="Y570" s="23" t="s">
        <v>25</v>
      </c>
      <c r="Z570" s="23" t="s">
        <v>29</v>
      </c>
      <c r="AA570" s="23" t="s">
        <v>30</v>
      </c>
      <c r="AB570" s="24" t="s">
        <v>26</v>
      </c>
    </row>
    <row r="571" spans="1:28" x14ac:dyDescent="0.3">
      <c r="A571" s="28"/>
      <c r="B571" s="31"/>
      <c r="C571" s="31"/>
      <c r="D571" s="31"/>
      <c r="E571">
        <v>2</v>
      </c>
      <c r="H571">
        <f t="shared" si="46"/>
        <v>0</v>
      </c>
      <c r="I571" s="2">
        <f t="shared" ref="I571:I577" si="62">0.55-H571</f>
        <v>0.55000000000000004</v>
      </c>
      <c r="L571">
        <f t="shared" si="47"/>
        <v>0</v>
      </c>
      <c r="M571" s="6">
        <f t="shared" ref="M571:M577" si="63">0.6-L571</f>
        <v>0.6</v>
      </c>
      <c r="O571" s="25">
        <f>A570</f>
        <v>0</v>
      </c>
      <c r="P571" s="18">
        <f>B570</f>
        <v>0</v>
      </c>
      <c r="Q571" s="18">
        <f>C570</f>
        <v>0</v>
      </c>
      <c r="R571" s="19" t="str">
        <f>D570</f>
        <v>R</v>
      </c>
      <c r="S571" s="19" t="s">
        <v>27</v>
      </c>
      <c r="T571" s="17">
        <f>I570</f>
        <v>0.55000000000000004</v>
      </c>
      <c r="U571" s="17">
        <f>I574</f>
        <v>0.55000000000000004</v>
      </c>
      <c r="V571" s="17">
        <f>I571</f>
        <v>0.55000000000000004</v>
      </c>
      <c r="W571" s="17">
        <f>I575</f>
        <v>0.55000000000000004</v>
      </c>
      <c r="X571" s="17">
        <f>I572</f>
        <v>0.55000000000000004</v>
      </c>
      <c r="Y571" s="17">
        <f>I576</f>
        <v>0.55000000000000004</v>
      </c>
      <c r="Z571" s="17">
        <f>I573</f>
        <v>0.55000000000000004</v>
      </c>
      <c r="AA571" s="17">
        <f>I577</f>
        <v>0.55000000000000004</v>
      </c>
      <c r="AB571" s="21">
        <f>ABS(MAX(T571:AA571)-MIN(T571:AA571))</f>
        <v>0</v>
      </c>
    </row>
    <row r="572" spans="1:28" x14ac:dyDescent="0.3">
      <c r="A572" s="28"/>
      <c r="B572" s="31"/>
      <c r="C572" s="31"/>
      <c r="D572" s="31"/>
      <c r="E572">
        <v>3</v>
      </c>
      <c r="H572">
        <f t="shared" si="46"/>
        <v>0</v>
      </c>
      <c r="I572" s="2">
        <f t="shared" si="62"/>
        <v>0.55000000000000004</v>
      </c>
      <c r="L572">
        <f t="shared" si="47"/>
        <v>0</v>
      </c>
      <c r="M572" s="6">
        <f t="shared" si="63"/>
        <v>0.6</v>
      </c>
      <c r="O572" s="25">
        <f>O571</f>
        <v>0</v>
      </c>
      <c r="P572" s="18">
        <f>P571</f>
        <v>0</v>
      </c>
      <c r="Q572" s="18">
        <f>Q571</f>
        <v>0</v>
      </c>
      <c r="R572" s="19" t="str">
        <f>R571</f>
        <v>R</v>
      </c>
      <c r="S572" s="19" t="s">
        <v>28</v>
      </c>
      <c r="T572" s="17">
        <f>M570</f>
        <v>0.6</v>
      </c>
      <c r="U572" s="17">
        <f>M574</f>
        <v>0.6</v>
      </c>
      <c r="V572" s="17">
        <f>M571</f>
        <v>0.6</v>
      </c>
      <c r="W572" s="17">
        <f>M575</f>
        <v>0.6</v>
      </c>
      <c r="X572" s="17">
        <f>M572</f>
        <v>0.6</v>
      </c>
      <c r="Y572" s="17">
        <f>M576</f>
        <v>0.6</v>
      </c>
      <c r="Z572" s="17">
        <f>M573</f>
        <v>0.6</v>
      </c>
      <c r="AA572" s="17">
        <f>M577</f>
        <v>0.6</v>
      </c>
      <c r="AB572" s="21">
        <f>ABS(MAX(T572:AA572)-MIN(T572:AA572))</f>
        <v>0</v>
      </c>
    </row>
    <row r="573" spans="1:28" x14ac:dyDescent="0.3">
      <c r="A573" s="28"/>
      <c r="B573" s="31"/>
      <c r="C573" s="31"/>
      <c r="D573" s="31"/>
      <c r="E573">
        <v>4</v>
      </c>
      <c r="H573">
        <f t="shared" si="46"/>
        <v>0</v>
      </c>
      <c r="I573" s="2">
        <f t="shared" si="62"/>
        <v>0.55000000000000004</v>
      </c>
      <c r="L573">
        <f t="shared" si="47"/>
        <v>0</v>
      </c>
      <c r="M573" s="6">
        <f t="shared" si="63"/>
        <v>0.6</v>
      </c>
      <c r="O573" s="10"/>
      <c r="AB573" s="11"/>
    </row>
    <row r="574" spans="1:28" x14ac:dyDescent="0.3">
      <c r="A574" s="28"/>
      <c r="B574" s="31"/>
      <c r="C574" s="31"/>
      <c r="D574" s="31"/>
      <c r="E574">
        <v>5</v>
      </c>
      <c r="H574">
        <f t="shared" si="46"/>
        <v>0</v>
      </c>
      <c r="I574" s="2">
        <f t="shared" si="62"/>
        <v>0.55000000000000004</v>
      </c>
      <c r="L574">
        <f t="shared" si="47"/>
        <v>0</v>
      </c>
      <c r="M574" s="6">
        <f t="shared" si="63"/>
        <v>0.6</v>
      </c>
      <c r="O574" s="10"/>
      <c r="AB574" s="11"/>
    </row>
    <row r="575" spans="1:28" x14ac:dyDescent="0.3">
      <c r="A575" s="28"/>
      <c r="B575" s="31"/>
      <c r="C575" s="31"/>
      <c r="D575" s="31"/>
      <c r="E575">
        <v>6</v>
      </c>
      <c r="H575">
        <f t="shared" si="46"/>
        <v>0</v>
      </c>
      <c r="I575" s="2">
        <f t="shared" si="62"/>
        <v>0.55000000000000004</v>
      </c>
      <c r="L575">
        <f t="shared" si="47"/>
        <v>0</v>
      </c>
      <c r="M575" s="6">
        <f t="shared" si="63"/>
        <v>0.6</v>
      </c>
      <c r="O575" s="10"/>
      <c r="AB575" s="11"/>
    </row>
    <row r="576" spans="1:28" x14ac:dyDescent="0.3">
      <c r="A576" s="28"/>
      <c r="B576" s="31"/>
      <c r="C576" s="31"/>
      <c r="D576" s="31"/>
      <c r="E576">
        <v>7</v>
      </c>
      <c r="H576">
        <f t="shared" si="46"/>
        <v>0</v>
      </c>
      <c r="I576" s="2">
        <f t="shared" si="62"/>
        <v>0.55000000000000004</v>
      </c>
      <c r="L576">
        <f t="shared" si="47"/>
        <v>0</v>
      </c>
      <c r="M576" s="6">
        <f t="shared" si="63"/>
        <v>0.6</v>
      </c>
      <c r="O576" s="10"/>
      <c r="AB576" s="11"/>
    </row>
    <row r="577" spans="1:28" ht="17.25" thickBot="1" x14ac:dyDescent="0.35">
      <c r="A577" s="29"/>
      <c r="B577" s="32"/>
      <c r="C577" s="32"/>
      <c r="D577" s="32"/>
      <c r="E577" s="7">
        <v>8</v>
      </c>
      <c r="F577" s="7"/>
      <c r="G577" s="7"/>
      <c r="H577" s="7">
        <f t="shared" si="46"/>
        <v>0</v>
      </c>
      <c r="I577" s="8">
        <f t="shared" si="62"/>
        <v>0.55000000000000004</v>
      </c>
      <c r="J577" s="7"/>
      <c r="K577" s="7"/>
      <c r="L577" s="7">
        <f t="shared" si="47"/>
        <v>0</v>
      </c>
      <c r="M577" s="9">
        <f t="shared" si="63"/>
        <v>0.6</v>
      </c>
      <c r="O577" s="1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13"/>
    </row>
    <row r="578" spans="1:28" x14ac:dyDescent="0.3">
      <c r="A578" s="27"/>
      <c r="B578" s="30"/>
      <c r="C578" s="30"/>
      <c r="D578" s="30" t="s">
        <v>208</v>
      </c>
      <c r="E578" s="14">
        <v>1</v>
      </c>
      <c r="F578" s="14"/>
      <c r="G578" s="14"/>
      <c r="H578" s="14">
        <f t="shared" ref="H578:H641" si="64">(G578-F578)/2+F578</f>
        <v>0</v>
      </c>
      <c r="I578" s="15">
        <f>0.55-H578</f>
        <v>0.55000000000000004</v>
      </c>
      <c r="J578" s="14"/>
      <c r="K578" s="14"/>
      <c r="L578" s="14">
        <f t="shared" ref="L578:L641" si="65">(K578-J578)/2+J578</f>
        <v>0</v>
      </c>
      <c r="M578" s="16">
        <f>0.6-L578</f>
        <v>0.6</v>
      </c>
      <c r="O578" s="22" t="s">
        <v>0</v>
      </c>
      <c r="P578" s="23" t="s">
        <v>10</v>
      </c>
      <c r="Q578" s="23" t="s">
        <v>1</v>
      </c>
      <c r="R578" s="23" t="s">
        <v>18</v>
      </c>
      <c r="S578" s="23" t="s">
        <v>19</v>
      </c>
      <c r="T578" s="23" t="s">
        <v>20</v>
      </c>
      <c r="U578" s="23" t="s">
        <v>21</v>
      </c>
      <c r="V578" s="23" t="s">
        <v>22</v>
      </c>
      <c r="W578" s="23" t="s">
        <v>23</v>
      </c>
      <c r="X578" s="23" t="s">
        <v>24</v>
      </c>
      <c r="Y578" s="23" t="s">
        <v>25</v>
      </c>
      <c r="Z578" s="23" t="s">
        <v>29</v>
      </c>
      <c r="AA578" s="23" t="s">
        <v>30</v>
      </c>
      <c r="AB578" s="24" t="s">
        <v>26</v>
      </c>
    </row>
    <row r="579" spans="1:28" x14ac:dyDescent="0.3">
      <c r="A579" s="28"/>
      <c r="B579" s="31"/>
      <c r="C579" s="31"/>
      <c r="D579" s="31"/>
      <c r="E579">
        <v>2</v>
      </c>
      <c r="H579">
        <f t="shared" si="64"/>
        <v>0</v>
      </c>
      <c r="I579" s="2">
        <f t="shared" ref="I579:I585" si="66">0.55-H579</f>
        <v>0.55000000000000004</v>
      </c>
      <c r="L579">
        <f t="shared" si="65"/>
        <v>0</v>
      </c>
      <c r="M579" s="6">
        <f t="shared" ref="M579:M585" si="67">0.6-L579</f>
        <v>0.6</v>
      </c>
      <c r="O579" s="25">
        <f>A578</f>
        <v>0</v>
      </c>
      <c r="P579" s="18">
        <f>B578</f>
        <v>0</v>
      </c>
      <c r="Q579" s="18">
        <f>C578</f>
        <v>0</v>
      </c>
      <c r="R579" s="19" t="str">
        <f>D578</f>
        <v>L</v>
      </c>
      <c r="S579" s="19" t="s">
        <v>27</v>
      </c>
      <c r="T579" s="17">
        <f>I578</f>
        <v>0.55000000000000004</v>
      </c>
      <c r="U579" s="17">
        <f>I582</f>
        <v>0.55000000000000004</v>
      </c>
      <c r="V579" s="17">
        <f>I579</f>
        <v>0.55000000000000004</v>
      </c>
      <c r="W579" s="17">
        <f>I583</f>
        <v>0.55000000000000004</v>
      </c>
      <c r="X579" s="17">
        <f>I580</f>
        <v>0.55000000000000004</v>
      </c>
      <c r="Y579" s="17">
        <f>I584</f>
        <v>0.55000000000000004</v>
      </c>
      <c r="Z579" s="17">
        <f>I581</f>
        <v>0.55000000000000004</v>
      </c>
      <c r="AA579" s="17">
        <f>I585</f>
        <v>0.55000000000000004</v>
      </c>
      <c r="AB579" s="21">
        <f>ABS(MAX(T579:AA579)-MIN(T579:AA579))</f>
        <v>0</v>
      </c>
    </row>
    <row r="580" spans="1:28" x14ac:dyDescent="0.3">
      <c r="A580" s="28"/>
      <c r="B580" s="31"/>
      <c r="C580" s="31"/>
      <c r="D580" s="31"/>
      <c r="E580">
        <v>3</v>
      </c>
      <c r="H580">
        <f t="shared" si="64"/>
        <v>0</v>
      </c>
      <c r="I580" s="2">
        <f t="shared" si="66"/>
        <v>0.55000000000000004</v>
      </c>
      <c r="L580">
        <f t="shared" si="65"/>
        <v>0</v>
      </c>
      <c r="M580" s="6">
        <f t="shared" si="67"/>
        <v>0.6</v>
      </c>
      <c r="O580" s="25">
        <f>O579</f>
        <v>0</v>
      </c>
      <c r="P580" s="18">
        <f>P579</f>
        <v>0</v>
      </c>
      <c r="Q580" s="18">
        <f>Q579</f>
        <v>0</v>
      </c>
      <c r="R580" s="19" t="str">
        <f>R579</f>
        <v>L</v>
      </c>
      <c r="S580" s="19" t="s">
        <v>28</v>
      </c>
      <c r="T580" s="17">
        <f>M578</f>
        <v>0.6</v>
      </c>
      <c r="U580" s="17">
        <f>M582</f>
        <v>0.6</v>
      </c>
      <c r="V580" s="17">
        <f>M579</f>
        <v>0.6</v>
      </c>
      <c r="W580" s="17">
        <f>M583</f>
        <v>0.6</v>
      </c>
      <c r="X580" s="17">
        <f>M580</f>
        <v>0.6</v>
      </c>
      <c r="Y580" s="17">
        <f>M584</f>
        <v>0.6</v>
      </c>
      <c r="Z580" s="17">
        <f>M581</f>
        <v>0.6</v>
      </c>
      <c r="AA580" s="17">
        <f>M585</f>
        <v>0.6</v>
      </c>
      <c r="AB580" s="21">
        <f>ABS(MAX(T580:AA580)-MIN(T580:AA580))</f>
        <v>0</v>
      </c>
    </row>
    <row r="581" spans="1:28" x14ac:dyDescent="0.3">
      <c r="A581" s="28"/>
      <c r="B581" s="31"/>
      <c r="C581" s="31"/>
      <c r="D581" s="31"/>
      <c r="E581">
        <v>4</v>
      </c>
      <c r="H581">
        <f t="shared" si="64"/>
        <v>0</v>
      </c>
      <c r="I581" s="2">
        <f t="shared" si="66"/>
        <v>0.55000000000000004</v>
      </c>
      <c r="L581">
        <f t="shared" si="65"/>
        <v>0</v>
      </c>
      <c r="M581" s="6">
        <f t="shared" si="67"/>
        <v>0.6</v>
      </c>
      <c r="O581" s="10"/>
      <c r="AB581" s="11"/>
    </row>
    <row r="582" spans="1:28" x14ac:dyDescent="0.3">
      <c r="A582" s="28"/>
      <c r="B582" s="31"/>
      <c r="C582" s="31"/>
      <c r="D582" s="31"/>
      <c r="E582">
        <v>5</v>
      </c>
      <c r="H582">
        <f t="shared" si="64"/>
        <v>0</v>
      </c>
      <c r="I582" s="2">
        <f t="shared" si="66"/>
        <v>0.55000000000000004</v>
      </c>
      <c r="L582">
        <f t="shared" si="65"/>
        <v>0</v>
      </c>
      <c r="M582" s="6">
        <f t="shared" si="67"/>
        <v>0.6</v>
      </c>
      <c r="O582" s="10"/>
      <c r="AB582" s="11"/>
    </row>
    <row r="583" spans="1:28" x14ac:dyDescent="0.3">
      <c r="A583" s="28"/>
      <c r="B583" s="31"/>
      <c r="C583" s="31"/>
      <c r="D583" s="31"/>
      <c r="E583">
        <v>6</v>
      </c>
      <c r="H583">
        <f t="shared" si="64"/>
        <v>0</v>
      </c>
      <c r="I583" s="2">
        <f t="shared" si="66"/>
        <v>0.55000000000000004</v>
      </c>
      <c r="L583">
        <f t="shared" si="65"/>
        <v>0</v>
      </c>
      <c r="M583" s="6">
        <f t="shared" si="67"/>
        <v>0.6</v>
      </c>
      <c r="O583" s="10"/>
      <c r="AB583" s="11"/>
    </row>
    <row r="584" spans="1:28" x14ac:dyDescent="0.3">
      <c r="A584" s="28"/>
      <c r="B584" s="31"/>
      <c r="C584" s="31"/>
      <c r="D584" s="31"/>
      <c r="E584">
        <v>7</v>
      </c>
      <c r="H584">
        <f t="shared" si="64"/>
        <v>0</v>
      </c>
      <c r="I584" s="2">
        <f t="shared" si="66"/>
        <v>0.55000000000000004</v>
      </c>
      <c r="L584">
        <f t="shared" si="65"/>
        <v>0</v>
      </c>
      <c r="M584" s="6">
        <f t="shared" si="67"/>
        <v>0.6</v>
      </c>
      <c r="O584" s="10"/>
      <c r="AB584" s="11"/>
    </row>
    <row r="585" spans="1:28" ht="17.25" thickBot="1" x14ac:dyDescent="0.35">
      <c r="A585" s="29"/>
      <c r="B585" s="32"/>
      <c r="C585" s="32"/>
      <c r="D585" s="32"/>
      <c r="E585" s="7">
        <v>8</v>
      </c>
      <c r="F585" s="7"/>
      <c r="G585" s="7"/>
      <c r="H585" s="7">
        <f t="shared" si="64"/>
        <v>0</v>
      </c>
      <c r="I585" s="8">
        <f t="shared" si="66"/>
        <v>0.55000000000000004</v>
      </c>
      <c r="J585" s="7"/>
      <c r="K585" s="7"/>
      <c r="L585" s="7">
        <f t="shared" si="65"/>
        <v>0</v>
      </c>
      <c r="M585" s="9">
        <f t="shared" si="67"/>
        <v>0.6</v>
      </c>
      <c r="O585" s="12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13"/>
    </row>
    <row r="586" spans="1:28" x14ac:dyDescent="0.3">
      <c r="A586" s="27"/>
      <c r="B586" s="30"/>
      <c r="C586" s="30"/>
      <c r="D586" s="30" t="s">
        <v>207</v>
      </c>
      <c r="E586" s="14">
        <v>1</v>
      </c>
      <c r="F586" s="14"/>
      <c r="G586" s="14"/>
      <c r="H586" s="14">
        <f t="shared" si="64"/>
        <v>0</v>
      </c>
      <c r="I586" s="15">
        <f>0.55-H586</f>
        <v>0.55000000000000004</v>
      </c>
      <c r="J586" s="14"/>
      <c r="K586" s="14"/>
      <c r="L586" s="14">
        <f t="shared" si="65"/>
        <v>0</v>
      </c>
      <c r="M586" s="16">
        <f>0.6-L586</f>
        <v>0.6</v>
      </c>
      <c r="O586" s="22" t="s">
        <v>0</v>
      </c>
      <c r="P586" s="23" t="s">
        <v>10</v>
      </c>
      <c r="Q586" s="23" t="s">
        <v>1</v>
      </c>
      <c r="R586" s="23" t="s">
        <v>18</v>
      </c>
      <c r="S586" s="23" t="s">
        <v>19</v>
      </c>
      <c r="T586" s="23" t="s">
        <v>20</v>
      </c>
      <c r="U586" s="23" t="s">
        <v>21</v>
      </c>
      <c r="V586" s="23" t="s">
        <v>22</v>
      </c>
      <c r="W586" s="23" t="s">
        <v>23</v>
      </c>
      <c r="X586" s="23" t="s">
        <v>24</v>
      </c>
      <c r="Y586" s="23" t="s">
        <v>25</v>
      </c>
      <c r="Z586" s="23" t="s">
        <v>29</v>
      </c>
      <c r="AA586" s="23" t="s">
        <v>30</v>
      </c>
      <c r="AB586" s="24" t="s">
        <v>26</v>
      </c>
    </row>
    <row r="587" spans="1:28" x14ac:dyDescent="0.3">
      <c r="A587" s="28"/>
      <c r="B587" s="31"/>
      <c r="C587" s="31"/>
      <c r="D587" s="31"/>
      <c r="E587">
        <v>2</v>
      </c>
      <c r="H587">
        <f t="shared" si="64"/>
        <v>0</v>
      </c>
      <c r="I587" s="2">
        <f t="shared" ref="I587:I593" si="68">0.55-H587</f>
        <v>0.55000000000000004</v>
      </c>
      <c r="L587">
        <f t="shared" si="65"/>
        <v>0</v>
      </c>
      <c r="M587" s="6">
        <f t="shared" ref="M587:M593" si="69">0.6-L587</f>
        <v>0.6</v>
      </c>
      <c r="O587" s="25">
        <f>A586</f>
        <v>0</v>
      </c>
      <c r="P587" s="18">
        <f>B586</f>
        <v>0</v>
      </c>
      <c r="Q587" s="18">
        <f>C586</f>
        <v>0</v>
      </c>
      <c r="R587" s="19" t="str">
        <f>D586</f>
        <v>R</v>
      </c>
      <c r="S587" s="19" t="s">
        <v>27</v>
      </c>
      <c r="T587" s="17">
        <f>I586</f>
        <v>0.55000000000000004</v>
      </c>
      <c r="U587" s="17">
        <f>I590</f>
        <v>0.55000000000000004</v>
      </c>
      <c r="V587" s="17">
        <f>I587</f>
        <v>0.55000000000000004</v>
      </c>
      <c r="W587" s="17">
        <f>I591</f>
        <v>0.55000000000000004</v>
      </c>
      <c r="X587" s="17">
        <f>I588</f>
        <v>0.55000000000000004</v>
      </c>
      <c r="Y587" s="17">
        <f>I592</f>
        <v>0.55000000000000004</v>
      </c>
      <c r="Z587" s="17">
        <f>I589</f>
        <v>0.55000000000000004</v>
      </c>
      <c r="AA587" s="17">
        <f>I593</f>
        <v>0.55000000000000004</v>
      </c>
      <c r="AB587" s="21">
        <f>ABS(MAX(T587:AA587)-MIN(T587:AA587))</f>
        <v>0</v>
      </c>
    </row>
    <row r="588" spans="1:28" x14ac:dyDescent="0.3">
      <c r="A588" s="28"/>
      <c r="B588" s="31"/>
      <c r="C588" s="31"/>
      <c r="D588" s="31"/>
      <c r="E588">
        <v>3</v>
      </c>
      <c r="H588">
        <f t="shared" si="64"/>
        <v>0</v>
      </c>
      <c r="I588" s="2">
        <f t="shared" si="68"/>
        <v>0.55000000000000004</v>
      </c>
      <c r="L588">
        <f t="shared" si="65"/>
        <v>0</v>
      </c>
      <c r="M588" s="6">
        <f t="shared" si="69"/>
        <v>0.6</v>
      </c>
      <c r="O588" s="25">
        <f>O587</f>
        <v>0</v>
      </c>
      <c r="P588" s="18">
        <f>P587</f>
        <v>0</v>
      </c>
      <c r="Q588" s="18">
        <f>Q587</f>
        <v>0</v>
      </c>
      <c r="R588" s="19" t="str">
        <f>R587</f>
        <v>R</v>
      </c>
      <c r="S588" s="19" t="s">
        <v>28</v>
      </c>
      <c r="T588" s="17">
        <f>M586</f>
        <v>0.6</v>
      </c>
      <c r="U588" s="17">
        <f>M590</f>
        <v>0.6</v>
      </c>
      <c r="V588" s="17">
        <f>M587</f>
        <v>0.6</v>
      </c>
      <c r="W588" s="17">
        <f>M591</f>
        <v>0.6</v>
      </c>
      <c r="X588" s="17">
        <f>M588</f>
        <v>0.6</v>
      </c>
      <c r="Y588" s="17">
        <f>M592</f>
        <v>0.6</v>
      </c>
      <c r="Z588" s="17">
        <f>M589</f>
        <v>0.6</v>
      </c>
      <c r="AA588" s="17">
        <f>M593</f>
        <v>0.6</v>
      </c>
      <c r="AB588" s="21">
        <f>ABS(MAX(T588:AA588)-MIN(T588:AA588))</f>
        <v>0</v>
      </c>
    </row>
    <row r="589" spans="1:28" x14ac:dyDescent="0.3">
      <c r="A589" s="28"/>
      <c r="B589" s="31"/>
      <c r="C589" s="31"/>
      <c r="D589" s="31"/>
      <c r="E589">
        <v>4</v>
      </c>
      <c r="H589">
        <f t="shared" si="64"/>
        <v>0</v>
      </c>
      <c r="I589" s="2">
        <f t="shared" si="68"/>
        <v>0.55000000000000004</v>
      </c>
      <c r="L589">
        <f t="shared" si="65"/>
        <v>0</v>
      </c>
      <c r="M589" s="6">
        <f t="shared" si="69"/>
        <v>0.6</v>
      </c>
      <c r="O589" s="10"/>
      <c r="AB589" s="11"/>
    </row>
    <row r="590" spans="1:28" x14ac:dyDescent="0.3">
      <c r="A590" s="28"/>
      <c r="B590" s="31"/>
      <c r="C590" s="31"/>
      <c r="D590" s="31"/>
      <c r="E590">
        <v>5</v>
      </c>
      <c r="H590">
        <f t="shared" si="64"/>
        <v>0</v>
      </c>
      <c r="I590" s="2">
        <f t="shared" si="68"/>
        <v>0.55000000000000004</v>
      </c>
      <c r="L590">
        <f t="shared" si="65"/>
        <v>0</v>
      </c>
      <c r="M590" s="6">
        <f t="shared" si="69"/>
        <v>0.6</v>
      </c>
      <c r="O590" s="10"/>
      <c r="AB590" s="11"/>
    </row>
    <row r="591" spans="1:28" x14ac:dyDescent="0.3">
      <c r="A591" s="28"/>
      <c r="B591" s="31"/>
      <c r="C591" s="31"/>
      <c r="D591" s="31"/>
      <c r="E591">
        <v>6</v>
      </c>
      <c r="H591">
        <f t="shared" si="64"/>
        <v>0</v>
      </c>
      <c r="I591" s="2">
        <f t="shared" si="68"/>
        <v>0.55000000000000004</v>
      </c>
      <c r="L591">
        <f t="shared" si="65"/>
        <v>0</v>
      </c>
      <c r="M591" s="6">
        <f t="shared" si="69"/>
        <v>0.6</v>
      </c>
      <c r="O591" s="10"/>
      <c r="AB591" s="11"/>
    </row>
    <row r="592" spans="1:28" x14ac:dyDescent="0.3">
      <c r="A592" s="28"/>
      <c r="B592" s="31"/>
      <c r="C592" s="31"/>
      <c r="D592" s="31"/>
      <c r="E592">
        <v>7</v>
      </c>
      <c r="H592">
        <f t="shared" si="64"/>
        <v>0</v>
      </c>
      <c r="I592" s="2">
        <f t="shared" si="68"/>
        <v>0.55000000000000004</v>
      </c>
      <c r="L592">
        <f t="shared" si="65"/>
        <v>0</v>
      </c>
      <c r="M592" s="6">
        <f t="shared" si="69"/>
        <v>0.6</v>
      </c>
      <c r="O592" s="10"/>
      <c r="AB592" s="11"/>
    </row>
    <row r="593" spans="1:28" ht="17.25" thickBot="1" x14ac:dyDescent="0.35">
      <c r="A593" s="29"/>
      <c r="B593" s="32"/>
      <c r="C593" s="32"/>
      <c r="D593" s="32"/>
      <c r="E593" s="7">
        <v>8</v>
      </c>
      <c r="F593" s="7"/>
      <c r="G593" s="7"/>
      <c r="H593" s="7">
        <f t="shared" si="64"/>
        <v>0</v>
      </c>
      <c r="I593" s="8">
        <f t="shared" si="68"/>
        <v>0.55000000000000004</v>
      </c>
      <c r="J593" s="7"/>
      <c r="K593" s="7"/>
      <c r="L593" s="7">
        <f t="shared" si="65"/>
        <v>0</v>
      </c>
      <c r="M593" s="9">
        <f t="shared" si="69"/>
        <v>0.6</v>
      </c>
      <c r="O593" s="1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13"/>
    </row>
    <row r="594" spans="1:28" x14ac:dyDescent="0.3">
      <c r="A594" s="27"/>
      <c r="B594" s="30"/>
      <c r="C594" s="30"/>
      <c r="D594" s="30" t="s">
        <v>208</v>
      </c>
      <c r="E594" s="14">
        <v>1</v>
      </c>
      <c r="F594" s="14"/>
      <c r="G594" s="14"/>
      <c r="H594" s="14">
        <f t="shared" si="64"/>
        <v>0</v>
      </c>
      <c r="I594" s="15">
        <f>0.55-H594</f>
        <v>0.55000000000000004</v>
      </c>
      <c r="J594" s="14"/>
      <c r="K594" s="14"/>
      <c r="L594" s="14">
        <f t="shared" si="65"/>
        <v>0</v>
      </c>
      <c r="M594" s="16">
        <f>0.6-L594</f>
        <v>0.6</v>
      </c>
      <c r="O594" s="22" t="s">
        <v>0</v>
      </c>
      <c r="P594" s="23" t="s">
        <v>10</v>
      </c>
      <c r="Q594" s="23" t="s">
        <v>1</v>
      </c>
      <c r="R594" s="23" t="s">
        <v>18</v>
      </c>
      <c r="S594" s="23" t="s">
        <v>19</v>
      </c>
      <c r="T594" s="23" t="s">
        <v>20</v>
      </c>
      <c r="U594" s="23" t="s">
        <v>21</v>
      </c>
      <c r="V594" s="23" t="s">
        <v>22</v>
      </c>
      <c r="W594" s="23" t="s">
        <v>23</v>
      </c>
      <c r="X594" s="23" t="s">
        <v>24</v>
      </c>
      <c r="Y594" s="23" t="s">
        <v>25</v>
      </c>
      <c r="Z594" s="23" t="s">
        <v>29</v>
      </c>
      <c r="AA594" s="23" t="s">
        <v>30</v>
      </c>
      <c r="AB594" s="24" t="s">
        <v>26</v>
      </c>
    </row>
    <row r="595" spans="1:28" x14ac:dyDescent="0.3">
      <c r="A595" s="28"/>
      <c r="B595" s="31"/>
      <c r="C595" s="31"/>
      <c r="D595" s="31"/>
      <c r="E595">
        <v>2</v>
      </c>
      <c r="H595">
        <f t="shared" si="64"/>
        <v>0</v>
      </c>
      <c r="I595" s="2">
        <f t="shared" ref="I595:I601" si="70">0.55-H595</f>
        <v>0.55000000000000004</v>
      </c>
      <c r="L595">
        <f t="shared" si="65"/>
        <v>0</v>
      </c>
      <c r="M595" s="6">
        <f t="shared" ref="M595:M601" si="71">0.6-L595</f>
        <v>0.6</v>
      </c>
      <c r="O595" s="25">
        <f>A594</f>
        <v>0</v>
      </c>
      <c r="P595" s="18">
        <f>B594</f>
        <v>0</v>
      </c>
      <c r="Q595" s="18">
        <f>C594</f>
        <v>0</v>
      </c>
      <c r="R595" s="19" t="str">
        <f>D594</f>
        <v>L</v>
      </c>
      <c r="S595" s="19" t="s">
        <v>27</v>
      </c>
      <c r="T595" s="17">
        <f>I594</f>
        <v>0.55000000000000004</v>
      </c>
      <c r="U595" s="17">
        <f>I598</f>
        <v>0.55000000000000004</v>
      </c>
      <c r="V595" s="17">
        <f>I595</f>
        <v>0.55000000000000004</v>
      </c>
      <c r="W595" s="17">
        <f>I599</f>
        <v>0.55000000000000004</v>
      </c>
      <c r="X595" s="17">
        <f>I596</f>
        <v>0.55000000000000004</v>
      </c>
      <c r="Y595" s="17">
        <f>I600</f>
        <v>0.55000000000000004</v>
      </c>
      <c r="Z595" s="17">
        <f>I597</f>
        <v>0.55000000000000004</v>
      </c>
      <c r="AA595" s="17">
        <f>I601</f>
        <v>0.55000000000000004</v>
      </c>
      <c r="AB595" s="21">
        <f>ABS(MAX(T595:AA595)-MIN(T595:AA595))</f>
        <v>0</v>
      </c>
    </row>
    <row r="596" spans="1:28" x14ac:dyDescent="0.3">
      <c r="A596" s="28"/>
      <c r="B596" s="31"/>
      <c r="C596" s="31"/>
      <c r="D596" s="31"/>
      <c r="E596">
        <v>3</v>
      </c>
      <c r="H596">
        <f t="shared" si="64"/>
        <v>0</v>
      </c>
      <c r="I596" s="2">
        <f t="shared" si="70"/>
        <v>0.55000000000000004</v>
      </c>
      <c r="L596">
        <f t="shared" si="65"/>
        <v>0</v>
      </c>
      <c r="M596" s="6">
        <f t="shared" si="71"/>
        <v>0.6</v>
      </c>
      <c r="O596" s="25">
        <f>O595</f>
        <v>0</v>
      </c>
      <c r="P596" s="18">
        <f>P595</f>
        <v>0</v>
      </c>
      <c r="Q596" s="18">
        <f>Q595</f>
        <v>0</v>
      </c>
      <c r="R596" s="19" t="str">
        <f>R595</f>
        <v>L</v>
      </c>
      <c r="S596" s="19" t="s">
        <v>28</v>
      </c>
      <c r="T596" s="17">
        <f>M594</f>
        <v>0.6</v>
      </c>
      <c r="U596" s="17">
        <f>M598</f>
        <v>0.6</v>
      </c>
      <c r="V596" s="17">
        <f>M595</f>
        <v>0.6</v>
      </c>
      <c r="W596" s="17">
        <f>M599</f>
        <v>0.6</v>
      </c>
      <c r="X596" s="17">
        <f>M596</f>
        <v>0.6</v>
      </c>
      <c r="Y596" s="17">
        <f>M600</f>
        <v>0.6</v>
      </c>
      <c r="Z596" s="17">
        <f>M597</f>
        <v>0.6</v>
      </c>
      <c r="AA596" s="17">
        <f>M601</f>
        <v>0.6</v>
      </c>
      <c r="AB596" s="21">
        <f>ABS(MAX(T596:AA596)-MIN(T596:AA596))</f>
        <v>0</v>
      </c>
    </row>
    <row r="597" spans="1:28" x14ac:dyDescent="0.3">
      <c r="A597" s="28"/>
      <c r="B597" s="31"/>
      <c r="C597" s="31"/>
      <c r="D597" s="31"/>
      <c r="E597">
        <v>4</v>
      </c>
      <c r="H597">
        <f t="shared" si="64"/>
        <v>0</v>
      </c>
      <c r="I597" s="2">
        <f t="shared" si="70"/>
        <v>0.55000000000000004</v>
      </c>
      <c r="L597">
        <f t="shared" si="65"/>
        <v>0</v>
      </c>
      <c r="M597" s="6">
        <f t="shared" si="71"/>
        <v>0.6</v>
      </c>
      <c r="O597" s="10"/>
      <c r="AB597" s="11"/>
    </row>
    <row r="598" spans="1:28" x14ac:dyDescent="0.3">
      <c r="A598" s="28"/>
      <c r="B598" s="31"/>
      <c r="C598" s="31"/>
      <c r="D598" s="31"/>
      <c r="E598">
        <v>5</v>
      </c>
      <c r="H598">
        <f t="shared" si="64"/>
        <v>0</v>
      </c>
      <c r="I598" s="2">
        <f t="shared" si="70"/>
        <v>0.55000000000000004</v>
      </c>
      <c r="L598">
        <f t="shared" si="65"/>
        <v>0</v>
      </c>
      <c r="M598" s="6">
        <f t="shared" si="71"/>
        <v>0.6</v>
      </c>
      <c r="O598" s="10"/>
      <c r="AB598" s="11"/>
    </row>
    <row r="599" spans="1:28" x14ac:dyDescent="0.3">
      <c r="A599" s="28"/>
      <c r="B599" s="31"/>
      <c r="C599" s="31"/>
      <c r="D599" s="31"/>
      <c r="E599">
        <v>6</v>
      </c>
      <c r="H599">
        <f t="shared" si="64"/>
        <v>0</v>
      </c>
      <c r="I599" s="2">
        <f t="shared" si="70"/>
        <v>0.55000000000000004</v>
      </c>
      <c r="L599">
        <f t="shared" si="65"/>
        <v>0</v>
      </c>
      <c r="M599" s="6">
        <f t="shared" si="71"/>
        <v>0.6</v>
      </c>
      <c r="O599" s="10"/>
      <c r="AB599" s="11"/>
    </row>
    <row r="600" spans="1:28" x14ac:dyDescent="0.3">
      <c r="A600" s="28"/>
      <c r="B600" s="31"/>
      <c r="C600" s="31"/>
      <c r="D600" s="31"/>
      <c r="E600">
        <v>7</v>
      </c>
      <c r="H600">
        <f t="shared" si="64"/>
        <v>0</v>
      </c>
      <c r="I600" s="2">
        <f t="shared" si="70"/>
        <v>0.55000000000000004</v>
      </c>
      <c r="L600">
        <f t="shared" si="65"/>
        <v>0</v>
      </c>
      <c r="M600" s="6">
        <f t="shared" si="71"/>
        <v>0.6</v>
      </c>
      <c r="O600" s="10"/>
      <c r="AB600" s="11"/>
    </row>
    <row r="601" spans="1:28" ht="17.25" thickBot="1" x14ac:dyDescent="0.35">
      <c r="A601" s="29"/>
      <c r="B601" s="32"/>
      <c r="C601" s="32"/>
      <c r="D601" s="32"/>
      <c r="E601" s="7">
        <v>8</v>
      </c>
      <c r="F601" s="7"/>
      <c r="G601" s="7"/>
      <c r="H601" s="7">
        <f t="shared" si="64"/>
        <v>0</v>
      </c>
      <c r="I601" s="8">
        <f t="shared" si="70"/>
        <v>0.55000000000000004</v>
      </c>
      <c r="J601" s="7"/>
      <c r="K601" s="7"/>
      <c r="L601" s="7">
        <f t="shared" si="65"/>
        <v>0</v>
      </c>
      <c r="M601" s="9">
        <f t="shared" si="71"/>
        <v>0.6</v>
      </c>
      <c r="O601" s="1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13"/>
    </row>
    <row r="602" spans="1:28" x14ac:dyDescent="0.3">
      <c r="A602" s="27"/>
      <c r="B602" s="30"/>
      <c r="C602" s="30"/>
      <c r="D602" s="30" t="s">
        <v>207</v>
      </c>
      <c r="E602" s="14">
        <v>1</v>
      </c>
      <c r="F602" s="14"/>
      <c r="G602" s="14"/>
      <c r="H602" s="14">
        <f t="shared" si="64"/>
        <v>0</v>
      </c>
      <c r="I602" s="15">
        <f>0.55-H602</f>
        <v>0.55000000000000004</v>
      </c>
      <c r="J602" s="14"/>
      <c r="K602" s="14"/>
      <c r="L602" s="14">
        <f t="shared" si="65"/>
        <v>0</v>
      </c>
      <c r="M602" s="16">
        <f>0.6-L602</f>
        <v>0.6</v>
      </c>
      <c r="O602" s="22" t="s">
        <v>0</v>
      </c>
      <c r="P602" s="23" t="s">
        <v>10</v>
      </c>
      <c r="Q602" s="23" t="s">
        <v>1</v>
      </c>
      <c r="R602" s="23" t="s">
        <v>18</v>
      </c>
      <c r="S602" s="23" t="s">
        <v>19</v>
      </c>
      <c r="T602" s="23" t="s">
        <v>20</v>
      </c>
      <c r="U602" s="23" t="s">
        <v>21</v>
      </c>
      <c r="V602" s="23" t="s">
        <v>22</v>
      </c>
      <c r="W602" s="23" t="s">
        <v>23</v>
      </c>
      <c r="X602" s="23" t="s">
        <v>24</v>
      </c>
      <c r="Y602" s="23" t="s">
        <v>25</v>
      </c>
      <c r="Z602" s="23" t="s">
        <v>29</v>
      </c>
      <c r="AA602" s="23" t="s">
        <v>30</v>
      </c>
      <c r="AB602" s="24" t="s">
        <v>26</v>
      </c>
    </row>
    <row r="603" spans="1:28" x14ac:dyDescent="0.3">
      <c r="A603" s="28"/>
      <c r="B603" s="31"/>
      <c r="C603" s="31"/>
      <c r="D603" s="31"/>
      <c r="E603">
        <v>2</v>
      </c>
      <c r="H603">
        <f t="shared" si="64"/>
        <v>0</v>
      </c>
      <c r="I603" s="2">
        <f t="shared" ref="I603:I609" si="72">0.55-H603</f>
        <v>0.55000000000000004</v>
      </c>
      <c r="L603">
        <f t="shared" si="65"/>
        <v>0</v>
      </c>
      <c r="M603" s="6">
        <f t="shared" ref="M603:M609" si="73">0.6-L603</f>
        <v>0.6</v>
      </c>
      <c r="O603" s="25">
        <f>A602</f>
        <v>0</v>
      </c>
      <c r="P603" s="18">
        <f>B602</f>
        <v>0</v>
      </c>
      <c r="Q603" s="18">
        <f>C602</f>
        <v>0</v>
      </c>
      <c r="R603" s="19" t="str">
        <f>D602</f>
        <v>R</v>
      </c>
      <c r="S603" s="19" t="s">
        <v>27</v>
      </c>
      <c r="T603" s="17">
        <f>I602</f>
        <v>0.55000000000000004</v>
      </c>
      <c r="U603" s="17">
        <f>I606</f>
        <v>0.55000000000000004</v>
      </c>
      <c r="V603" s="17">
        <f>I603</f>
        <v>0.55000000000000004</v>
      </c>
      <c r="W603" s="17">
        <f>I607</f>
        <v>0.55000000000000004</v>
      </c>
      <c r="X603" s="17">
        <f>I604</f>
        <v>0.55000000000000004</v>
      </c>
      <c r="Y603" s="17">
        <f>I608</f>
        <v>0.55000000000000004</v>
      </c>
      <c r="Z603" s="17">
        <f>I605</f>
        <v>0.55000000000000004</v>
      </c>
      <c r="AA603" s="17">
        <f>I609</f>
        <v>0.55000000000000004</v>
      </c>
      <c r="AB603" s="21">
        <f>ABS(MAX(T603:AA603)-MIN(T603:AA603))</f>
        <v>0</v>
      </c>
    </row>
    <row r="604" spans="1:28" x14ac:dyDescent="0.3">
      <c r="A604" s="28"/>
      <c r="B604" s="31"/>
      <c r="C604" s="31"/>
      <c r="D604" s="31"/>
      <c r="E604">
        <v>3</v>
      </c>
      <c r="H604">
        <f t="shared" si="64"/>
        <v>0</v>
      </c>
      <c r="I604" s="2">
        <f t="shared" si="72"/>
        <v>0.55000000000000004</v>
      </c>
      <c r="L604">
        <f t="shared" si="65"/>
        <v>0</v>
      </c>
      <c r="M604" s="6">
        <f t="shared" si="73"/>
        <v>0.6</v>
      </c>
      <c r="O604" s="25">
        <f>O603</f>
        <v>0</v>
      </c>
      <c r="P604" s="18">
        <f>P603</f>
        <v>0</v>
      </c>
      <c r="Q604" s="18">
        <f>Q603</f>
        <v>0</v>
      </c>
      <c r="R604" s="19" t="str">
        <f>R603</f>
        <v>R</v>
      </c>
      <c r="S604" s="19" t="s">
        <v>28</v>
      </c>
      <c r="T604" s="17">
        <f>M602</f>
        <v>0.6</v>
      </c>
      <c r="U604" s="17">
        <f>M606</f>
        <v>0.6</v>
      </c>
      <c r="V604" s="17">
        <f>M603</f>
        <v>0.6</v>
      </c>
      <c r="W604" s="17">
        <f>M607</f>
        <v>0.6</v>
      </c>
      <c r="X604" s="17">
        <f>M604</f>
        <v>0.6</v>
      </c>
      <c r="Y604" s="17">
        <f>M608</f>
        <v>0.6</v>
      </c>
      <c r="Z604" s="17">
        <f>M605</f>
        <v>0.6</v>
      </c>
      <c r="AA604" s="17">
        <f>M609</f>
        <v>0.6</v>
      </c>
      <c r="AB604" s="21">
        <f>ABS(MAX(T604:AA604)-MIN(T604:AA604))</f>
        <v>0</v>
      </c>
    </row>
    <row r="605" spans="1:28" x14ac:dyDescent="0.3">
      <c r="A605" s="28"/>
      <c r="B605" s="31"/>
      <c r="C605" s="31"/>
      <c r="D605" s="31"/>
      <c r="E605">
        <v>4</v>
      </c>
      <c r="H605">
        <f t="shared" si="64"/>
        <v>0</v>
      </c>
      <c r="I605" s="2">
        <f t="shared" si="72"/>
        <v>0.55000000000000004</v>
      </c>
      <c r="L605">
        <f t="shared" si="65"/>
        <v>0</v>
      </c>
      <c r="M605" s="6">
        <f t="shared" si="73"/>
        <v>0.6</v>
      </c>
      <c r="O605" s="10"/>
      <c r="AB605" s="11"/>
    </row>
    <row r="606" spans="1:28" x14ac:dyDescent="0.3">
      <c r="A606" s="28"/>
      <c r="B606" s="31"/>
      <c r="C606" s="31"/>
      <c r="D606" s="31"/>
      <c r="E606">
        <v>5</v>
      </c>
      <c r="H606">
        <f t="shared" si="64"/>
        <v>0</v>
      </c>
      <c r="I606" s="2">
        <f t="shared" si="72"/>
        <v>0.55000000000000004</v>
      </c>
      <c r="L606">
        <f t="shared" si="65"/>
        <v>0</v>
      </c>
      <c r="M606" s="6">
        <f t="shared" si="73"/>
        <v>0.6</v>
      </c>
      <c r="O606" s="10"/>
      <c r="AB606" s="11"/>
    </row>
    <row r="607" spans="1:28" x14ac:dyDescent="0.3">
      <c r="A607" s="28"/>
      <c r="B607" s="31"/>
      <c r="C607" s="31"/>
      <c r="D607" s="31"/>
      <c r="E607">
        <v>6</v>
      </c>
      <c r="H607">
        <f t="shared" si="64"/>
        <v>0</v>
      </c>
      <c r="I607" s="2">
        <f t="shared" si="72"/>
        <v>0.55000000000000004</v>
      </c>
      <c r="L607">
        <f t="shared" si="65"/>
        <v>0</v>
      </c>
      <c r="M607" s="6">
        <f t="shared" si="73"/>
        <v>0.6</v>
      </c>
      <c r="O607" s="10"/>
      <c r="AB607" s="11"/>
    </row>
    <row r="608" spans="1:28" x14ac:dyDescent="0.3">
      <c r="A608" s="28"/>
      <c r="B608" s="31"/>
      <c r="C608" s="31"/>
      <c r="D608" s="31"/>
      <c r="E608">
        <v>7</v>
      </c>
      <c r="H608">
        <f t="shared" si="64"/>
        <v>0</v>
      </c>
      <c r="I608" s="2">
        <f t="shared" si="72"/>
        <v>0.55000000000000004</v>
      </c>
      <c r="L608">
        <f t="shared" si="65"/>
        <v>0</v>
      </c>
      <c r="M608" s="6">
        <f t="shared" si="73"/>
        <v>0.6</v>
      </c>
      <c r="O608" s="10"/>
      <c r="AB608" s="11"/>
    </row>
    <row r="609" spans="1:28" ht="17.25" thickBot="1" x14ac:dyDescent="0.35">
      <c r="A609" s="29"/>
      <c r="B609" s="32"/>
      <c r="C609" s="32"/>
      <c r="D609" s="32"/>
      <c r="E609" s="7">
        <v>8</v>
      </c>
      <c r="F609" s="7"/>
      <c r="G609" s="7"/>
      <c r="H609" s="7">
        <f t="shared" si="64"/>
        <v>0</v>
      </c>
      <c r="I609" s="8">
        <f t="shared" si="72"/>
        <v>0.55000000000000004</v>
      </c>
      <c r="J609" s="7"/>
      <c r="K609" s="7"/>
      <c r="L609" s="7">
        <f t="shared" si="65"/>
        <v>0</v>
      </c>
      <c r="M609" s="9">
        <f t="shared" si="73"/>
        <v>0.6</v>
      </c>
      <c r="O609" s="12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13"/>
    </row>
    <row r="610" spans="1:28" x14ac:dyDescent="0.3">
      <c r="A610" s="27"/>
      <c r="B610" s="30"/>
      <c r="C610" s="30"/>
      <c r="D610" s="30" t="s">
        <v>216</v>
      </c>
      <c r="E610" s="14">
        <v>1</v>
      </c>
      <c r="F610" s="14"/>
      <c r="G610" s="14"/>
      <c r="H610" s="14">
        <f t="shared" si="64"/>
        <v>0</v>
      </c>
      <c r="I610" s="15">
        <f>0.55-H610</f>
        <v>0.55000000000000004</v>
      </c>
      <c r="J610" s="14"/>
      <c r="K610" s="14"/>
      <c r="L610" s="14">
        <f t="shared" si="65"/>
        <v>0</v>
      </c>
      <c r="M610" s="16">
        <f>0.6-L610</f>
        <v>0.6</v>
      </c>
      <c r="O610" s="22" t="s">
        <v>0</v>
      </c>
      <c r="P610" s="23" t="s">
        <v>10</v>
      </c>
      <c r="Q610" s="23" t="s">
        <v>1</v>
      </c>
      <c r="R610" s="23" t="s">
        <v>18</v>
      </c>
      <c r="S610" s="23" t="s">
        <v>19</v>
      </c>
      <c r="T610" s="23" t="s">
        <v>20</v>
      </c>
      <c r="U610" s="23" t="s">
        <v>21</v>
      </c>
      <c r="V610" s="23" t="s">
        <v>22</v>
      </c>
      <c r="W610" s="23" t="s">
        <v>23</v>
      </c>
      <c r="X610" s="23" t="s">
        <v>24</v>
      </c>
      <c r="Y610" s="23" t="s">
        <v>25</v>
      </c>
      <c r="Z610" s="23" t="s">
        <v>29</v>
      </c>
      <c r="AA610" s="23" t="s">
        <v>30</v>
      </c>
      <c r="AB610" s="24" t="s">
        <v>26</v>
      </c>
    </row>
    <row r="611" spans="1:28" x14ac:dyDescent="0.3">
      <c r="A611" s="28"/>
      <c r="B611" s="31"/>
      <c r="C611" s="31"/>
      <c r="D611" s="31"/>
      <c r="E611">
        <v>2</v>
      </c>
      <c r="H611">
        <f t="shared" si="64"/>
        <v>0</v>
      </c>
      <c r="I611" s="2">
        <f t="shared" ref="I611:I617" si="74">0.55-H611</f>
        <v>0.55000000000000004</v>
      </c>
      <c r="L611">
        <f t="shared" si="65"/>
        <v>0</v>
      </c>
      <c r="M611" s="6">
        <f t="shared" ref="M611:M617" si="75">0.6-L611</f>
        <v>0.6</v>
      </c>
      <c r="O611" s="25">
        <f>A610</f>
        <v>0</v>
      </c>
      <c r="P611" s="18">
        <f>B610</f>
        <v>0</v>
      </c>
      <c r="Q611" s="18">
        <f>C610</f>
        <v>0</v>
      </c>
      <c r="R611" s="19" t="str">
        <f>D610</f>
        <v>L</v>
      </c>
      <c r="S611" s="19" t="s">
        <v>27</v>
      </c>
      <c r="T611" s="17">
        <f>I610</f>
        <v>0.55000000000000004</v>
      </c>
      <c r="U611" s="17">
        <f>I614</f>
        <v>0.55000000000000004</v>
      </c>
      <c r="V611" s="17">
        <f>I611</f>
        <v>0.55000000000000004</v>
      </c>
      <c r="W611" s="17">
        <f>I615</f>
        <v>0.55000000000000004</v>
      </c>
      <c r="X611" s="17">
        <f>I612</f>
        <v>0.55000000000000004</v>
      </c>
      <c r="Y611" s="17">
        <f>I616</f>
        <v>0.55000000000000004</v>
      </c>
      <c r="Z611" s="17">
        <f>I613</f>
        <v>0.55000000000000004</v>
      </c>
      <c r="AA611" s="17">
        <f>I617</f>
        <v>0.55000000000000004</v>
      </c>
      <c r="AB611" s="21">
        <f>ABS(MAX(T611:AA611)-MIN(T611:AA611))</f>
        <v>0</v>
      </c>
    </row>
    <row r="612" spans="1:28" x14ac:dyDescent="0.3">
      <c r="A612" s="28"/>
      <c r="B612" s="31"/>
      <c r="C612" s="31"/>
      <c r="D612" s="31"/>
      <c r="E612">
        <v>3</v>
      </c>
      <c r="H612">
        <f t="shared" si="64"/>
        <v>0</v>
      </c>
      <c r="I612" s="2">
        <f t="shared" si="74"/>
        <v>0.55000000000000004</v>
      </c>
      <c r="L612">
        <f t="shared" si="65"/>
        <v>0</v>
      </c>
      <c r="M612" s="6">
        <f t="shared" si="75"/>
        <v>0.6</v>
      </c>
      <c r="O612" s="25">
        <f>O611</f>
        <v>0</v>
      </c>
      <c r="P612" s="18">
        <f>P611</f>
        <v>0</v>
      </c>
      <c r="Q612" s="18">
        <f>Q611</f>
        <v>0</v>
      </c>
      <c r="R612" s="19" t="str">
        <f>R611</f>
        <v>L</v>
      </c>
      <c r="S612" s="19" t="s">
        <v>28</v>
      </c>
      <c r="T612" s="17">
        <f>M610</f>
        <v>0.6</v>
      </c>
      <c r="U612" s="17">
        <f>M614</f>
        <v>0.6</v>
      </c>
      <c r="V612" s="17">
        <f>M611</f>
        <v>0.6</v>
      </c>
      <c r="W612" s="17">
        <f>M615</f>
        <v>0.6</v>
      </c>
      <c r="X612" s="17">
        <f>M612</f>
        <v>0.6</v>
      </c>
      <c r="Y612" s="17">
        <f>M616</f>
        <v>0.6</v>
      </c>
      <c r="Z612" s="17">
        <f>M613</f>
        <v>0.6</v>
      </c>
      <c r="AA612" s="17">
        <f>M617</f>
        <v>0.6</v>
      </c>
      <c r="AB612" s="21">
        <f>ABS(MAX(T612:AA612)-MIN(T612:AA612))</f>
        <v>0</v>
      </c>
    </row>
    <row r="613" spans="1:28" x14ac:dyDescent="0.3">
      <c r="A613" s="28"/>
      <c r="B613" s="31"/>
      <c r="C613" s="31"/>
      <c r="D613" s="31"/>
      <c r="E613">
        <v>4</v>
      </c>
      <c r="H613">
        <f t="shared" si="64"/>
        <v>0</v>
      </c>
      <c r="I613" s="2">
        <f t="shared" si="74"/>
        <v>0.55000000000000004</v>
      </c>
      <c r="L613">
        <f t="shared" si="65"/>
        <v>0</v>
      </c>
      <c r="M613" s="6">
        <f t="shared" si="75"/>
        <v>0.6</v>
      </c>
      <c r="O613" s="10"/>
      <c r="AB613" s="11"/>
    </row>
    <row r="614" spans="1:28" x14ac:dyDescent="0.3">
      <c r="A614" s="28"/>
      <c r="B614" s="31"/>
      <c r="C614" s="31"/>
      <c r="D614" s="31"/>
      <c r="E614">
        <v>5</v>
      </c>
      <c r="H614">
        <f t="shared" si="64"/>
        <v>0</v>
      </c>
      <c r="I614" s="2">
        <f t="shared" si="74"/>
        <v>0.55000000000000004</v>
      </c>
      <c r="L614">
        <f t="shared" si="65"/>
        <v>0</v>
      </c>
      <c r="M614" s="6">
        <f t="shared" si="75"/>
        <v>0.6</v>
      </c>
      <c r="O614" s="10"/>
      <c r="AB614" s="11"/>
    </row>
    <row r="615" spans="1:28" x14ac:dyDescent="0.3">
      <c r="A615" s="28"/>
      <c r="B615" s="31"/>
      <c r="C615" s="31"/>
      <c r="D615" s="31"/>
      <c r="E615">
        <v>6</v>
      </c>
      <c r="H615">
        <f t="shared" si="64"/>
        <v>0</v>
      </c>
      <c r="I615" s="2">
        <f t="shared" si="74"/>
        <v>0.55000000000000004</v>
      </c>
      <c r="L615">
        <f t="shared" si="65"/>
        <v>0</v>
      </c>
      <c r="M615" s="6">
        <f t="shared" si="75"/>
        <v>0.6</v>
      </c>
      <c r="O615" s="10"/>
      <c r="AB615" s="11"/>
    </row>
    <row r="616" spans="1:28" x14ac:dyDescent="0.3">
      <c r="A616" s="28"/>
      <c r="B616" s="31"/>
      <c r="C616" s="31"/>
      <c r="D616" s="31"/>
      <c r="E616">
        <v>7</v>
      </c>
      <c r="H616">
        <f t="shared" si="64"/>
        <v>0</v>
      </c>
      <c r="I616" s="2">
        <f t="shared" si="74"/>
        <v>0.55000000000000004</v>
      </c>
      <c r="L616">
        <f t="shared" si="65"/>
        <v>0</v>
      </c>
      <c r="M616" s="6">
        <f t="shared" si="75"/>
        <v>0.6</v>
      </c>
      <c r="O616" s="10"/>
      <c r="AB616" s="11"/>
    </row>
    <row r="617" spans="1:28" ht="17.25" thickBot="1" x14ac:dyDescent="0.35">
      <c r="A617" s="29"/>
      <c r="B617" s="32"/>
      <c r="C617" s="32"/>
      <c r="D617" s="32"/>
      <c r="E617" s="7">
        <v>8</v>
      </c>
      <c r="F617" s="7"/>
      <c r="G617" s="7"/>
      <c r="H617" s="7">
        <f t="shared" si="64"/>
        <v>0</v>
      </c>
      <c r="I617" s="8">
        <f t="shared" si="74"/>
        <v>0.55000000000000004</v>
      </c>
      <c r="J617" s="7"/>
      <c r="K617" s="7"/>
      <c r="L617" s="7">
        <f t="shared" si="65"/>
        <v>0</v>
      </c>
      <c r="M617" s="9">
        <f t="shared" si="75"/>
        <v>0.6</v>
      </c>
      <c r="O617" s="1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13"/>
    </row>
    <row r="618" spans="1:28" x14ac:dyDescent="0.3">
      <c r="A618" s="27"/>
      <c r="B618" s="30"/>
      <c r="C618" s="30"/>
      <c r="D618" s="30" t="s">
        <v>215</v>
      </c>
      <c r="E618" s="14">
        <v>1</v>
      </c>
      <c r="F618" s="14"/>
      <c r="G618" s="14"/>
      <c r="H618" s="14">
        <f t="shared" si="64"/>
        <v>0</v>
      </c>
      <c r="I618" s="15">
        <f>0.55-H618</f>
        <v>0.55000000000000004</v>
      </c>
      <c r="J618" s="14"/>
      <c r="K618" s="14"/>
      <c r="L618" s="14">
        <f t="shared" si="65"/>
        <v>0</v>
      </c>
      <c r="M618" s="16">
        <f>0.6-L618</f>
        <v>0.6</v>
      </c>
      <c r="O618" s="22" t="s">
        <v>0</v>
      </c>
      <c r="P618" s="23" t="s">
        <v>10</v>
      </c>
      <c r="Q618" s="23" t="s">
        <v>1</v>
      </c>
      <c r="R618" s="23" t="s">
        <v>18</v>
      </c>
      <c r="S618" s="23" t="s">
        <v>19</v>
      </c>
      <c r="T618" s="23" t="s">
        <v>20</v>
      </c>
      <c r="U618" s="23" t="s">
        <v>21</v>
      </c>
      <c r="V618" s="23" t="s">
        <v>22</v>
      </c>
      <c r="W618" s="23" t="s">
        <v>23</v>
      </c>
      <c r="X618" s="23" t="s">
        <v>24</v>
      </c>
      <c r="Y618" s="23" t="s">
        <v>25</v>
      </c>
      <c r="Z618" s="23" t="s">
        <v>29</v>
      </c>
      <c r="AA618" s="23" t="s">
        <v>30</v>
      </c>
      <c r="AB618" s="24" t="s">
        <v>26</v>
      </c>
    </row>
    <row r="619" spans="1:28" x14ac:dyDescent="0.3">
      <c r="A619" s="28"/>
      <c r="B619" s="31"/>
      <c r="C619" s="31"/>
      <c r="D619" s="31"/>
      <c r="E619">
        <v>2</v>
      </c>
      <c r="H619">
        <f t="shared" si="64"/>
        <v>0</v>
      </c>
      <c r="I619" s="2">
        <f t="shared" ref="I619:I625" si="76">0.55-H619</f>
        <v>0.55000000000000004</v>
      </c>
      <c r="L619">
        <f t="shared" si="65"/>
        <v>0</v>
      </c>
      <c r="M619" s="6">
        <f t="shared" ref="M619:M625" si="77">0.6-L619</f>
        <v>0.6</v>
      </c>
      <c r="O619" s="25">
        <f>A618</f>
        <v>0</v>
      </c>
      <c r="P619" s="18">
        <f>B618</f>
        <v>0</v>
      </c>
      <c r="Q619" s="18">
        <f>C618</f>
        <v>0</v>
      </c>
      <c r="R619" s="19" t="str">
        <f>D618</f>
        <v>R</v>
      </c>
      <c r="S619" s="19" t="s">
        <v>27</v>
      </c>
      <c r="T619" s="17">
        <f>I618</f>
        <v>0.55000000000000004</v>
      </c>
      <c r="U619" s="17">
        <f>I622</f>
        <v>0.55000000000000004</v>
      </c>
      <c r="V619" s="17">
        <f>I619</f>
        <v>0.55000000000000004</v>
      </c>
      <c r="W619" s="17">
        <f>I623</f>
        <v>0.55000000000000004</v>
      </c>
      <c r="X619" s="17">
        <f>I620</f>
        <v>0.55000000000000004</v>
      </c>
      <c r="Y619" s="17">
        <f>I624</f>
        <v>0.55000000000000004</v>
      </c>
      <c r="Z619" s="17">
        <f>I621</f>
        <v>0.55000000000000004</v>
      </c>
      <c r="AA619" s="17">
        <f>I625</f>
        <v>0.55000000000000004</v>
      </c>
      <c r="AB619" s="21">
        <f>ABS(MAX(T619:AA619)-MIN(T619:AA619))</f>
        <v>0</v>
      </c>
    </row>
    <row r="620" spans="1:28" x14ac:dyDescent="0.3">
      <c r="A620" s="28"/>
      <c r="B620" s="31"/>
      <c r="C620" s="31"/>
      <c r="D620" s="31"/>
      <c r="E620">
        <v>3</v>
      </c>
      <c r="H620">
        <f t="shared" si="64"/>
        <v>0</v>
      </c>
      <c r="I620" s="2">
        <f t="shared" si="76"/>
        <v>0.55000000000000004</v>
      </c>
      <c r="L620">
        <f t="shared" si="65"/>
        <v>0</v>
      </c>
      <c r="M620" s="6">
        <f t="shared" si="77"/>
        <v>0.6</v>
      </c>
      <c r="O620" s="25">
        <f>O619</f>
        <v>0</v>
      </c>
      <c r="P620" s="18">
        <f>P619</f>
        <v>0</v>
      </c>
      <c r="Q620" s="18">
        <f>Q619</f>
        <v>0</v>
      </c>
      <c r="R620" s="19" t="str">
        <f>R619</f>
        <v>R</v>
      </c>
      <c r="S620" s="19" t="s">
        <v>28</v>
      </c>
      <c r="T620" s="17">
        <f>M618</f>
        <v>0.6</v>
      </c>
      <c r="U620" s="17">
        <f>M622</f>
        <v>0.6</v>
      </c>
      <c r="V620" s="17">
        <f>M619</f>
        <v>0.6</v>
      </c>
      <c r="W620" s="17">
        <f>M623</f>
        <v>0.6</v>
      </c>
      <c r="X620" s="17">
        <f>M620</f>
        <v>0.6</v>
      </c>
      <c r="Y620" s="17">
        <f>M624</f>
        <v>0.6</v>
      </c>
      <c r="Z620" s="17">
        <f>M621</f>
        <v>0.6</v>
      </c>
      <c r="AA620" s="17">
        <f>M625</f>
        <v>0.6</v>
      </c>
      <c r="AB620" s="21">
        <f>ABS(MAX(T620:AA620)-MIN(T620:AA620))</f>
        <v>0</v>
      </c>
    </row>
    <row r="621" spans="1:28" x14ac:dyDescent="0.3">
      <c r="A621" s="28"/>
      <c r="B621" s="31"/>
      <c r="C621" s="31"/>
      <c r="D621" s="31"/>
      <c r="E621">
        <v>4</v>
      </c>
      <c r="H621">
        <f t="shared" si="64"/>
        <v>0</v>
      </c>
      <c r="I621" s="2">
        <f t="shared" si="76"/>
        <v>0.55000000000000004</v>
      </c>
      <c r="L621">
        <f t="shared" si="65"/>
        <v>0</v>
      </c>
      <c r="M621" s="6">
        <f t="shared" si="77"/>
        <v>0.6</v>
      </c>
      <c r="O621" s="10"/>
      <c r="AB621" s="11"/>
    </row>
    <row r="622" spans="1:28" x14ac:dyDescent="0.3">
      <c r="A622" s="28"/>
      <c r="B622" s="31"/>
      <c r="C622" s="31"/>
      <c r="D622" s="31"/>
      <c r="E622">
        <v>5</v>
      </c>
      <c r="H622">
        <f t="shared" si="64"/>
        <v>0</v>
      </c>
      <c r="I622" s="2">
        <f t="shared" si="76"/>
        <v>0.55000000000000004</v>
      </c>
      <c r="L622">
        <f t="shared" si="65"/>
        <v>0</v>
      </c>
      <c r="M622" s="6">
        <f t="shared" si="77"/>
        <v>0.6</v>
      </c>
      <c r="O622" s="10"/>
      <c r="AB622" s="11"/>
    </row>
    <row r="623" spans="1:28" x14ac:dyDescent="0.3">
      <c r="A623" s="28"/>
      <c r="B623" s="31"/>
      <c r="C623" s="31"/>
      <c r="D623" s="31"/>
      <c r="E623">
        <v>6</v>
      </c>
      <c r="H623">
        <f t="shared" si="64"/>
        <v>0</v>
      </c>
      <c r="I623" s="2">
        <f t="shared" si="76"/>
        <v>0.55000000000000004</v>
      </c>
      <c r="L623">
        <f t="shared" si="65"/>
        <v>0</v>
      </c>
      <c r="M623" s="6">
        <f t="shared" si="77"/>
        <v>0.6</v>
      </c>
      <c r="O623" s="10"/>
      <c r="AB623" s="11"/>
    </row>
    <row r="624" spans="1:28" x14ac:dyDescent="0.3">
      <c r="A624" s="28"/>
      <c r="B624" s="31"/>
      <c r="C624" s="31"/>
      <c r="D624" s="31"/>
      <c r="E624">
        <v>7</v>
      </c>
      <c r="H624">
        <f t="shared" si="64"/>
        <v>0</v>
      </c>
      <c r="I624" s="2">
        <f t="shared" si="76"/>
        <v>0.55000000000000004</v>
      </c>
      <c r="L624">
        <f t="shared" si="65"/>
        <v>0</v>
      </c>
      <c r="M624" s="6">
        <f t="shared" si="77"/>
        <v>0.6</v>
      </c>
      <c r="O624" s="10"/>
      <c r="AB624" s="11"/>
    </row>
    <row r="625" spans="1:28" ht="17.25" thickBot="1" x14ac:dyDescent="0.35">
      <c r="A625" s="29"/>
      <c r="B625" s="32"/>
      <c r="C625" s="32"/>
      <c r="D625" s="32"/>
      <c r="E625" s="7">
        <v>8</v>
      </c>
      <c r="F625" s="7"/>
      <c r="G625" s="7"/>
      <c r="H625" s="7">
        <f t="shared" si="64"/>
        <v>0</v>
      </c>
      <c r="I625" s="8">
        <f t="shared" si="76"/>
        <v>0.55000000000000004</v>
      </c>
      <c r="J625" s="7"/>
      <c r="K625" s="7"/>
      <c r="L625" s="7">
        <f t="shared" si="65"/>
        <v>0</v>
      </c>
      <c r="M625" s="9">
        <f t="shared" si="77"/>
        <v>0.6</v>
      </c>
      <c r="O625" s="1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13"/>
    </row>
    <row r="626" spans="1:28" x14ac:dyDescent="0.3">
      <c r="A626" s="27"/>
      <c r="B626" s="30"/>
      <c r="C626" s="30"/>
      <c r="D626" s="30" t="s">
        <v>208</v>
      </c>
      <c r="E626" s="14">
        <v>1</v>
      </c>
      <c r="F626" s="14"/>
      <c r="G626" s="14"/>
      <c r="H626" s="14">
        <f t="shared" si="64"/>
        <v>0</v>
      </c>
      <c r="I626" s="15">
        <f>0.55-H626</f>
        <v>0.55000000000000004</v>
      </c>
      <c r="J626" s="14"/>
      <c r="K626" s="14"/>
      <c r="L626" s="14">
        <f t="shared" si="65"/>
        <v>0</v>
      </c>
      <c r="M626" s="16">
        <f>0.6-L626</f>
        <v>0.6</v>
      </c>
      <c r="O626" s="22" t="s">
        <v>0</v>
      </c>
      <c r="P626" s="23" t="s">
        <v>10</v>
      </c>
      <c r="Q626" s="23" t="s">
        <v>1</v>
      </c>
      <c r="R626" s="23" t="s">
        <v>18</v>
      </c>
      <c r="S626" s="23" t="s">
        <v>19</v>
      </c>
      <c r="T626" s="23" t="s">
        <v>20</v>
      </c>
      <c r="U626" s="23" t="s">
        <v>21</v>
      </c>
      <c r="V626" s="23" t="s">
        <v>22</v>
      </c>
      <c r="W626" s="23" t="s">
        <v>23</v>
      </c>
      <c r="X626" s="23" t="s">
        <v>24</v>
      </c>
      <c r="Y626" s="23" t="s">
        <v>25</v>
      </c>
      <c r="Z626" s="23" t="s">
        <v>29</v>
      </c>
      <c r="AA626" s="23" t="s">
        <v>30</v>
      </c>
      <c r="AB626" s="24" t="s">
        <v>26</v>
      </c>
    </row>
    <row r="627" spans="1:28" x14ac:dyDescent="0.3">
      <c r="A627" s="28"/>
      <c r="B627" s="31"/>
      <c r="C627" s="31"/>
      <c r="D627" s="31"/>
      <c r="E627">
        <v>2</v>
      </c>
      <c r="H627">
        <f t="shared" si="64"/>
        <v>0</v>
      </c>
      <c r="I627" s="2">
        <f t="shared" ref="I627:I633" si="78">0.55-H627</f>
        <v>0.55000000000000004</v>
      </c>
      <c r="L627">
        <f t="shared" si="65"/>
        <v>0</v>
      </c>
      <c r="M627" s="6">
        <f t="shared" ref="M627:M633" si="79">0.6-L627</f>
        <v>0.6</v>
      </c>
      <c r="O627" s="25">
        <f>A626</f>
        <v>0</v>
      </c>
      <c r="P627" s="18">
        <f>B626</f>
        <v>0</v>
      </c>
      <c r="Q627" s="18">
        <f>C626</f>
        <v>0</v>
      </c>
      <c r="R627" s="19" t="str">
        <f>D626</f>
        <v>L</v>
      </c>
      <c r="S627" s="19" t="s">
        <v>27</v>
      </c>
      <c r="T627" s="17">
        <f>I626</f>
        <v>0.55000000000000004</v>
      </c>
      <c r="U627" s="17">
        <f>I630</f>
        <v>0.55000000000000004</v>
      </c>
      <c r="V627" s="17">
        <f>I627</f>
        <v>0.55000000000000004</v>
      </c>
      <c r="W627" s="17">
        <f>I631</f>
        <v>0.55000000000000004</v>
      </c>
      <c r="X627" s="17">
        <f>I628</f>
        <v>0.55000000000000004</v>
      </c>
      <c r="Y627" s="17">
        <f>I632</f>
        <v>0.55000000000000004</v>
      </c>
      <c r="Z627" s="17">
        <f>I629</f>
        <v>0.55000000000000004</v>
      </c>
      <c r="AA627" s="17">
        <f>I633</f>
        <v>0.55000000000000004</v>
      </c>
      <c r="AB627" s="21">
        <f>ABS(MAX(T627:AA627)-MIN(T627:AA627))</f>
        <v>0</v>
      </c>
    </row>
    <row r="628" spans="1:28" x14ac:dyDescent="0.3">
      <c r="A628" s="28"/>
      <c r="B628" s="31"/>
      <c r="C628" s="31"/>
      <c r="D628" s="31"/>
      <c r="E628">
        <v>3</v>
      </c>
      <c r="H628">
        <f t="shared" si="64"/>
        <v>0</v>
      </c>
      <c r="I628" s="2">
        <f t="shared" si="78"/>
        <v>0.55000000000000004</v>
      </c>
      <c r="L628">
        <f t="shared" si="65"/>
        <v>0</v>
      </c>
      <c r="M628" s="6">
        <f t="shared" si="79"/>
        <v>0.6</v>
      </c>
      <c r="O628" s="25">
        <f>O627</f>
        <v>0</v>
      </c>
      <c r="P628" s="18">
        <f>P627</f>
        <v>0</v>
      </c>
      <c r="Q628" s="18">
        <f>Q627</f>
        <v>0</v>
      </c>
      <c r="R628" s="19" t="str">
        <f>R627</f>
        <v>L</v>
      </c>
      <c r="S628" s="19" t="s">
        <v>28</v>
      </c>
      <c r="T628" s="17">
        <f>M626</f>
        <v>0.6</v>
      </c>
      <c r="U628" s="17">
        <f>M630</f>
        <v>0.6</v>
      </c>
      <c r="V628" s="17">
        <f>M627</f>
        <v>0.6</v>
      </c>
      <c r="W628" s="17">
        <f>M631</f>
        <v>0.6</v>
      </c>
      <c r="X628" s="17">
        <f>M628</f>
        <v>0.6</v>
      </c>
      <c r="Y628" s="17">
        <f>M632</f>
        <v>0.6</v>
      </c>
      <c r="Z628" s="17">
        <f>M629</f>
        <v>0.6</v>
      </c>
      <c r="AA628" s="17">
        <f>M633</f>
        <v>0.6</v>
      </c>
      <c r="AB628" s="21">
        <f>ABS(MAX(T628:AA628)-MIN(T628:AA628))</f>
        <v>0</v>
      </c>
    </row>
    <row r="629" spans="1:28" x14ac:dyDescent="0.3">
      <c r="A629" s="28"/>
      <c r="B629" s="31"/>
      <c r="C629" s="31"/>
      <c r="D629" s="31"/>
      <c r="E629">
        <v>4</v>
      </c>
      <c r="H629">
        <f t="shared" si="64"/>
        <v>0</v>
      </c>
      <c r="I629" s="2">
        <f t="shared" si="78"/>
        <v>0.55000000000000004</v>
      </c>
      <c r="L629">
        <f t="shared" si="65"/>
        <v>0</v>
      </c>
      <c r="M629" s="6">
        <f t="shared" si="79"/>
        <v>0.6</v>
      </c>
      <c r="O629" s="10"/>
      <c r="AB629" s="11"/>
    </row>
    <row r="630" spans="1:28" x14ac:dyDescent="0.3">
      <c r="A630" s="28"/>
      <c r="B630" s="31"/>
      <c r="C630" s="31"/>
      <c r="D630" s="31"/>
      <c r="E630">
        <v>5</v>
      </c>
      <c r="H630">
        <f t="shared" si="64"/>
        <v>0</v>
      </c>
      <c r="I630" s="2">
        <f t="shared" si="78"/>
        <v>0.55000000000000004</v>
      </c>
      <c r="L630">
        <f t="shared" si="65"/>
        <v>0</v>
      </c>
      <c r="M630" s="6">
        <f t="shared" si="79"/>
        <v>0.6</v>
      </c>
      <c r="O630" s="10"/>
      <c r="AB630" s="11"/>
    </row>
    <row r="631" spans="1:28" x14ac:dyDescent="0.3">
      <c r="A631" s="28"/>
      <c r="B631" s="31"/>
      <c r="C631" s="31"/>
      <c r="D631" s="31"/>
      <c r="E631">
        <v>6</v>
      </c>
      <c r="H631">
        <f t="shared" si="64"/>
        <v>0</v>
      </c>
      <c r="I631" s="2">
        <f t="shared" si="78"/>
        <v>0.55000000000000004</v>
      </c>
      <c r="L631">
        <f t="shared" si="65"/>
        <v>0</v>
      </c>
      <c r="M631" s="6">
        <f t="shared" si="79"/>
        <v>0.6</v>
      </c>
      <c r="O631" s="10"/>
      <c r="AB631" s="11"/>
    </row>
    <row r="632" spans="1:28" x14ac:dyDescent="0.3">
      <c r="A632" s="28"/>
      <c r="B632" s="31"/>
      <c r="C632" s="31"/>
      <c r="D632" s="31"/>
      <c r="E632">
        <v>7</v>
      </c>
      <c r="H632">
        <f t="shared" si="64"/>
        <v>0</v>
      </c>
      <c r="I632" s="2">
        <f t="shared" si="78"/>
        <v>0.55000000000000004</v>
      </c>
      <c r="L632">
        <f t="shared" si="65"/>
        <v>0</v>
      </c>
      <c r="M632" s="6">
        <f t="shared" si="79"/>
        <v>0.6</v>
      </c>
      <c r="O632" s="10"/>
      <c r="AB632" s="11"/>
    </row>
    <row r="633" spans="1:28" ht="17.25" thickBot="1" x14ac:dyDescent="0.35">
      <c r="A633" s="29"/>
      <c r="B633" s="32"/>
      <c r="C633" s="32"/>
      <c r="D633" s="32"/>
      <c r="E633" s="7">
        <v>8</v>
      </c>
      <c r="F633" s="7"/>
      <c r="G633" s="7"/>
      <c r="H633" s="7">
        <f t="shared" si="64"/>
        <v>0</v>
      </c>
      <c r="I633" s="8">
        <f t="shared" si="78"/>
        <v>0.55000000000000004</v>
      </c>
      <c r="J633" s="7"/>
      <c r="K633" s="7"/>
      <c r="L633" s="7">
        <f t="shared" si="65"/>
        <v>0</v>
      </c>
      <c r="M633" s="9">
        <f t="shared" si="79"/>
        <v>0.6</v>
      </c>
      <c r="O633" s="12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13"/>
    </row>
    <row r="634" spans="1:28" x14ac:dyDescent="0.3">
      <c r="A634" s="27"/>
      <c r="B634" s="30"/>
      <c r="C634" s="30"/>
      <c r="D634" s="30" t="s">
        <v>207</v>
      </c>
      <c r="E634" s="14">
        <v>1</v>
      </c>
      <c r="F634" s="14"/>
      <c r="G634" s="14"/>
      <c r="H634" s="14">
        <f t="shared" si="64"/>
        <v>0</v>
      </c>
      <c r="I634" s="15">
        <f>0.55-H634</f>
        <v>0.55000000000000004</v>
      </c>
      <c r="J634" s="14"/>
      <c r="K634" s="14"/>
      <c r="L634" s="14">
        <f t="shared" si="65"/>
        <v>0</v>
      </c>
      <c r="M634" s="16">
        <f>0.6-L634</f>
        <v>0.6</v>
      </c>
      <c r="O634" s="22" t="s">
        <v>0</v>
      </c>
      <c r="P634" s="23" t="s">
        <v>10</v>
      </c>
      <c r="Q634" s="23" t="s">
        <v>1</v>
      </c>
      <c r="R634" s="23" t="s">
        <v>18</v>
      </c>
      <c r="S634" s="23" t="s">
        <v>19</v>
      </c>
      <c r="T634" s="23" t="s">
        <v>20</v>
      </c>
      <c r="U634" s="23" t="s">
        <v>21</v>
      </c>
      <c r="V634" s="23" t="s">
        <v>22</v>
      </c>
      <c r="W634" s="23" t="s">
        <v>23</v>
      </c>
      <c r="X634" s="23" t="s">
        <v>24</v>
      </c>
      <c r="Y634" s="23" t="s">
        <v>25</v>
      </c>
      <c r="Z634" s="23" t="s">
        <v>29</v>
      </c>
      <c r="AA634" s="23" t="s">
        <v>30</v>
      </c>
      <c r="AB634" s="24" t="s">
        <v>26</v>
      </c>
    </row>
    <row r="635" spans="1:28" x14ac:dyDescent="0.3">
      <c r="A635" s="28"/>
      <c r="B635" s="31"/>
      <c r="C635" s="31"/>
      <c r="D635" s="31"/>
      <c r="E635">
        <v>2</v>
      </c>
      <c r="H635">
        <f t="shared" si="64"/>
        <v>0</v>
      </c>
      <c r="I635" s="2">
        <f t="shared" ref="I635:I641" si="80">0.55-H635</f>
        <v>0.55000000000000004</v>
      </c>
      <c r="L635">
        <f t="shared" si="65"/>
        <v>0</v>
      </c>
      <c r="M635" s="6">
        <f t="shared" ref="M635:M641" si="81">0.6-L635</f>
        <v>0.6</v>
      </c>
      <c r="O635" s="25">
        <f>A634</f>
        <v>0</v>
      </c>
      <c r="P635" s="18">
        <f>B634</f>
        <v>0</v>
      </c>
      <c r="Q635" s="18">
        <f>C634</f>
        <v>0</v>
      </c>
      <c r="R635" s="19" t="str">
        <f>D634</f>
        <v>R</v>
      </c>
      <c r="S635" s="19" t="s">
        <v>27</v>
      </c>
      <c r="T635" s="17">
        <f>I634</f>
        <v>0.55000000000000004</v>
      </c>
      <c r="U635" s="17">
        <f>I638</f>
        <v>0.55000000000000004</v>
      </c>
      <c r="V635" s="17">
        <f>I635</f>
        <v>0.55000000000000004</v>
      </c>
      <c r="W635" s="17">
        <f>I639</f>
        <v>0.55000000000000004</v>
      </c>
      <c r="X635" s="17">
        <f>I636</f>
        <v>0.55000000000000004</v>
      </c>
      <c r="Y635" s="17">
        <f>I640</f>
        <v>0.55000000000000004</v>
      </c>
      <c r="Z635" s="17">
        <f>I637</f>
        <v>0.55000000000000004</v>
      </c>
      <c r="AA635" s="17">
        <f>I641</f>
        <v>0.55000000000000004</v>
      </c>
      <c r="AB635" s="21">
        <f>ABS(MAX(T635:AA635)-MIN(T635:AA635))</f>
        <v>0</v>
      </c>
    </row>
    <row r="636" spans="1:28" x14ac:dyDescent="0.3">
      <c r="A636" s="28"/>
      <c r="B636" s="31"/>
      <c r="C636" s="31"/>
      <c r="D636" s="31"/>
      <c r="E636">
        <v>3</v>
      </c>
      <c r="H636">
        <f t="shared" si="64"/>
        <v>0</v>
      </c>
      <c r="I636" s="2">
        <f t="shared" si="80"/>
        <v>0.55000000000000004</v>
      </c>
      <c r="L636">
        <f t="shared" si="65"/>
        <v>0</v>
      </c>
      <c r="M636" s="6">
        <f t="shared" si="81"/>
        <v>0.6</v>
      </c>
      <c r="O636" s="25">
        <f>O635</f>
        <v>0</v>
      </c>
      <c r="P636" s="18">
        <f>P635</f>
        <v>0</v>
      </c>
      <c r="Q636" s="18">
        <f>Q635</f>
        <v>0</v>
      </c>
      <c r="R636" s="19" t="str">
        <f>R635</f>
        <v>R</v>
      </c>
      <c r="S636" s="19" t="s">
        <v>28</v>
      </c>
      <c r="T636" s="17">
        <f>M634</f>
        <v>0.6</v>
      </c>
      <c r="U636" s="17">
        <f>M638</f>
        <v>0.6</v>
      </c>
      <c r="V636" s="17">
        <f>M635</f>
        <v>0.6</v>
      </c>
      <c r="W636" s="17">
        <f>M639</f>
        <v>0.6</v>
      </c>
      <c r="X636" s="17">
        <f>M636</f>
        <v>0.6</v>
      </c>
      <c r="Y636" s="17">
        <f>M640</f>
        <v>0.6</v>
      </c>
      <c r="Z636" s="17">
        <f>M637</f>
        <v>0.6</v>
      </c>
      <c r="AA636" s="17">
        <f>M641</f>
        <v>0.6</v>
      </c>
      <c r="AB636" s="21">
        <f>ABS(MAX(T636:AA636)-MIN(T636:AA636))</f>
        <v>0</v>
      </c>
    </row>
    <row r="637" spans="1:28" x14ac:dyDescent="0.3">
      <c r="A637" s="28"/>
      <c r="B637" s="31"/>
      <c r="C637" s="31"/>
      <c r="D637" s="31"/>
      <c r="E637">
        <v>4</v>
      </c>
      <c r="H637">
        <f t="shared" si="64"/>
        <v>0</v>
      </c>
      <c r="I637" s="2">
        <f t="shared" si="80"/>
        <v>0.55000000000000004</v>
      </c>
      <c r="L637">
        <f t="shared" si="65"/>
        <v>0</v>
      </c>
      <c r="M637" s="6">
        <f t="shared" si="81"/>
        <v>0.6</v>
      </c>
      <c r="O637" s="10"/>
      <c r="AB637" s="11"/>
    </row>
    <row r="638" spans="1:28" x14ac:dyDescent="0.3">
      <c r="A638" s="28"/>
      <c r="B638" s="31"/>
      <c r="C638" s="31"/>
      <c r="D638" s="31"/>
      <c r="E638">
        <v>5</v>
      </c>
      <c r="H638">
        <f t="shared" si="64"/>
        <v>0</v>
      </c>
      <c r="I638" s="2">
        <f t="shared" si="80"/>
        <v>0.55000000000000004</v>
      </c>
      <c r="L638">
        <f t="shared" si="65"/>
        <v>0</v>
      </c>
      <c r="M638" s="6">
        <f t="shared" si="81"/>
        <v>0.6</v>
      </c>
      <c r="O638" s="10"/>
      <c r="AB638" s="11"/>
    </row>
    <row r="639" spans="1:28" x14ac:dyDescent="0.3">
      <c r="A639" s="28"/>
      <c r="B639" s="31"/>
      <c r="C639" s="31"/>
      <c r="D639" s="31"/>
      <c r="E639">
        <v>6</v>
      </c>
      <c r="H639">
        <f t="shared" si="64"/>
        <v>0</v>
      </c>
      <c r="I639" s="2">
        <f t="shared" si="80"/>
        <v>0.55000000000000004</v>
      </c>
      <c r="L639">
        <f t="shared" si="65"/>
        <v>0</v>
      </c>
      <c r="M639" s="6">
        <f t="shared" si="81"/>
        <v>0.6</v>
      </c>
      <c r="O639" s="10"/>
      <c r="AB639" s="11"/>
    </row>
    <row r="640" spans="1:28" x14ac:dyDescent="0.3">
      <c r="A640" s="28"/>
      <c r="B640" s="31"/>
      <c r="C640" s="31"/>
      <c r="D640" s="31"/>
      <c r="E640">
        <v>7</v>
      </c>
      <c r="H640">
        <f t="shared" si="64"/>
        <v>0</v>
      </c>
      <c r="I640" s="2">
        <f t="shared" si="80"/>
        <v>0.55000000000000004</v>
      </c>
      <c r="L640">
        <f t="shared" si="65"/>
        <v>0</v>
      </c>
      <c r="M640" s="6">
        <f t="shared" si="81"/>
        <v>0.6</v>
      </c>
      <c r="O640" s="10"/>
      <c r="AB640" s="11"/>
    </row>
    <row r="641" spans="1:28" ht="17.25" thickBot="1" x14ac:dyDescent="0.35">
      <c r="A641" s="29"/>
      <c r="B641" s="32"/>
      <c r="C641" s="32"/>
      <c r="D641" s="32"/>
      <c r="E641" s="7">
        <v>8</v>
      </c>
      <c r="F641" s="7"/>
      <c r="G641" s="7"/>
      <c r="H641" s="7">
        <f t="shared" si="64"/>
        <v>0</v>
      </c>
      <c r="I641" s="8">
        <f t="shared" si="80"/>
        <v>0.55000000000000004</v>
      </c>
      <c r="J641" s="7"/>
      <c r="K641" s="7"/>
      <c r="L641" s="7">
        <f t="shared" si="65"/>
        <v>0</v>
      </c>
      <c r="M641" s="9">
        <f t="shared" si="81"/>
        <v>0.6</v>
      </c>
      <c r="O641" s="1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13"/>
    </row>
    <row r="642" spans="1:28" x14ac:dyDescent="0.3">
      <c r="A642" s="27"/>
      <c r="B642" s="30"/>
      <c r="C642" s="30"/>
      <c r="D642" s="30"/>
      <c r="E642" s="14">
        <v>1</v>
      </c>
      <c r="F642" s="14"/>
      <c r="G642" s="14"/>
      <c r="H642" s="14">
        <f t="shared" ref="H642:H705" si="82">(G642-F642)/2+F642</f>
        <v>0</v>
      </c>
      <c r="I642" s="15">
        <f>0.55-H642</f>
        <v>0.55000000000000004</v>
      </c>
      <c r="J642" s="14"/>
      <c r="K642" s="14"/>
      <c r="L642" s="14">
        <f t="shared" ref="L642:L705" si="83">(K642-J642)/2+J642</f>
        <v>0</v>
      </c>
      <c r="M642" s="16">
        <f>0.6-L642</f>
        <v>0.6</v>
      </c>
      <c r="O642" s="22" t="s">
        <v>0</v>
      </c>
      <c r="P642" s="23" t="s">
        <v>10</v>
      </c>
      <c r="Q642" s="23" t="s">
        <v>1</v>
      </c>
      <c r="R642" s="23" t="s">
        <v>18</v>
      </c>
      <c r="S642" s="23" t="s">
        <v>19</v>
      </c>
      <c r="T642" s="23" t="s">
        <v>20</v>
      </c>
      <c r="U642" s="23" t="s">
        <v>21</v>
      </c>
      <c r="V642" s="23" t="s">
        <v>22</v>
      </c>
      <c r="W642" s="23" t="s">
        <v>23</v>
      </c>
      <c r="X642" s="23" t="s">
        <v>24</v>
      </c>
      <c r="Y642" s="23" t="s">
        <v>25</v>
      </c>
      <c r="Z642" s="23" t="s">
        <v>29</v>
      </c>
      <c r="AA642" s="23" t="s">
        <v>30</v>
      </c>
      <c r="AB642" s="24" t="s">
        <v>26</v>
      </c>
    </row>
    <row r="643" spans="1:28" x14ac:dyDescent="0.3">
      <c r="A643" s="28"/>
      <c r="B643" s="31"/>
      <c r="C643" s="31"/>
      <c r="D643" s="31"/>
      <c r="E643">
        <v>2</v>
      </c>
      <c r="H643">
        <f t="shared" si="82"/>
        <v>0</v>
      </c>
      <c r="I643" s="2">
        <f t="shared" ref="I643:I649" si="84">0.55-H643</f>
        <v>0.55000000000000004</v>
      </c>
      <c r="L643">
        <f t="shared" si="83"/>
        <v>0</v>
      </c>
      <c r="M643" s="6">
        <f t="shared" ref="M643:M649" si="85">0.6-L643</f>
        <v>0.6</v>
      </c>
      <c r="O643" s="25">
        <f>A642</f>
        <v>0</v>
      </c>
      <c r="P643" s="18">
        <f>B642</f>
        <v>0</v>
      </c>
      <c r="Q643" s="18">
        <f>C642</f>
        <v>0</v>
      </c>
      <c r="R643" s="19">
        <f>D642</f>
        <v>0</v>
      </c>
      <c r="S643" s="19" t="s">
        <v>27</v>
      </c>
      <c r="T643" s="17">
        <f>I642</f>
        <v>0.55000000000000004</v>
      </c>
      <c r="U643" s="17">
        <f>I646</f>
        <v>0.55000000000000004</v>
      </c>
      <c r="V643" s="17">
        <f>I643</f>
        <v>0.55000000000000004</v>
      </c>
      <c r="W643" s="17">
        <f>I647</f>
        <v>0.55000000000000004</v>
      </c>
      <c r="X643" s="17">
        <f>I644</f>
        <v>0.55000000000000004</v>
      </c>
      <c r="Y643" s="17">
        <f>I648</f>
        <v>0.55000000000000004</v>
      </c>
      <c r="Z643" s="17">
        <f>I645</f>
        <v>0.55000000000000004</v>
      </c>
      <c r="AA643" s="17">
        <f>I649</f>
        <v>0.55000000000000004</v>
      </c>
      <c r="AB643" s="21">
        <f>ABS(MAX(T643:AA643)-MIN(T643:AA643))</f>
        <v>0</v>
      </c>
    </row>
    <row r="644" spans="1:28" x14ac:dyDescent="0.3">
      <c r="A644" s="28"/>
      <c r="B644" s="31"/>
      <c r="C644" s="31"/>
      <c r="D644" s="31"/>
      <c r="E644">
        <v>3</v>
      </c>
      <c r="H644">
        <f t="shared" si="82"/>
        <v>0</v>
      </c>
      <c r="I644" s="2">
        <f t="shared" si="84"/>
        <v>0.55000000000000004</v>
      </c>
      <c r="L644">
        <f t="shared" si="83"/>
        <v>0</v>
      </c>
      <c r="M644" s="6">
        <f t="shared" si="85"/>
        <v>0.6</v>
      </c>
      <c r="O644" s="25">
        <f>O643</f>
        <v>0</v>
      </c>
      <c r="P644" s="18">
        <f>P643</f>
        <v>0</v>
      </c>
      <c r="Q644" s="18">
        <f>Q643</f>
        <v>0</v>
      </c>
      <c r="R644" s="19">
        <f>R643</f>
        <v>0</v>
      </c>
      <c r="S644" s="19" t="s">
        <v>28</v>
      </c>
      <c r="T644" s="17">
        <f>M642</f>
        <v>0.6</v>
      </c>
      <c r="U644" s="17">
        <f>M646</f>
        <v>0.6</v>
      </c>
      <c r="V644" s="17">
        <f>M643</f>
        <v>0.6</v>
      </c>
      <c r="W644" s="17">
        <f>M647</f>
        <v>0.6</v>
      </c>
      <c r="X644" s="17">
        <f>M644</f>
        <v>0.6</v>
      </c>
      <c r="Y644" s="17">
        <f>M648</f>
        <v>0.6</v>
      </c>
      <c r="Z644" s="17">
        <f>M645</f>
        <v>0.6</v>
      </c>
      <c r="AA644" s="17">
        <f>M649</f>
        <v>0.6</v>
      </c>
      <c r="AB644" s="21">
        <f>ABS(MAX(T644:AA644)-MIN(T644:AA644))</f>
        <v>0</v>
      </c>
    </row>
    <row r="645" spans="1:28" x14ac:dyDescent="0.3">
      <c r="A645" s="28"/>
      <c r="B645" s="31"/>
      <c r="C645" s="31"/>
      <c r="D645" s="31"/>
      <c r="E645">
        <v>4</v>
      </c>
      <c r="H645">
        <f t="shared" si="82"/>
        <v>0</v>
      </c>
      <c r="I645" s="2">
        <f t="shared" si="84"/>
        <v>0.55000000000000004</v>
      </c>
      <c r="L645">
        <f t="shared" si="83"/>
        <v>0</v>
      </c>
      <c r="M645" s="6">
        <f t="shared" si="85"/>
        <v>0.6</v>
      </c>
      <c r="O645" s="10"/>
      <c r="AB645" s="11"/>
    </row>
    <row r="646" spans="1:28" x14ac:dyDescent="0.3">
      <c r="A646" s="28"/>
      <c r="B646" s="31"/>
      <c r="C646" s="31"/>
      <c r="D646" s="31"/>
      <c r="E646">
        <v>5</v>
      </c>
      <c r="H646">
        <f t="shared" si="82"/>
        <v>0</v>
      </c>
      <c r="I646" s="2">
        <f t="shared" si="84"/>
        <v>0.55000000000000004</v>
      </c>
      <c r="L646">
        <f t="shared" si="83"/>
        <v>0</v>
      </c>
      <c r="M646" s="6">
        <f t="shared" si="85"/>
        <v>0.6</v>
      </c>
      <c r="O646" s="10"/>
      <c r="AB646" s="11"/>
    </row>
    <row r="647" spans="1:28" x14ac:dyDescent="0.3">
      <c r="A647" s="28"/>
      <c r="B647" s="31"/>
      <c r="C647" s="31"/>
      <c r="D647" s="31"/>
      <c r="E647">
        <v>6</v>
      </c>
      <c r="H647">
        <f t="shared" si="82"/>
        <v>0</v>
      </c>
      <c r="I647" s="2">
        <f t="shared" si="84"/>
        <v>0.55000000000000004</v>
      </c>
      <c r="L647">
        <f t="shared" si="83"/>
        <v>0</v>
      </c>
      <c r="M647" s="6">
        <f t="shared" si="85"/>
        <v>0.6</v>
      </c>
      <c r="O647" s="10"/>
      <c r="AB647" s="11"/>
    </row>
    <row r="648" spans="1:28" x14ac:dyDescent="0.3">
      <c r="A648" s="28"/>
      <c r="B648" s="31"/>
      <c r="C648" s="31"/>
      <c r="D648" s="31"/>
      <c r="E648">
        <v>7</v>
      </c>
      <c r="H648">
        <f t="shared" si="82"/>
        <v>0</v>
      </c>
      <c r="I648" s="2">
        <f t="shared" si="84"/>
        <v>0.55000000000000004</v>
      </c>
      <c r="L648">
        <f t="shared" si="83"/>
        <v>0</v>
      </c>
      <c r="M648" s="6">
        <f t="shared" si="85"/>
        <v>0.6</v>
      </c>
      <c r="O648" s="10"/>
      <c r="AB648" s="11"/>
    </row>
    <row r="649" spans="1:28" ht="17.25" thickBot="1" x14ac:dyDescent="0.35">
      <c r="A649" s="29"/>
      <c r="B649" s="32"/>
      <c r="C649" s="32"/>
      <c r="D649" s="32"/>
      <c r="E649" s="7">
        <v>8</v>
      </c>
      <c r="F649" s="7"/>
      <c r="G649" s="7"/>
      <c r="H649" s="7">
        <f t="shared" si="82"/>
        <v>0</v>
      </c>
      <c r="I649" s="8">
        <f t="shared" si="84"/>
        <v>0.55000000000000004</v>
      </c>
      <c r="J649" s="7"/>
      <c r="K649" s="7"/>
      <c r="L649" s="7">
        <f t="shared" si="83"/>
        <v>0</v>
      </c>
      <c r="M649" s="9">
        <f t="shared" si="85"/>
        <v>0.6</v>
      </c>
      <c r="O649" s="1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13"/>
    </row>
    <row r="650" spans="1:28" x14ac:dyDescent="0.3">
      <c r="A650" s="27"/>
      <c r="B650" s="30"/>
      <c r="C650" s="30"/>
      <c r="D650" s="30"/>
      <c r="E650" s="14">
        <v>1</v>
      </c>
      <c r="F650" s="14"/>
      <c r="G650" s="14"/>
      <c r="H650" s="14">
        <f t="shared" si="82"/>
        <v>0</v>
      </c>
      <c r="I650" s="15">
        <f>0.55-H650</f>
        <v>0.55000000000000004</v>
      </c>
      <c r="J650" s="14"/>
      <c r="K650" s="14"/>
      <c r="L650" s="14">
        <f t="shared" si="83"/>
        <v>0</v>
      </c>
      <c r="M650" s="16">
        <f>0.6-L650</f>
        <v>0.6</v>
      </c>
      <c r="O650" s="22" t="s">
        <v>0</v>
      </c>
      <c r="P650" s="23" t="s">
        <v>10</v>
      </c>
      <c r="Q650" s="23" t="s">
        <v>1</v>
      </c>
      <c r="R650" s="23" t="s">
        <v>18</v>
      </c>
      <c r="S650" s="23" t="s">
        <v>19</v>
      </c>
      <c r="T650" s="23" t="s">
        <v>20</v>
      </c>
      <c r="U650" s="23" t="s">
        <v>21</v>
      </c>
      <c r="V650" s="23" t="s">
        <v>22</v>
      </c>
      <c r="W650" s="23" t="s">
        <v>23</v>
      </c>
      <c r="X650" s="23" t="s">
        <v>24</v>
      </c>
      <c r="Y650" s="23" t="s">
        <v>25</v>
      </c>
      <c r="Z650" s="23" t="s">
        <v>29</v>
      </c>
      <c r="AA650" s="23" t="s">
        <v>30</v>
      </c>
      <c r="AB650" s="24" t="s">
        <v>26</v>
      </c>
    </row>
    <row r="651" spans="1:28" x14ac:dyDescent="0.3">
      <c r="A651" s="28"/>
      <c r="B651" s="31"/>
      <c r="C651" s="31"/>
      <c r="D651" s="31"/>
      <c r="E651">
        <v>2</v>
      </c>
      <c r="H651">
        <f t="shared" si="82"/>
        <v>0</v>
      </c>
      <c r="I651" s="2">
        <f t="shared" ref="I651:I657" si="86">0.55-H651</f>
        <v>0.55000000000000004</v>
      </c>
      <c r="L651">
        <f t="shared" si="83"/>
        <v>0</v>
      </c>
      <c r="M651" s="6">
        <f t="shared" ref="M651:M657" si="87">0.6-L651</f>
        <v>0.6</v>
      </c>
      <c r="O651" s="25">
        <f>A650</f>
        <v>0</v>
      </c>
      <c r="P651" s="18">
        <f>B650</f>
        <v>0</v>
      </c>
      <c r="Q651" s="18">
        <f>C650</f>
        <v>0</v>
      </c>
      <c r="R651" s="19">
        <f>D650</f>
        <v>0</v>
      </c>
      <c r="S651" s="19" t="s">
        <v>27</v>
      </c>
      <c r="T651" s="17">
        <f>I650</f>
        <v>0.55000000000000004</v>
      </c>
      <c r="U651" s="17">
        <f>I654</f>
        <v>0.55000000000000004</v>
      </c>
      <c r="V651" s="17">
        <f>I651</f>
        <v>0.55000000000000004</v>
      </c>
      <c r="W651" s="17">
        <f>I655</f>
        <v>0.55000000000000004</v>
      </c>
      <c r="X651" s="17">
        <f>I652</f>
        <v>0.55000000000000004</v>
      </c>
      <c r="Y651" s="17">
        <f>I656</f>
        <v>0.55000000000000004</v>
      </c>
      <c r="Z651" s="17">
        <f>I653</f>
        <v>0.55000000000000004</v>
      </c>
      <c r="AA651" s="17">
        <f>I657</f>
        <v>0.55000000000000004</v>
      </c>
      <c r="AB651" s="21">
        <f>ABS(MAX(T651:AA651)-MIN(T651:AA651))</f>
        <v>0</v>
      </c>
    </row>
    <row r="652" spans="1:28" x14ac:dyDescent="0.3">
      <c r="A652" s="28"/>
      <c r="B652" s="31"/>
      <c r="C652" s="31"/>
      <c r="D652" s="31"/>
      <c r="E652">
        <v>3</v>
      </c>
      <c r="H652">
        <f t="shared" si="82"/>
        <v>0</v>
      </c>
      <c r="I652" s="2">
        <f t="shared" si="86"/>
        <v>0.55000000000000004</v>
      </c>
      <c r="L652">
        <f t="shared" si="83"/>
        <v>0</v>
      </c>
      <c r="M652" s="6">
        <f t="shared" si="87"/>
        <v>0.6</v>
      </c>
      <c r="O652" s="25">
        <f>O651</f>
        <v>0</v>
      </c>
      <c r="P652" s="18">
        <f>P651</f>
        <v>0</v>
      </c>
      <c r="Q652" s="18">
        <f>Q651</f>
        <v>0</v>
      </c>
      <c r="R652" s="19">
        <f>R651</f>
        <v>0</v>
      </c>
      <c r="S652" s="19" t="s">
        <v>28</v>
      </c>
      <c r="T652" s="17">
        <f>M650</f>
        <v>0.6</v>
      </c>
      <c r="U652" s="17">
        <f>M654</f>
        <v>0.6</v>
      </c>
      <c r="V652" s="17">
        <f>M651</f>
        <v>0.6</v>
      </c>
      <c r="W652" s="17">
        <f>M655</f>
        <v>0.6</v>
      </c>
      <c r="X652" s="17">
        <f>M652</f>
        <v>0.6</v>
      </c>
      <c r="Y652" s="17">
        <f>M656</f>
        <v>0.6</v>
      </c>
      <c r="Z652" s="17">
        <f>M653</f>
        <v>0.6</v>
      </c>
      <c r="AA652" s="17">
        <f>M657</f>
        <v>0.6</v>
      </c>
      <c r="AB652" s="21">
        <f>ABS(MAX(T652:AA652)-MIN(T652:AA652))</f>
        <v>0</v>
      </c>
    </row>
    <row r="653" spans="1:28" x14ac:dyDescent="0.3">
      <c r="A653" s="28"/>
      <c r="B653" s="31"/>
      <c r="C653" s="31"/>
      <c r="D653" s="31"/>
      <c r="E653">
        <v>4</v>
      </c>
      <c r="H653">
        <f t="shared" si="82"/>
        <v>0</v>
      </c>
      <c r="I653" s="2">
        <f t="shared" si="86"/>
        <v>0.55000000000000004</v>
      </c>
      <c r="L653">
        <f t="shared" si="83"/>
        <v>0</v>
      </c>
      <c r="M653" s="6">
        <f t="shared" si="87"/>
        <v>0.6</v>
      </c>
      <c r="O653" s="10"/>
      <c r="AB653" s="11"/>
    </row>
    <row r="654" spans="1:28" x14ac:dyDescent="0.3">
      <c r="A654" s="28"/>
      <c r="B654" s="31"/>
      <c r="C654" s="31"/>
      <c r="D654" s="31"/>
      <c r="E654">
        <v>5</v>
      </c>
      <c r="H654">
        <f t="shared" si="82"/>
        <v>0</v>
      </c>
      <c r="I654" s="2">
        <f t="shared" si="86"/>
        <v>0.55000000000000004</v>
      </c>
      <c r="L654">
        <f t="shared" si="83"/>
        <v>0</v>
      </c>
      <c r="M654" s="6">
        <f t="shared" si="87"/>
        <v>0.6</v>
      </c>
      <c r="O654" s="10"/>
      <c r="AB654" s="11"/>
    </row>
    <row r="655" spans="1:28" x14ac:dyDescent="0.3">
      <c r="A655" s="28"/>
      <c r="B655" s="31"/>
      <c r="C655" s="31"/>
      <c r="D655" s="31"/>
      <c r="E655">
        <v>6</v>
      </c>
      <c r="H655">
        <f t="shared" si="82"/>
        <v>0</v>
      </c>
      <c r="I655" s="2">
        <f t="shared" si="86"/>
        <v>0.55000000000000004</v>
      </c>
      <c r="L655">
        <f t="shared" si="83"/>
        <v>0</v>
      </c>
      <c r="M655" s="6">
        <f t="shared" si="87"/>
        <v>0.6</v>
      </c>
      <c r="O655" s="10"/>
      <c r="AB655" s="11"/>
    </row>
    <row r="656" spans="1:28" x14ac:dyDescent="0.3">
      <c r="A656" s="28"/>
      <c r="B656" s="31"/>
      <c r="C656" s="31"/>
      <c r="D656" s="31"/>
      <c r="E656">
        <v>7</v>
      </c>
      <c r="H656">
        <f t="shared" si="82"/>
        <v>0</v>
      </c>
      <c r="I656" s="2">
        <f t="shared" si="86"/>
        <v>0.55000000000000004</v>
      </c>
      <c r="L656">
        <f t="shared" si="83"/>
        <v>0</v>
      </c>
      <c r="M656" s="6">
        <f t="shared" si="87"/>
        <v>0.6</v>
      </c>
      <c r="O656" s="10"/>
      <c r="AB656" s="11"/>
    </row>
    <row r="657" spans="1:28" ht="17.25" thickBot="1" x14ac:dyDescent="0.35">
      <c r="A657" s="29"/>
      <c r="B657" s="32"/>
      <c r="C657" s="32"/>
      <c r="D657" s="32"/>
      <c r="E657" s="7">
        <v>8</v>
      </c>
      <c r="F657" s="7"/>
      <c r="G657" s="7"/>
      <c r="H657" s="7">
        <f t="shared" si="82"/>
        <v>0</v>
      </c>
      <c r="I657" s="8">
        <f t="shared" si="86"/>
        <v>0.55000000000000004</v>
      </c>
      <c r="J657" s="7"/>
      <c r="K657" s="7"/>
      <c r="L657" s="7">
        <f t="shared" si="83"/>
        <v>0</v>
      </c>
      <c r="M657" s="9">
        <f t="shared" si="87"/>
        <v>0.6</v>
      </c>
      <c r="O657" s="12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13"/>
    </row>
    <row r="658" spans="1:28" x14ac:dyDescent="0.3">
      <c r="A658" s="27"/>
      <c r="B658" s="30"/>
      <c r="C658" s="30"/>
      <c r="D658" s="30"/>
      <c r="E658" s="14">
        <v>1</v>
      </c>
      <c r="F658" s="14"/>
      <c r="G658" s="14"/>
      <c r="H658" s="14">
        <f t="shared" si="82"/>
        <v>0</v>
      </c>
      <c r="I658" s="15">
        <f>0.55-H658</f>
        <v>0.55000000000000004</v>
      </c>
      <c r="J658" s="14"/>
      <c r="K658" s="14"/>
      <c r="L658" s="14">
        <f t="shared" si="83"/>
        <v>0</v>
      </c>
      <c r="M658" s="16">
        <f>0.6-L658</f>
        <v>0.6</v>
      </c>
      <c r="O658" s="22" t="s">
        <v>0</v>
      </c>
      <c r="P658" s="23" t="s">
        <v>10</v>
      </c>
      <c r="Q658" s="23" t="s">
        <v>1</v>
      </c>
      <c r="R658" s="23" t="s">
        <v>18</v>
      </c>
      <c r="S658" s="23" t="s">
        <v>19</v>
      </c>
      <c r="T658" s="23" t="s">
        <v>20</v>
      </c>
      <c r="U658" s="23" t="s">
        <v>21</v>
      </c>
      <c r="V658" s="23" t="s">
        <v>22</v>
      </c>
      <c r="W658" s="23" t="s">
        <v>23</v>
      </c>
      <c r="X658" s="23" t="s">
        <v>24</v>
      </c>
      <c r="Y658" s="23" t="s">
        <v>25</v>
      </c>
      <c r="Z658" s="23" t="s">
        <v>29</v>
      </c>
      <c r="AA658" s="23" t="s">
        <v>30</v>
      </c>
      <c r="AB658" s="24" t="s">
        <v>26</v>
      </c>
    </row>
    <row r="659" spans="1:28" x14ac:dyDescent="0.3">
      <c r="A659" s="28"/>
      <c r="B659" s="31"/>
      <c r="C659" s="31"/>
      <c r="D659" s="31"/>
      <c r="E659">
        <v>2</v>
      </c>
      <c r="H659">
        <f t="shared" si="82"/>
        <v>0</v>
      </c>
      <c r="I659" s="2">
        <f t="shared" ref="I659:I665" si="88">0.55-H659</f>
        <v>0.55000000000000004</v>
      </c>
      <c r="L659">
        <f t="shared" si="83"/>
        <v>0</v>
      </c>
      <c r="M659" s="6">
        <f t="shared" ref="M659:M665" si="89">0.6-L659</f>
        <v>0.6</v>
      </c>
      <c r="O659" s="25">
        <f>A658</f>
        <v>0</v>
      </c>
      <c r="P659" s="18">
        <f>B658</f>
        <v>0</v>
      </c>
      <c r="Q659" s="18">
        <f>C658</f>
        <v>0</v>
      </c>
      <c r="R659" s="19">
        <f>D658</f>
        <v>0</v>
      </c>
      <c r="S659" s="19" t="s">
        <v>27</v>
      </c>
      <c r="T659" s="17">
        <f>I658</f>
        <v>0.55000000000000004</v>
      </c>
      <c r="U659" s="17">
        <f>I662</f>
        <v>0.55000000000000004</v>
      </c>
      <c r="V659" s="17">
        <f>I659</f>
        <v>0.55000000000000004</v>
      </c>
      <c r="W659" s="17">
        <f>I663</f>
        <v>0.55000000000000004</v>
      </c>
      <c r="X659" s="17">
        <f>I660</f>
        <v>0.55000000000000004</v>
      </c>
      <c r="Y659" s="17">
        <f>I664</f>
        <v>0.55000000000000004</v>
      </c>
      <c r="Z659" s="17">
        <f>I661</f>
        <v>0.55000000000000004</v>
      </c>
      <c r="AA659" s="17">
        <f>I665</f>
        <v>0.55000000000000004</v>
      </c>
      <c r="AB659" s="21">
        <f>ABS(MAX(T659:AA659)-MIN(T659:AA659))</f>
        <v>0</v>
      </c>
    </row>
    <row r="660" spans="1:28" x14ac:dyDescent="0.3">
      <c r="A660" s="28"/>
      <c r="B660" s="31"/>
      <c r="C660" s="31"/>
      <c r="D660" s="31"/>
      <c r="E660">
        <v>3</v>
      </c>
      <c r="H660">
        <f t="shared" si="82"/>
        <v>0</v>
      </c>
      <c r="I660" s="2">
        <f t="shared" si="88"/>
        <v>0.55000000000000004</v>
      </c>
      <c r="L660">
        <f t="shared" si="83"/>
        <v>0</v>
      </c>
      <c r="M660" s="6">
        <f t="shared" si="89"/>
        <v>0.6</v>
      </c>
      <c r="O660" s="25">
        <f>O659</f>
        <v>0</v>
      </c>
      <c r="P660" s="18">
        <f>P659</f>
        <v>0</v>
      </c>
      <c r="Q660" s="18">
        <f>Q659</f>
        <v>0</v>
      </c>
      <c r="R660" s="19">
        <f>R659</f>
        <v>0</v>
      </c>
      <c r="S660" s="19" t="s">
        <v>28</v>
      </c>
      <c r="T660" s="17">
        <f>M658</f>
        <v>0.6</v>
      </c>
      <c r="U660" s="17">
        <f>M662</f>
        <v>0.6</v>
      </c>
      <c r="V660" s="17">
        <f>M659</f>
        <v>0.6</v>
      </c>
      <c r="W660" s="17">
        <f>M663</f>
        <v>0.6</v>
      </c>
      <c r="X660" s="17">
        <f>M660</f>
        <v>0.6</v>
      </c>
      <c r="Y660" s="17">
        <f>M664</f>
        <v>0.6</v>
      </c>
      <c r="Z660" s="17">
        <f>M661</f>
        <v>0.6</v>
      </c>
      <c r="AA660" s="17">
        <f>M665</f>
        <v>0.6</v>
      </c>
      <c r="AB660" s="21">
        <f>ABS(MAX(T660:AA660)-MIN(T660:AA660))</f>
        <v>0</v>
      </c>
    </row>
    <row r="661" spans="1:28" x14ac:dyDescent="0.3">
      <c r="A661" s="28"/>
      <c r="B661" s="31"/>
      <c r="C661" s="31"/>
      <c r="D661" s="31"/>
      <c r="E661">
        <v>4</v>
      </c>
      <c r="H661">
        <f t="shared" si="82"/>
        <v>0</v>
      </c>
      <c r="I661" s="2">
        <f t="shared" si="88"/>
        <v>0.55000000000000004</v>
      </c>
      <c r="L661">
        <f t="shared" si="83"/>
        <v>0</v>
      </c>
      <c r="M661" s="6">
        <f t="shared" si="89"/>
        <v>0.6</v>
      </c>
      <c r="O661" s="10"/>
      <c r="AB661" s="11"/>
    </row>
    <row r="662" spans="1:28" x14ac:dyDescent="0.3">
      <c r="A662" s="28"/>
      <c r="B662" s="31"/>
      <c r="C662" s="31"/>
      <c r="D662" s="31"/>
      <c r="E662">
        <v>5</v>
      </c>
      <c r="H662">
        <f t="shared" si="82"/>
        <v>0</v>
      </c>
      <c r="I662" s="2">
        <f t="shared" si="88"/>
        <v>0.55000000000000004</v>
      </c>
      <c r="L662">
        <f t="shared" si="83"/>
        <v>0</v>
      </c>
      <c r="M662" s="6">
        <f t="shared" si="89"/>
        <v>0.6</v>
      </c>
      <c r="O662" s="10"/>
      <c r="AB662" s="11"/>
    </row>
    <row r="663" spans="1:28" x14ac:dyDescent="0.3">
      <c r="A663" s="28"/>
      <c r="B663" s="31"/>
      <c r="C663" s="31"/>
      <c r="D663" s="31"/>
      <c r="E663">
        <v>6</v>
      </c>
      <c r="H663">
        <f t="shared" si="82"/>
        <v>0</v>
      </c>
      <c r="I663" s="2">
        <f t="shared" si="88"/>
        <v>0.55000000000000004</v>
      </c>
      <c r="L663">
        <f t="shared" si="83"/>
        <v>0</v>
      </c>
      <c r="M663" s="6">
        <f t="shared" si="89"/>
        <v>0.6</v>
      </c>
      <c r="O663" s="10"/>
      <c r="AB663" s="11"/>
    </row>
    <row r="664" spans="1:28" x14ac:dyDescent="0.3">
      <c r="A664" s="28"/>
      <c r="B664" s="31"/>
      <c r="C664" s="31"/>
      <c r="D664" s="31"/>
      <c r="E664">
        <v>7</v>
      </c>
      <c r="H664">
        <f t="shared" si="82"/>
        <v>0</v>
      </c>
      <c r="I664" s="2">
        <f t="shared" si="88"/>
        <v>0.55000000000000004</v>
      </c>
      <c r="L664">
        <f t="shared" si="83"/>
        <v>0</v>
      </c>
      <c r="M664" s="6">
        <f t="shared" si="89"/>
        <v>0.6</v>
      </c>
      <c r="O664" s="10"/>
      <c r="AB664" s="11"/>
    </row>
    <row r="665" spans="1:28" ht="17.25" thickBot="1" x14ac:dyDescent="0.35">
      <c r="A665" s="29"/>
      <c r="B665" s="32"/>
      <c r="C665" s="32"/>
      <c r="D665" s="32"/>
      <c r="E665" s="7">
        <v>8</v>
      </c>
      <c r="F665" s="7"/>
      <c r="G665" s="7"/>
      <c r="H665" s="7">
        <f t="shared" si="82"/>
        <v>0</v>
      </c>
      <c r="I665" s="8">
        <f t="shared" si="88"/>
        <v>0.55000000000000004</v>
      </c>
      <c r="J665" s="7"/>
      <c r="K665" s="7"/>
      <c r="L665" s="7">
        <f t="shared" si="83"/>
        <v>0</v>
      </c>
      <c r="M665" s="9">
        <f t="shared" si="89"/>
        <v>0.6</v>
      </c>
      <c r="O665" s="1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13"/>
    </row>
    <row r="666" spans="1:28" x14ac:dyDescent="0.3">
      <c r="A666" s="27"/>
      <c r="B666" s="30"/>
      <c r="C666" s="30"/>
      <c r="D666" s="30"/>
      <c r="E666" s="14">
        <v>1</v>
      </c>
      <c r="F666" s="14"/>
      <c r="G666" s="14"/>
      <c r="H666" s="14">
        <f t="shared" si="82"/>
        <v>0</v>
      </c>
      <c r="I666" s="15">
        <f>0.55-H666</f>
        <v>0.55000000000000004</v>
      </c>
      <c r="J666" s="14"/>
      <c r="K666" s="14"/>
      <c r="L666" s="14">
        <f t="shared" si="83"/>
        <v>0</v>
      </c>
      <c r="M666" s="16">
        <f>0.6-L666</f>
        <v>0.6</v>
      </c>
      <c r="O666" s="22" t="s">
        <v>0</v>
      </c>
      <c r="P666" s="23" t="s">
        <v>10</v>
      </c>
      <c r="Q666" s="23" t="s">
        <v>1</v>
      </c>
      <c r="R666" s="23" t="s">
        <v>18</v>
      </c>
      <c r="S666" s="23" t="s">
        <v>19</v>
      </c>
      <c r="T666" s="23" t="s">
        <v>20</v>
      </c>
      <c r="U666" s="23" t="s">
        <v>21</v>
      </c>
      <c r="V666" s="23" t="s">
        <v>22</v>
      </c>
      <c r="W666" s="23" t="s">
        <v>23</v>
      </c>
      <c r="X666" s="23" t="s">
        <v>24</v>
      </c>
      <c r="Y666" s="23" t="s">
        <v>25</v>
      </c>
      <c r="Z666" s="23" t="s">
        <v>29</v>
      </c>
      <c r="AA666" s="23" t="s">
        <v>30</v>
      </c>
      <c r="AB666" s="24" t="s">
        <v>26</v>
      </c>
    </row>
    <row r="667" spans="1:28" x14ac:dyDescent="0.3">
      <c r="A667" s="28"/>
      <c r="B667" s="31"/>
      <c r="C667" s="31"/>
      <c r="D667" s="31"/>
      <c r="E667">
        <v>2</v>
      </c>
      <c r="H667">
        <f t="shared" si="82"/>
        <v>0</v>
      </c>
      <c r="I667" s="2">
        <f t="shared" ref="I667:I673" si="90">0.55-H667</f>
        <v>0.55000000000000004</v>
      </c>
      <c r="L667">
        <f t="shared" si="83"/>
        <v>0</v>
      </c>
      <c r="M667" s="6">
        <f t="shared" ref="M667:M673" si="91">0.6-L667</f>
        <v>0.6</v>
      </c>
      <c r="O667" s="25">
        <f>A666</f>
        <v>0</v>
      </c>
      <c r="P667" s="18">
        <f>B666</f>
        <v>0</v>
      </c>
      <c r="Q667" s="18">
        <f>C666</f>
        <v>0</v>
      </c>
      <c r="R667" s="19">
        <f>D666</f>
        <v>0</v>
      </c>
      <c r="S667" s="19" t="s">
        <v>27</v>
      </c>
      <c r="T667" s="17">
        <f>I666</f>
        <v>0.55000000000000004</v>
      </c>
      <c r="U667" s="17">
        <f>I670</f>
        <v>0.55000000000000004</v>
      </c>
      <c r="V667" s="17">
        <f>I667</f>
        <v>0.55000000000000004</v>
      </c>
      <c r="W667" s="17">
        <f>I671</f>
        <v>0.55000000000000004</v>
      </c>
      <c r="X667" s="17">
        <f>I668</f>
        <v>0.55000000000000004</v>
      </c>
      <c r="Y667" s="17">
        <f>I672</f>
        <v>0.55000000000000004</v>
      </c>
      <c r="Z667" s="17">
        <f>I669</f>
        <v>0.55000000000000004</v>
      </c>
      <c r="AA667" s="17">
        <f>I673</f>
        <v>0.55000000000000004</v>
      </c>
      <c r="AB667" s="21">
        <f>ABS(MAX(T667:AA667)-MIN(T667:AA667))</f>
        <v>0</v>
      </c>
    </row>
    <row r="668" spans="1:28" x14ac:dyDescent="0.3">
      <c r="A668" s="28"/>
      <c r="B668" s="31"/>
      <c r="C668" s="31"/>
      <c r="D668" s="31"/>
      <c r="E668">
        <v>3</v>
      </c>
      <c r="H668">
        <f t="shared" si="82"/>
        <v>0</v>
      </c>
      <c r="I668" s="2">
        <f t="shared" si="90"/>
        <v>0.55000000000000004</v>
      </c>
      <c r="L668">
        <f t="shared" si="83"/>
        <v>0</v>
      </c>
      <c r="M668" s="6">
        <f t="shared" si="91"/>
        <v>0.6</v>
      </c>
      <c r="O668" s="25">
        <f>O667</f>
        <v>0</v>
      </c>
      <c r="P668" s="18">
        <f>P667</f>
        <v>0</v>
      </c>
      <c r="Q668" s="18">
        <f>Q667</f>
        <v>0</v>
      </c>
      <c r="R668" s="19">
        <f>R667</f>
        <v>0</v>
      </c>
      <c r="S668" s="19" t="s">
        <v>28</v>
      </c>
      <c r="T668" s="17">
        <f>M666</f>
        <v>0.6</v>
      </c>
      <c r="U668" s="17">
        <f>M670</f>
        <v>0.6</v>
      </c>
      <c r="V668" s="17">
        <f>M667</f>
        <v>0.6</v>
      </c>
      <c r="W668" s="17">
        <f>M671</f>
        <v>0.6</v>
      </c>
      <c r="X668" s="17">
        <f>M668</f>
        <v>0.6</v>
      </c>
      <c r="Y668" s="17">
        <f>M672</f>
        <v>0.6</v>
      </c>
      <c r="Z668" s="17">
        <f>M669</f>
        <v>0.6</v>
      </c>
      <c r="AA668" s="17">
        <f>M673</f>
        <v>0.6</v>
      </c>
      <c r="AB668" s="21">
        <f>ABS(MAX(T668:AA668)-MIN(T668:AA668))</f>
        <v>0</v>
      </c>
    </row>
    <row r="669" spans="1:28" x14ac:dyDescent="0.3">
      <c r="A669" s="28"/>
      <c r="B669" s="31"/>
      <c r="C669" s="31"/>
      <c r="D669" s="31"/>
      <c r="E669">
        <v>4</v>
      </c>
      <c r="H669">
        <f t="shared" si="82"/>
        <v>0</v>
      </c>
      <c r="I669" s="2">
        <f t="shared" si="90"/>
        <v>0.55000000000000004</v>
      </c>
      <c r="L669">
        <f t="shared" si="83"/>
        <v>0</v>
      </c>
      <c r="M669" s="6">
        <f t="shared" si="91"/>
        <v>0.6</v>
      </c>
      <c r="O669" s="10"/>
      <c r="AB669" s="11"/>
    </row>
    <row r="670" spans="1:28" x14ac:dyDescent="0.3">
      <c r="A670" s="28"/>
      <c r="B670" s="31"/>
      <c r="C670" s="31"/>
      <c r="D670" s="31"/>
      <c r="E670">
        <v>5</v>
      </c>
      <c r="H670">
        <f t="shared" si="82"/>
        <v>0</v>
      </c>
      <c r="I670" s="2">
        <f t="shared" si="90"/>
        <v>0.55000000000000004</v>
      </c>
      <c r="L670">
        <f t="shared" si="83"/>
        <v>0</v>
      </c>
      <c r="M670" s="6">
        <f t="shared" si="91"/>
        <v>0.6</v>
      </c>
      <c r="O670" s="10"/>
      <c r="AB670" s="11"/>
    </row>
    <row r="671" spans="1:28" x14ac:dyDescent="0.3">
      <c r="A671" s="28"/>
      <c r="B671" s="31"/>
      <c r="C671" s="31"/>
      <c r="D671" s="31"/>
      <c r="E671">
        <v>6</v>
      </c>
      <c r="H671">
        <f t="shared" si="82"/>
        <v>0</v>
      </c>
      <c r="I671" s="2">
        <f t="shared" si="90"/>
        <v>0.55000000000000004</v>
      </c>
      <c r="L671">
        <f t="shared" si="83"/>
        <v>0</v>
      </c>
      <c r="M671" s="6">
        <f t="shared" si="91"/>
        <v>0.6</v>
      </c>
      <c r="O671" s="10"/>
      <c r="AB671" s="11"/>
    </row>
    <row r="672" spans="1:28" x14ac:dyDescent="0.3">
      <c r="A672" s="28"/>
      <c r="B672" s="31"/>
      <c r="C672" s="31"/>
      <c r="D672" s="31"/>
      <c r="E672">
        <v>7</v>
      </c>
      <c r="H672">
        <f t="shared" si="82"/>
        <v>0</v>
      </c>
      <c r="I672" s="2">
        <f t="shared" si="90"/>
        <v>0.55000000000000004</v>
      </c>
      <c r="L672">
        <f t="shared" si="83"/>
        <v>0</v>
      </c>
      <c r="M672" s="6">
        <f t="shared" si="91"/>
        <v>0.6</v>
      </c>
      <c r="O672" s="10"/>
      <c r="AB672" s="11"/>
    </row>
    <row r="673" spans="1:28" ht="17.25" thickBot="1" x14ac:dyDescent="0.35">
      <c r="A673" s="29"/>
      <c r="B673" s="32"/>
      <c r="C673" s="32"/>
      <c r="D673" s="32"/>
      <c r="E673" s="7">
        <v>8</v>
      </c>
      <c r="F673" s="7"/>
      <c r="G673" s="7"/>
      <c r="H673" s="7">
        <f t="shared" si="82"/>
        <v>0</v>
      </c>
      <c r="I673" s="8">
        <f t="shared" si="90"/>
        <v>0.55000000000000004</v>
      </c>
      <c r="J673" s="7"/>
      <c r="K673" s="7"/>
      <c r="L673" s="7">
        <f t="shared" si="83"/>
        <v>0</v>
      </c>
      <c r="M673" s="9">
        <f t="shared" si="91"/>
        <v>0.6</v>
      </c>
      <c r="O673" s="1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13"/>
    </row>
    <row r="674" spans="1:28" x14ac:dyDescent="0.3">
      <c r="A674" s="27"/>
      <c r="B674" s="30"/>
      <c r="C674" s="30"/>
      <c r="D674" s="30"/>
      <c r="E674" s="14">
        <v>1</v>
      </c>
      <c r="F674" s="14"/>
      <c r="G674" s="14"/>
      <c r="H674" s="14">
        <f t="shared" si="82"/>
        <v>0</v>
      </c>
      <c r="I674" s="15">
        <f>0.55-H674</f>
        <v>0.55000000000000004</v>
      </c>
      <c r="J674" s="14"/>
      <c r="K674" s="14"/>
      <c r="L674" s="14">
        <f t="shared" si="83"/>
        <v>0</v>
      </c>
      <c r="M674" s="16">
        <f>0.6-L674</f>
        <v>0.6</v>
      </c>
      <c r="O674" s="22" t="s">
        <v>0</v>
      </c>
      <c r="P674" s="23" t="s">
        <v>10</v>
      </c>
      <c r="Q674" s="23" t="s">
        <v>1</v>
      </c>
      <c r="R674" s="23" t="s">
        <v>18</v>
      </c>
      <c r="S674" s="23" t="s">
        <v>19</v>
      </c>
      <c r="T674" s="23" t="s">
        <v>20</v>
      </c>
      <c r="U674" s="23" t="s">
        <v>21</v>
      </c>
      <c r="V674" s="23" t="s">
        <v>22</v>
      </c>
      <c r="W674" s="23" t="s">
        <v>23</v>
      </c>
      <c r="X674" s="23" t="s">
        <v>24</v>
      </c>
      <c r="Y674" s="23" t="s">
        <v>25</v>
      </c>
      <c r="Z674" s="23" t="s">
        <v>29</v>
      </c>
      <c r="AA674" s="23" t="s">
        <v>30</v>
      </c>
      <c r="AB674" s="24" t="s">
        <v>26</v>
      </c>
    </row>
    <row r="675" spans="1:28" x14ac:dyDescent="0.3">
      <c r="A675" s="28"/>
      <c r="B675" s="31"/>
      <c r="C675" s="31"/>
      <c r="D675" s="31"/>
      <c r="E675">
        <v>2</v>
      </c>
      <c r="H675">
        <f t="shared" si="82"/>
        <v>0</v>
      </c>
      <c r="I675" s="2">
        <f t="shared" ref="I675:I681" si="92">0.55-H675</f>
        <v>0.55000000000000004</v>
      </c>
      <c r="L675">
        <f t="shared" si="83"/>
        <v>0</v>
      </c>
      <c r="M675" s="6">
        <f t="shared" ref="M675:M681" si="93">0.6-L675</f>
        <v>0.6</v>
      </c>
      <c r="O675" s="25">
        <f>A674</f>
        <v>0</v>
      </c>
      <c r="P675" s="18">
        <f>B674</f>
        <v>0</v>
      </c>
      <c r="Q675" s="18">
        <f>C674</f>
        <v>0</v>
      </c>
      <c r="R675" s="19">
        <f>D674</f>
        <v>0</v>
      </c>
      <c r="S675" s="19" t="s">
        <v>27</v>
      </c>
      <c r="T675" s="17">
        <f>I674</f>
        <v>0.55000000000000004</v>
      </c>
      <c r="U675" s="17">
        <f>I678</f>
        <v>0.55000000000000004</v>
      </c>
      <c r="V675" s="17">
        <f>I675</f>
        <v>0.55000000000000004</v>
      </c>
      <c r="W675" s="17">
        <f>I679</f>
        <v>0.55000000000000004</v>
      </c>
      <c r="X675" s="17">
        <f>I676</f>
        <v>0.55000000000000004</v>
      </c>
      <c r="Y675" s="17">
        <f>I680</f>
        <v>0.55000000000000004</v>
      </c>
      <c r="Z675" s="17">
        <f>I677</f>
        <v>0.55000000000000004</v>
      </c>
      <c r="AA675" s="17">
        <f>I681</f>
        <v>0.55000000000000004</v>
      </c>
      <c r="AB675" s="21">
        <f>ABS(MAX(T675:AA675)-MIN(T675:AA675))</f>
        <v>0</v>
      </c>
    </row>
    <row r="676" spans="1:28" x14ac:dyDescent="0.3">
      <c r="A676" s="28"/>
      <c r="B676" s="31"/>
      <c r="C676" s="31"/>
      <c r="D676" s="31"/>
      <c r="E676">
        <v>3</v>
      </c>
      <c r="H676">
        <f t="shared" si="82"/>
        <v>0</v>
      </c>
      <c r="I676" s="2">
        <f t="shared" si="92"/>
        <v>0.55000000000000004</v>
      </c>
      <c r="L676">
        <f t="shared" si="83"/>
        <v>0</v>
      </c>
      <c r="M676" s="6">
        <f t="shared" si="93"/>
        <v>0.6</v>
      </c>
      <c r="O676" s="25">
        <f>O675</f>
        <v>0</v>
      </c>
      <c r="P676" s="18">
        <f>P675</f>
        <v>0</v>
      </c>
      <c r="Q676" s="18">
        <f>Q675</f>
        <v>0</v>
      </c>
      <c r="R676" s="19">
        <f>R675</f>
        <v>0</v>
      </c>
      <c r="S676" s="19" t="s">
        <v>28</v>
      </c>
      <c r="T676" s="17">
        <f>M674</f>
        <v>0.6</v>
      </c>
      <c r="U676" s="17">
        <f>M678</f>
        <v>0.6</v>
      </c>
      <c r="V676" s="17">
        <f>M675</f>
        <v>0.6</v>
      </c>
      <c r="W676" s="17">
        <f>M679</f>
        <v>0.6</v>
      </c>
      <c r="X676" s="17">
        <f>M676</f>
        <v>0.6</v>
      </c>
      <c r="Y676" s="17">
        <f>M680</f>
        <v>0.6</v>
      </c>
      <c r="Z676" s="17">
        <f>M677</f>
        <v>0.6</v>
      </c>
      <c r="AA676" s="17">
        <f>M681</f>
        <v>0.6</v>
      </c>
      <c r="AB676" s="21">
        <f>ABS(MAX(T676:AA676)-MIN(T676:AA676))</f>
        <v>0</v>
      </c>
    </row>
    <row r="677" spans="1:28" x14ac:dyDescent="0.3">
      <c r="A677" s="28"/>
      <c r="B677" s="31"/>
      <c r="C677" s="31"/>
      <c r="D677" s="31"/>
      <c r="E677">
        <v>4</v>
      </c>
      <c r="H677">
        <f t="shared" si="82"/>
        <v>0</v>
      </c>
      <c r="I677" s="2">
        <f t="shared" si="92"/>
        <v>0.55000000000000004</v>
      </c>
      <c r="L677">
        <f t="shared" si="83"/>
        <v>0</v>
      </c>
      <c r="M677" s="6">
        <f t="shared" si="93"/>
        <v>0.6</v>
      </c>
      <c r="O677" s="10"/>
      <c r="AB677" s="11"/>
    </row>
    <row r="678" spans="1:28" x14ac:dyDescent="0.3">
      <c r="A678" s="28"/>
      <c r="B678" s="31"/>
      <c r="C678" s="31"/>
      <c r="D678" s="31"/>
      <c r="E678">
        <v>5</v>
      </c>
      <c r="H678">
        <f t="shared" si="82"/>
        <v>0</v>
      </c>
      <c r="I678" s="2">
        <f t="shared" si="92"/>
        <v>0.55000000000000004</v>
      </c>
      <c r="L678">
        <f t="shared" si="83"/>
        <v>0</v>
      </c>
      <c r="M678" s="6">
        <f t="shared" si="93"/>
        <v>0.6</v>
      </c>
      <c r="O678" s="10"/>
      <c r="AB678" s="11"/>
    </row>
    <row r="679" spans="1:28" x14ac:dyDescent="0.3">
      <c r="A679" s="28"/>
      <c r="B679" s="31"/>
      <c r="C679" s="31"/>
      <c r="D679" s="31"/>
      <c r="E679">
        <v>6</v>
      </c>
      <c r="H679">
        <f t="shared" si="82"/>
        <v>0</v>
      </c>
      <c r="I679" s="2">
        <f t="shared" si="92"/>
        <v>0.55000000000000004</v>
      </c>
      <c r="L679">
        <f t="shared" si="83"/>
        <v>0</v>
      </c>
      <c r="M679" s="6">
        <f t="shared" si="93"/>
        <v>0.6</v>
      </c>
      <c r="O679" s="10"/>
      <c r="AB679" s="11"/>
    </row>
    <row r="680" spans="1:28" x14ac:dyDescent="0.3">
      <c r="A680" s="28"/>
      <c r="B680" s="31"/>
      <c r="C680" s="31"/>
      <c r="D680" s="31"/>
      <c r="E680">
        <v>7</v>
      </c>
      <c r="H680">
        <f t="shared" si="82"/>
        <v>0</v>
      </c>
      <c r="I680" s="2">
        <f t="shared" si="92"/>
        <v>0.55000000000000004</v>
      </c>
      <c r="L680">
        <f t="shared" si="83"/>
        <v>0</v>
      </c>
      <c r="M680" s="6">
        <f t="shared" si="93"/>
        <v>0.6</v>
      </c>
      <c r="O680" s="10"/>
      <c r="AB680" s="11"/>
    </row>
    <row r="681" spans="1:28" ht="17.25" thickBot="1" x14ac:dyDescent="0.35">
      <c r="A681" s="29"/>
      <c r="B681" s="32"/>
      <c r="C681" s="32"/>
      <c r="D681" s="32"/>
      <c r="E681" s="7">
        <v>8</v>
      </c>
      <c r="F681" s="7"/>
      <c r="G681" s="7"/>
      <c r="H681" s="7">
        <f t="shared" si="82"/>
        <v>0</v>
      </c>
      <c r="I681" s="8">
        <f t="shared" si="92"/>
        <v>0.55000000000000004</v>
      </c>
      <c r="J681" s="7"/>
      <c r="K681" s="7"/>
      <c r="L681" s="7">
        <f t="shared" si="83"/>
        <v>0</v>
      </c>
      <c r="M681" s="9">
        <f t="shared" si="93"/>
        <v>0.6</v>
      </c>
      <c r="O681" s="12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13"/>
    </row>
    <row r="682" spans="1:28" x14ac:dyDescent="0.3">
      <c r="A682" s="27"/>
      <c r="B682" s="30"/>
      <c r="C682" s="30"/>
      <c r="D682" s="30"/>
      <c r="E682" s="14">
        <v>1</v>
      </c>
      <c r="F682" s="14"/>
      <c r="G682" s="14"/>
      <c r="H682" s="14">
        <f t="shared" si="82"/>
        <v>0</v>
      </c>
      <c r="I682" s="15">
        <f>0.55-H682</f>
        <v>0.55000000000000004</v>
      </c>
      <c r="J682" s="14"/>
      <c r="K682" s="14"/>
      <c r="L682" s="14">
        <f t="shared" si="83"/>
        <v>0</v>
      </c>
      <c r="M682" s="16">
        <f>0.6-L682</f>
        <v>0.6</v>
      </c>
      <c r="O682" s="22" t="s">
        <v>0</v>
      </c>
      <c r="P682" s="23" t="s">
        <v>10</v>
      </c>
      <c r="Q682" s="23" t="s">
        <v>1</v>
      </c>
      <c r="R682" s="23" t="s">
        <v>18</v>
      </c>
      <c r="S682" s="23" t="s">
        <v>19</v>
      </c>
      <c r="T682" s="23" t="s">
        <v>20</v>
      </c>
      <c r="U682" s="23" t="s">
        <v>21</v>
      </c>
      <c r="V682" s="23" t="s">
        <v>22</v>
      </c>
      <c r="W682" s="23" t="s">
        <v>23</v>
      </c>
      <c r="X682" s="23" t="s">
        <v>24</v>
      </c>
      <c r="Y682" s="23" t="s">
        <v>25</v>
      </c>
      <c r="Z682" s="23" t="s">
        <v>29</v>
      </c>
      <c r="AA682" s="23" t="s">
        <v>30</v>
      </c>
      <c r="AB682" s="24" t="s">
        <v>26</v>
      </c>
    </row>
    <row r="683" spans="1:28" x14ac:dyDescent="0.3">
      <c r="A683" s="28"/>
      <c r="B683" s="31"/>
      <c r="C683" s="31"/>
      <c r="D683" s="31"/>
      <c r="E683">
        <v>2</v>
      </c>
      <c r="H683">
        <f t="shared" si="82"/>
        <v>0</v>
      </c>
      <c r="I683" s="2">
        <f t="shared" ref="I683:I689" si="94">0.55-H683</f>
        <v>0.55000000000000004</v>
      </c>
      <c r="L683">
        <f t="shared" si="83"/>
        <v>0</v>
      </c>
      <c r="M683" s="6">
        <f t="shared" ref="M683:M689" si="95">0.6-L683</f>
        <v>0.6</v>
      </c>
      <c r="O683" s="25">
        <f>A682</f>
        <v>0</v>
      </c>
      <c r="P683" s="18">
        <f>B682</f>
        <v>0</v>
      </c>
      <c r="Q683" s="18">
        <f>C682</f>
        <v>0</v>
      </c>
      <c r="R683" s="19">
        <f>D682</f>
        <v>0</v>
      </c>
      <c r="S683" s="19" t="s">
        <v>27</v>
      </c>
      <c r="T683" s="17">
        <f>I682</f>
        <v>0.55000000000000004</v>
      </c>
      <c r="U683" s="17">
        <f>I686</f>
        <v>0.55000000000000004</v>
      </c>
      <c r="V683" s="17">
        <f>I683</f>
        <v>0.55000000000000004</v>
      </c>
      <c r="W683" s="17">
        <f>I687</f>
        <v>0.55000000000000004</v>
      </c>
      <c r="X683" s="17">
        <f>I684</f>
        <v>0.55000000000000004</v>
      </c>
      <c r="Y683" s="17">
        <f>I688</f>
        <v>0.55000000000000004</v>
      </c>
      <c r="Z683" s="17">
        <f>I685</f>
        <v>0.55000000000000004</v>
      </c>
      <c r="AA683" s="17">
        <f>I689</f>
        <v>0.55000000000000004</v>
      </c>
      <c r="AB683" s="21">
        <f>ABS(MAX(T683:AA683)-MIN(T683:AA683))</f>
        <v>0</v>
      </c>
    </row>
    <row r="684" spans="1:28" x14ac:dyDescent="0.3">
      <c r="A684" s="28"/>
      <c r="B684" s="31"/>
      <c r="C684" s="31"/>
      <c r="D684" s="31"/>
      <c r="E684">
        <v>3</v>
      </c>
      <c r="H684">
        <f t="shared" si="82"/>
        <v>0</v>
      </c>
      <c r="I684" s="2">
        <f t="shared" si="94"/>
        <v>0.55000000000000004</v>
      </c>
      <c r="L684">
        <f t="shared" si="83"/>
        <v>0</v>
      </c>
      <c r="M684" s="6">
        <f t="shared" si="95"/>
        <v>0.6</v>
      </c>
      <c r="O684" s="25">
        <f>O683</f>
        <v>0</v>
      </c>
      <c r="P684" s="18">
        <f>P683</f>
        <v>0</v>
      </c>
      <c r="Q684" s="18">
        <f>Q683</f>
        <v>0</v>
      </c>
      <c r="R684" s="19">
        <f>R683</f>
        <v>0</v>
      </c>
      <c r="S684" s="19" t="s">
        <v>28</v>
      </c>
      <c r="T684" s="17">
        <f>M682</f>
        <v>0.6</v>
      </c>
      <c r="U684" s="17">
        <f>M686</f>
        <v>0.6</v>
      </c>
      <c r="V684" s="17">
        <f>M683</f>
        <v>0.6</v>
      </c>
      <c r="W684" s="17">
        <f>M687</f>
        <v>0.6</v>
      </c>
      <c r="X684" s="17">
        <f>M684</f>
        <v>0.6</v>
      </c>
      <c r="Y684" s="17">
        <f>M688</f>
        <v>0.6</v>
      </c>
      <c r="Z684" s="17">
        <f>M685</f>
        <v>0.6</v>
      </c>
      <c r="AA684" s="17">
        <f>M689</f>
        <v>0.6</v>
      </c>
      <c r="AB684" s="21">
        <f>ABS(MAX(T684:AA684)-MIN(T684:AA684))</f>
        <v>0</v>
      </c>
    </row>
    <row r="685" spans="1:28" x14ac:dyDescent="0.3">
      <c r="A685" s="28"/>
      <c r="B685" s="31"/>
      <c r="C685" s="31"/>
      <c r="D685" s="31"/>
      <c r="E685">
        <v>4</v>
      </c>
      <c r="H685">
        <f t="shared" si="82"/>
        <v>0</v>
      </c>
      <c r="I685" s="2">
        <f t="shared" si="94"/>
        <v>0.55000000000000004</v>
      </c>
      <c r="L685">
        <f t="shared" si="83"/>
        <v>0</v>
      </c>
      <c r="M685" s="6">
        <f t="shared" si="95"/>
        <v>0.6</v>
      </c>
      <c r="O685" s="10"/>
      <c r="AB685" s="11"/>
    </row>
    <row r="686" spans="1:28" x14ac:dyDescent="0.3">
      <c r="A686" s="28"/>
      <c r="B686" s="31"/>
      <c r="C686" s="31"/>
      <c r="D686" s="31"/>
      <c r="E686">
        <v>5</v>
      </c>
      <c r="H686">
        <f t="shared" si="82"/>
        <v>0</v>
      </c>
      <c r="I686" s="2">
        <f t="shared" si="94"/>
        <v>0.55000000000000004</v>
      </c>
      <c r="L686">
        <f t="shared" si="83"/>
        <v>0</v>
      </c>
      <c r="M686" s="6">
        <f t="shared" si="95"/>
        <v>0.6</v>
      </c>
      <c r="O686" s="10"/>
      <c r="AB686" s="11"/>
    </row>
    <row r="687" spans="1:28" x14ac:dyDescent="0.3">
      <c r="A687" s="28"/>
      <c r="B687" s="31"/>
      <c r="C687" s="31"/>
      <c r="D687" s="31"/>
      <c r="E687">
        <v>6</v>
      </c>
      <c r="H687">
        <f t="shared" si="82"/>
        <v>0</v>
      </c>
      <c r="I687" s="2">
        <f t="shared" si="94"/>
        <v>0.55000000000000004</v>
      </c>
      <c r="L687">
        <f t="shared" si="83"/>
        <v>0</v>
      </c>
      <c r="M687" s="6">
        <f t="shared" si="95"/>
        <v>0.6</v>
      </c>
      <c r="O687" s="10"/>
      <c r="AB687" s="11"/>
    </row>
    <row r="688" spans="1:28" x14ac:dyDescent="0.3">
      <c r="A688" s="28"/>
      <c r="B688" s="31"/>
      <c r="C688" s="31"/>
      <c r="D688" s="31"/>
      <c r="E688">
        <v>7</v>
      </c>
      <c r="H688">
        <f t="shared" si="82"/>
        <v>0</v>
      </c>
      <c r="I688" s="2">
        <f t="shared" si="94"/>
        <v>0.55000000000000004</v>
      </c>
      <c r="L688">
        <f t="shared" si="83"/>
        <v>0</v>
      </c>
      <c r="M688" s="6">
        <f t="shared" si="95"/>
        <v>0.6</v>
      </c>
      <c r="O688" s="10"/>
      <c r="AB688" s="11"/>
    </row>
    <row r="689" spans="1:28" ht="17.25" thickBot="1" x14ac:dyDescent="0.35">
      <c r="A689" s="29"/>
      <c r="B689" s="32"/>
      <c r="C689" s="32"/>
      <c r="D689" s="32"/>
      <c r="E689" s="7">
        <v>8</v>
      </c>
      <c r="F689" s="7"/>
      <c r="G689" s="7"/>
      <c r="H689" s="7">
        <f t="shared" si="82"/>
        <v>0</v>
      </c>
      <c r="I689" s="8">
        <f t="shared" si="94"/>
        <v>0.55000000000000004</v>
      </c>
      <c r="J689" s="7"/>
      <c r="K689" s="7"/>
      <c r="L689" s="7">
        <f t="shared" si="83"/>
        <v>0</v>
      </c>
      <c r="M689" s="9">
        <f t="shared" si="95"/>
        <v>0.6</v>
      </c>
      <c r="O689" s="1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13"/>
    </row>
    <row r="690" spans="1:28" x14ac:dyDescent="0.3">
      <c r="A690" s="27"/>
      <c r="B690" s="30"/>
      <c r="C690" s="30"/>
      <c r="D690" s="30"/>
      <c r="E690" s="14">
        <v>1</v>
      </c>
      <c r="F690" s="14"/>
      <c r="G690" s="14"/>
      <c r="H690" s="14">
        <f t="shared" si="82"/>
        <v>0</v>
      </c>
      <c r="I690" s="15">
        <f>0.55-H690</f>
        <v>0.55000000000000004</v>
      </c>
      <c r="J690" s="14"/>
      <c r="K690" s="14"/>
      <c r="L690" s="14">
        <f t="shared" si="83"/>
        <v>0</v>
      </c>
      <c r="M690" s="16">
        <f>0.6-L690</f>
        <v>0.6</v>
      </c>
      <c r="O690" s="22" t="s">
        <v>0</v>
      </c>
      <c r="P690" s="23" t="s">
        <v>10</v>
      </c>
      <c r="Q690" s="23" t="s">
        <v>1</v>
      </c>
      <c r="R690" s="23" t="s">
        <v>18</v>
      </c>
      <c r="S690" s="23" t="s">
        <v>19</v>
      </c>
      <c r="T690" s="23" t="s">
        <v>20</v>
      </c>
      <c r="U690" s="23" t="s">
        <v>21</v>
      </c>
      <c r="V690" s="23" t="s">
        <v>22</v>
      </c>
      <c r="W690" s="23" t="s">
        <v>23</v>
      </c>
      <c r="X690" s="23" t="s">
        <v>24</v>
      </c>
      <c r="Y690" s="23" t="s">
        <v>25</v>
      </c>
      <c r="Z690" s="23" t="s">
        <v>29</v>
      </c>
      <c r="AA690" s="23" t="s">
        <v>30</v>
      </c>
      <c r="AB690" s="24" t="s">
        <v>26</v>
      </c>
    </row>
    <row r="691" spans="1:28" x14ac:dyDescent="0.3">
      <c r="A691" s="28"/>
      <c r="B691" s="31"/>
      <c r="C691" s="31"/>
      <c r="D691" s="31"/>
      <c r="E691">
        <v>2</v>
      </c>
      <c r="H691">
        <f t="shared" si="82"/>
        <v>0</v>
      </c>
      <c r="I691" s="2">
        <f t="shared" ref="I691:I697" si="96">0.55-H691</f>
        <v>0.55000000000000004</v>
      </c>
      <c r="L691">
        <f t="shared" si="83"/>
        <v>0</v>
      </c>
      <c r="M691" s="6">
        <f t="shared" ref="M691:M697" si="97">0.6-L691</f>
        <v>0.6</v>
      </c>
      <c r="O691" s="25">
        <f>A690</f>
        <v>0</v>
      </c>
      <c r="P691" s="18">
        <f>B690</f>
        <v>0</v>
      </c>
      <c r="Q691" s="18">
        <f>C690</f>
        <v>0</v>
      </c>
      <c r="R691" s="19">
        <f>D690</f>
        <v>0</v>
      </c>
      <c r="S691" s="19" t="s">
        <v>27</v>
      </c>
      <c r="T691" s="17">
        <f>I690</f>
        <v>0.55000000000000004</v>
      </c>
      <c r="U691" s="17">
        <f>I694</f>
        <v>0.55000000000000004</v>
      </c>
      <c r="V691" s="17">
        <f>I691</f>
        <v>0.55000000000000004</v>
      </c>
      <c r="W691" s="17">
        <f>I695</f>
        <v>0.55000000000000004</v>
      </c>
      <c r="X691" s="17">
        <f>I692</f>
        <v>0.55000000000000004</v>
      </c>
      <c r="Y691" s="17">
        <f>I696</f>
        <v>0.55000000000000004</v>
      </c>
      <c r="Z691" s="17">
        <f>I693</f>
        <v>0.55000000000000004</v>
      </c>
      <c r="AA691" s="17">
        <f>I697</f>
        <v>0.55000000000000004</v>
      </c>
      <c r="AB691" s="21">
        <f>ABS(MAX(T691:AA691)-MIN(T691:AA691))</f>
        <v>0</v>
      </c>
    </row>
    <row r="692" spans="1:28" x14ac:dyDescent="0.3">
      <c r="A692" s="28"/>
      <c r="B692" s="31"/>
      <c r="C692" s="31"/>
      <c r="D692" s="31"/>
      <c r="E692">
        <v>3</v>
      </c>
      <c r="H692">
        <f t="shared" si="82"/>
        <v>0</v>
      </c>
      <c r="I692" s="2">
        <f t="shared" si="96"/>
        <v>0.55000000000000004</v>
      </c>
      <c r="L692">
        <f t="shared" si="83"/>
        <v>0</v>
      </c>
      <c r="M692" s="6">
        <f t="shared" si="97"/>
        <v>0.6</v>
      </c>
      <c r="O692" s="25">
        <f>O691</f>
        <v>0</v>
      </c>
      <c r="P692" s="18">
        <f>P691</f>
        <v>0</v>
      </c>
      <c r="Q692" s="18">
        <f>Q691</f>
        <v>0</v>
      </c>
      <c r="R692" s="19">
        <f>R691</f>
        <v>0</v>
      </c>
      <c r="S692" s="19" t="s">
        <v>28</v>
      </c>
      <c r="T692" s="17">
        <f>M690</f>
        <v>0.6</v>
      </c>
      <c r="U692" s="17">
        <f>M694</f>
        <v>0.6</v>
      </c>
      <c r="V692" s="17">
        <f>M691</f>
        <v>0.6</v>
      </c>
      <c r="W692" s="17">
        <f>M695</f>
        <v>0.6</v>
      </c>
      <c r="X692" s="17">
        <f>M692</f>
        <v>0.6</v>
      </c>
      <c r="Y692" s="17">
        <f>M696</f>
        <v>0.6</v>
      </c>
      <c r="Z692" s="17">
        <f>M693</f>
        <v>0.6</v>
      </c>
      <c r="AA692" s="17">
        <f>M697</f>
        <v>0.6</v>
      </c>
      <c r="AB692" s="21">
        <f>ABS(MAX(T692:AA692)-MIN(T692:AA692))</f>
        <v>0</v>
      </c>
    </row>
    <row r="693" spans="1:28" x14ac:dyDescent="0.3">
      <c r="A693" s="28"/>
      <c r="B693" s="31"/>
      <c r="C693" s="31"/>
      <c r="D693" s="31"/>
      <c r="E693">
        <v>4</v>
      </c>
      <c r="H693">
        <f t="shared" si="82"/>
        <v>0</v>
      </c>
      <c r="I693" s="2">
        <f t="shared" si="96"/>
        <v>0.55000000000000004</v>
      </c>
      <c r="L693">
        <f t="shared" si="83"/>
        <v>0</v>
      </c>
      <c r="M693" s="6">
        <f t="shared" si="97"/>
        <v>0.6</v>
      </c>
      <c r="O693" s="10"/>
      <c r="AB693" s="11"/>
    </row>
    <row r="694" spans="1:28" x14ac:dyDescent="0.3">
      <c r="A694" s="28"/>
      <c r="B694" s="31"/>
      <c r="C694" s="31"/>
      <c r="D694" s="31"/>
      <c r="E694">
        <v>5</v>
      </c>
      <c r="H694">
        <f t="shared" si="82"/>
        <v>0</v>
      </c>
      <c r="I694" s="2">
        <f t="shared" si="96"/>
        <v>0.55000000000000004</v>
      </c>
      <c r="L694">
        <f t="shared" si="83"/>
        <v>0</v>
      </c>
      <c r="M694" s="6">
        <f t="shared" si="97"/>
        <v>0.6</v>
      </c>
      <c r="O694" s="10"/>
      <c r="AB694" s="11"/>
    </row>
    <row r="695" spans="1:28" x14ac:dyDescent="0.3">
      <c r="A695" s="28"/>
      <c r="B695" s="31"/>
      <c r="C695" s="31"/>
      <c r="D695" s="31"/>
      <c r="E695">
        <v>6</v>
      </c>
      <c r="H695">
        <f t="shared" si="82"/>
        <v>0</v>
      </c>
      <c r="I695" s="2">
        <f t="shared" si="96"/>
        <v>0.55000000000000004</v>
      </c>
      <c r="L695">
        <f t="shared" si="83"/>
        <v>0</v>
      </c>
      <c r="M695" s="6">
        <f t="shared" si="97"/>
        <v>0.6</v>
      </c>
      <c r="O695" s="10"/>
      <c r="AB695" s="11"/>
    </row>
    <row r="696" spans="1:28" x14ac:dyDescent="0.3">
      <c r="A696" s="28"/>
      <c r="B696" s="31"/>
      <c r="C696" s="31"/>
      <c r="D696" s="31"/>
      <c r="E696">
        <v>7</v>
      </c>
      <c r="H696">
        <f t="shared" si="82"/>
        <v>0</v>
      </c>
      <c r="I696" s="2">
        <f t="shared" si="96"/>
        <v>0.55000000000000004</v>
      </c>
      <c r="L696">
        <f t="shared" si="83"/>
        <v>0</v>
      </c>
      <c r="M696" s="6">
        <f t="shared" si="97"/>
        <v>0.6</v>
      </c>
      <c r="O696" s="10"/>
      <c r="AB696" s="11"/>
    </row>
    <row r="697" spans="1:28" ht="17.25" thickBot="1" x14ac:dyDescent="0.35">
      <c r="A697" s="29"/>
      <c r="B697" s="32"/>
      <c r="C697" s="32"/>
      <c r="D697" s="32"/>
      <c r="E697" s="7">
        <v>8</v>
      </c>
      <c r="F697" s="7"/>
      <c r="G697" s="7"/>
      <c r="H697" s="7">
        <f t="shared" si="82"/>
        <v>0</v>
      </c>
      <c r="I697" s="8">
        <f t="shared" si="96"/>
        <v>0.55000000000000004</v>
      </c>
      <c r="J697" s="7"/>
      <c r="K697" s="7"/>
      <c r="L697" s="7">
        <f t="shared" si="83"/>
        <v>0</v>
      </c>
      <c r="M697" s="9">
        <f t="shared" si="97"/>
        <v>0.6</v>
      </c>
      <c r="O697" s="1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13"/>
    </row>
    <row r="698" spans="1:28" x14ac:dyDescent="0.3">
      <c r="A698" s="27"/>
      <c r="B698" s="30"/>
      <c r="C698" s="30"/>
      <c r="D698" s="30"/>
      <c r="E698" s="14">
        <v>1</v>
      </c>
      <c r="F698" s="14"/>
      <c r="G698" s="14"/>
      <c r="H698" s="14">
        <f t="shared" si="82"/>
        <v>0</v>
      </c>
      <c r="I698" s="15">
        <f>0.55-H698</f>
        <v>0.55000000000000004</v>
      </c>
      <c r="J698" s="14"/>
      <c r="K698" s="14"/>
      <c r="L698" s="14">
        <f t="shared" si="83"/>
        <v>0</v>
      </c>
      <c r="M698" s="16">
        <f>0.6-L698</f>
        <v>0.6</v>
      </c>
      <c r="O698" s="22" t="s">
        <v>0</v>
      </c>
      <c r="P698" s="23" t="s">
        <v>10</v>
      </c>
      <c r="Q698" s="23" t="s">
        <v>1</v>
      </c>
      <c r="R698" s="23" t="s">
        <v>18</v>
      </c>
      <c r="S698" s="23" t="s">
        <v>19</v>
      </c>
      <c r="T698" s="23" t="s">
        <v>20</v>
      </c>
      <c r="U698" s="23" t="s">
        <v>21</v>
      </c>
      <c r="V698" s="23" t="s">
        <v>22</v>
      </c>
      <c r="W698" s="23" t="s">
        <v>23</v>
      </c>
      <c r="X698" s="23" t="s">
        <v>24</v>
      </c>
      <c r="Y698" s="23" t="s">
        <v>25</v>
      </c>
      <c r="Z698" s="23" t="s">
        <v>29</v>
      </c>
      <c r="AA698" s="23" t="s">
        <v>30</v>
      </c>
      <c r="AB698" s="24" t="s">
        <v>26</v>
      </c>
    </row>
    <row r="699" spans="1:28" x14ac:dyDescent="0.3">
      <c r="A699" s="28"/>
      <c r="B699" s="31"/>
      <c r="C699" s="31"/>
      <c r="D699" s="31"/>
      <c r="E699">
        <v>2</v>
      </c>
      <c r="H699">
        <f t="shared" si="82"/>
        <v>0</v>
      </c>
      <c r="I699" s="2">
        <f t="shared" ref="I699:I705" si="98">0.55-H699</f>
        <v>0.55000000000000004</v>
      </c>
      <c r="L699">
        <f t="shared" si="83"/>
        <v>0</v>
      </c>
      <c r="M699" s="6">
        <f t="shared" ref="M699:M705" si="99">0.6-L699</f>
        <v>0.6</v>
      </c>
      <c r="O699" s="25">
        <f>A698</f>
        <v>0</v>
      </c>
      <c r="P699" s="18">
        <f>B698</f>
        <v>0</v>
      </c>
      <c r="Q699" s="18">
        <f>C698</f>
        <v>0</v>
      </c>
      <c r="R699" s="19">
        <f>D698</f>
        <v>0</v>
      </c>
      <c r="S699" s="19" t="s">
        <v>27</v>
      </c>
      <c r="T699" s="17">
        <f>I698</f>
        <v>0.55000000000000004</v>
      </c>
      <c r="U699" s="17">
        <f>I702</f>
        <v>0.55000000000000004</v>
      </c>
      <c r="V699" s="17">
        <f>I699</f>
        <v>0.55000000000000004</v>
      </c>
      <c r="W699" s="17">
        <f>I703</f>
        <v>0.55000000000000004</v>
      </c>
      <c r="X699" s="17">
        <f>I700</f>
        <v>0.55000000000000004</v>
      </c>
      <c r="Y699" s="17">
        <f>I704</f>
        <v>0.55000000000000004</v>
      </c>
      <c r="Z699" s="17">
        <f>I701</f>
        <v>0.55000000000000004</v>
      </c>
      <c r="AA699" s="17">
        <f>I705</f>
        <v>0.55000000000000004</v>
      </c>
      <c r="AB699" s="21">
        <f>ABS(MAX(T699:AA699)-MIN(T699:AA699))</f>
        <v>0</v>
      </c>
    </row>
    <row r="700" spans="1:28" x14ac:dyDescent="0.3">
      <c r="A700" s="28"/>
      <c r="B700" s="31"/>
      <c r="C700" s="31"/>
      <c r="D700" s="31"/>
      <c r="E700">
        <v>3</v>
      </c>
      <c r="H700">
        <f t="shared" si="82"/>
        <v>0</v>
      </c>
      <c r="I700" s="2">
        <f t="shared" si="98"/>
        <v>0.55000000000000004</v>
      </c>
      <c r="L700">
        <f t="shared" si="83"/>
        <v>0</v>
      </c>
      <c r="M700" s="6">
        <f t="shared" si="99"/>
        <v>0.6</v>
      </c>
      <c r="O700" s="25">
        <f>O699</f>
        <v>0</v>
      </c>
      <c r="P700" s="18">
        <f>P699</f>
        <v>0</v>
      </c>
      <c r="Q700" s="18">
        <f>Q699</f>
        <v>0</v>
      </c>
      <c r="R700" s="19">
        <f>R699</f>
        <v>0</v>
      </c>
      <c r="S700" s="19" t="s">
        <v>28</v>
      </c>
      <c r="T700" s="17">
        <f>M698</f>
        <v>0.6</v>
      </c>
      <c r="U700" s="17">
        <f>M702</f>
        <v>0.6</v>
      </c>
      <c r="V700" s="17">
        <f>M699</f>
        <v>0.6</v>
      </c>
      <c r="W700" s="17">
        <f>M703</f>
        <v>0.6</v>
      </c>
      <c r="X700" s="17">
        <f>M700</f>
        <v>0.6</v>
      </c>
      <c r="Y700" s="17">
        <f>M704</f>
        <v>0.6</v>
      </c>
      <c r="Z700" s="17">
        <f>M701</f>
        <v>0.6</v>
      </c>
      <c r="AA700" s="17">
        <f>M705</f>
        <v>0.6</v>
      </c>
      <c r="AB700" s="21">
        <f>ABS(MAX(T700:AA700)-MIN(T700:AA700))</f>
        <v>0</v>
      </c>
    </row>
    <row r="701" spans="1:28" x14ac:dyDescent="0.3">
      <c r="A701" s="28"/>
      <c r="B701" s="31"/>
      <c r="C701" s="31"/>
      <c r="D701" s="31"/>
      <c r="E701">
        <v>4</v>
      </c>
      <c r="H701">
        <f t="shared" si="82"/>
        <v>0</v>
      </c>
      <c r="I701" s="2">
        <f t="shared" si="98"/>
        <v>0.55000000000000004</v>
      </c>
      <c r="L701">
        <f t="shared" si="83"/>
        <v>0</v>
      </c>
      <c r="M701" s="6">
        <f t="shared" si="99"/>
        <v>0.6</v>
      </c>
      <c r="O701" s="10"/>
      <c r="AB701" s="11"/>
    </row>
    <row r="702" spans="1:28" x14ac:dyDescent="0.3">
      <c r="A702" s="28"/>
      <c r="B702" s="31"/>
      <c r="C702" s="31"/>
      <c r="D702" s="31"/>
      <c r="E702">
        <v>5</v>
      </c>
      <c r="H702">
        <f t="shared" si="82"/>
        <v>0</v>
      </c>
      <c r="I702" s="2">
        <f t="shared" si="98"/>
        <v>0.55000000000000004</v>
      </c>
      <c r="L702">
        <f t="shared" si="83"/>
        <v>0</v>
      </c>
      <c r="M702" s="6">
        <f t="shared" si="99"/>
        <v>0.6</v>
      </c>
      <c r="O702" s="10"/>
      <c r="AB702" s="11"/>
    </row>
    <row r="703" spans="1:28" x14ac:dyDescent="0.3">
      <c r="A703" s="28"/>
      <c r="B703" s="31"/>
      <c r="C703" s="31"/>
      <c r="D703" s="31"/>
      <c r="E703">
        <v>6</v>
      </c>
      <c r="H703">
        <f t="shared" si="82"/>
        <v>0</v>
      </c>
      <c r="I703" s="2">
        <f t="shared" si="98"/>
        <v>0.55000000000000004</v>
      </c>
      <c r="L703">
        <f t="shared" si="83"/>
        <v>0</v>
      </c>
      <c r="M703" s="6">
        <f t="shared" si="99"/>
        <v>0.6</v>
      </c>
      <c r="O703" s="10"/>
      <c r="AB703" s="11"/>
    </row>
    <row r="704" spans="1:28" x14ac:dyDescent="0.3">
      <c r="A704" s="28"/>
      <c r="B704" s="31"/>
      <c r="C704" s="31"/>
      <c r="D704" s="31"/>
      <c r="E704">
        <v>7</v>
      </c>
      <c r="H704">
        <f t="shared" si="82"/>
        <v>0</v>
      </c>
      <c r="I704" s="2">
        <f t="shared" si="98"/>
        <v>0.55000000000000004</v>
      </c>
      <c r="L704">
        <f t="shared" si="83"/>
        <v>0</v>
      </c>
      <c r="M704" s="6">
        <f t="shared" si="99"/>
        <v>0.6</v>
      </c>
      <c r="O704" s="10"/>
      <c r="AB704" s="11"/>
    </row>
    <row r="705" spans="1:28" ht="17.25" thickBot="1" x14ac:dyDescent="0.35">
      <c r="A705" s="29"/>
      <c r="B705" s="32"/>
      <c r="C705" s="32"/>
      <c r="D705" s="32"/>
      <c r="E705" s="7">
        <v>8</v>
      </c>
      <c r="F705" s="7"/>
      <c r="G705" s="7"/>
      <c r="H705" s="7">
        <f t="shared" si="82"/>
        <v>0</v>
      </c>
      <c r="I705" s="8">
        <f t="shared" si="98"/>
        <v>0.55000000000000004</v>
      </c>
      <c r="J705" s="7"/>
      <c r="K705" s="7"/>
      <c r="L705" s="7">
        <f t="shared" si="83"/>
        <v>0</v>
      </c>
      <c r="M705" s="9">
        <f t="shared" si="99"/>
        <v>0.6</v>
      </c>
      <c r="O705" s="12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13"/>
    </row>
    <row r="706" spans="1:28" x14ac:dyDescent="0.3">
      <c r="A706" s="27"/>
      <c r="B706" s="30"/>
      <c r="C706" s="30"/>
      <c r="D706" s="30"/>
      <c r="E706" s="14">
        <v>1</v>
      </c>
      <c r="F706" s="14"/>
      <c r="G706" s="14"/>
      <c r="H706" s="14">
        <f t="shared" ref="H706:H769" si="100">(G706-F706)/2+F706</f>
        <v>0</v>
      </c>
      <c r="I706" s="15">
        <f>0.55-H706</f>
        <v>0.55000000000000004</v>
      </c>
      <c r="J706" s="14"/>
      <c r="K706" s="14"/>
      <c r="L706" s="14">
        <f t="shared" ref="L706:L769" si="101">(K706-J706)/2+J706</f>
        <v>0</v>
      </c>
      <c r="M706" s="16">
        <f>0.6-L706</f>
        <v>0.6</v>
      </c>
      <c r="O706" s="22" t="s">
        <v>0</v>
      </c>
      <c r="P706" s="23" t="s">
        <v>10</v>
      </c>
      <c r="Q706" s="23" t="s">
        <v>1</v>
      </c>
      <c r="R706" s="23" t="s">
        <v>18</v>
      </c>
      <c r="S706" s="23" t="s">
        <v>19</v>
      </c>
      <c r="T706" s="23" t="s">
        <v>20</v>
      </c>
      <c r="U706" s="23" t="s">
        <v>21</v>
      </c>
      <c r="V706" s="23" t="s">
        <v>22</v>
      </c>
      <c r="W706" s="23" t="s">
        <v>23</v>
      </c>
      <c r="X706" s="23" t="s">
        <v>24</v>
      </c>
      <c r="Y706" s="23" t="s">
        <v>25</v>
      </c>
      <c r="Z706" s="23" t="s">
        <v>29</v>
      </c>
      <c r="AA706" s="23" t="s">
        <v>30</v>
      </c>
      <c r="AB706" s="24" t="s">
        <v>26</v>
      </c>
    </row>
    <row r="707" spans="1:28" x14ac:dyDescent="0.3">
      <c r="A707" s="28"/>
      <c r="B707" s="31"/>
      <c r="C707" s="31"/>
      <c r="D707" s="31"/>
      <c r="E707">
        <v>2</v>
      </c>
      <c r="H707">
        <f t="shared" si="100"/>
        <v>0</v>
      </c>
      <c r="I707" s="2">
        <f t="shared" ref="I707:I713" si="102">0.55-H707</f>
        <v>0.55000000000000004</v>
      </c>
      <c r="L707">
        <f t="shared" si="101"/>
        <v>0</v>
      </c>
      <c r="M707" s="6">
        <f t="shared" ref="M707:M713" si="103">0.6-L707</f>
        <v>0.6</v>
      </c>
      <c r="O707" s="25">
        <f>A706</f>
        <v>0</v>
      </c>
      <c r="P707" s="18">
        <f>B706</f>
        <v>0</v>
      </c>
      <c r="Q707" s="18">
        <f>C706</f>
        <v>0</v>
      </c>
      <c r="R707" s="19">
        <f>D706</f>
        <v>0</v>
      </c>
      <c r="S707" s="19" t="s">
        <v>27</v>
      </c>
      <c r="T707" s="17">
        <f>I706</f>
        <v>0.55000000000000004</v>
      </c>
      <c r="U707" s="17">
        <f>I710</f>
        <v>0.55000000000000004</v>
      </c>
      <c r="V707" s="17">
        <f>I707</f>
        <v>0.55000000000000004</v>
      </c>
      <c r="W707" s="17">
        <f>I711</f>
        <v>0.55000000000000004</v>
      </c>
      <c r="X707" s="17">
        <f>I708</f>
        <v>0.55000000000000004</v>
      </c>
      <c r="Y707" s="17">
        <f>I712</f>
        <v>0.55000000000000004</v>
      </c>
      <c r="Z707" s="17">
        <f>I709</f>
        <v>0.55000000000000004</v>
      </c>
      <c r="AA707" s="17">
        <f>I713</f>
        <v>0.55000000000000004</v>
      </c>
      <c r="AB707" s="21">
        <f>ABS(MAX(T707:AA707)-MIN(T707:AA707))</f>
        <v>0</v>
      </c>
    </row>
    <row r="708" spans="1:28" x14ac:dyDescent="0.3">
      <c r="A708" s="28"/>
      <c r="B708" s="31"/>
      <c r="C708" s="31"/>
      <c r="D708" s="31"/>
      <c r="E708">
        <v>3</v>
      </c>
      <c r="H708">
        <f t="shared" si="100"/>
        <v>0</v>
      </c>
      <c r="I708" s="2">
        <f t="shared" si="102"/>
        <v>0.55000000000000004</v>
      </c>
      <c r="L708">
        <f t="shared" si="101"/>
        <v>0</v>
      </c>
      <c r="M708" s="6">
        <f t="shared" si="103"/>
        <v>0.6</v>
      </c>
      <c r="O708" s="25">
        <f>O707</f>
        <v>0</v>
      </c>
      <c r="P708" s="18">
        <f>P707</f>
        <v>0</v>
      </c>
      <c r="Q708" s="18">
        <f>Q707</f>
        <v>0</v>
      </c>
      <c r="R708" s="19">
        <f>R707</f>
        <v>0</v>
      </c>
      <c r="S708" s="19" t="s">
        <v>28</v>
      </c>
      <c r="T708" s="17">
        <f>M706</f>
        <v>0.6</v>
      </c>
      <c r="U708" s="17">
        <f>M710</f>
        <v>0.6</v>
      </c>
      <c r="V708" s="17">
        <f>M707</f>
        <v>0.6</v>
      </c>
      <c r="W708" s="17">
        <f>M711</f>
        <v>0.6</v>
      </c>
      <c r="X708" s="17">
        <f>M708</f>
        <v>0.6</v>
      </c>
      <c r="Y708" s="17">
        <f>M712</f>
        <v>0.6</v>
      </c>
      <c r="Z708" s="17">
        <f>M709</f>
        <v>0.6</v>
      </c>
      <c r="AA708" s="17">
        <f>M713</f>
        <v>0.6</v>
      </c>
      <c r="AB708" s="21">
        <f>ABS(MAX(T708:AA708)-MIN(T708:AA708))</f>
        <v>0</v>
      </c>
    </row>
    <row r="709" spans="1:28" x14ac:dyDescent="0.3">
      <c r="A709" s="28"/>
      <c r="B709" s="31"/>
      <c r="C709" s="31"/>
      <c r="D709" s="31"/>
      <c r="E709">
        <v>4</v>
      </c>
      <c r="H709">
        <f t="shared" si="100"/>
        <v>0</v>
      </c>
      <c r="I709" s="2">
        <f t="shared" si="102"/>
        <v>0.55000000000000004</v>
      </c>
      <c r="L709">
        <f t="shared" si="101"/>
        <v>0</v>
      </c>
      <c r="M709" s="6">
        <f t="shared" si="103"/>
        <v>0.6</v>
      </c>
      <c r="O709" s="10"/>
      <c r="AB709" s="11"/>
    </row>
    <row r="710" spans="1:28" x14ac:dyDescent="0.3">
      <c r="A710" s="28"/>
      <c r="B710" s="31"/>
      <c r="C710" s="31"/>
      <c r="D710" s="31"/>
      <c r="E710">
        <v>5</v>
      </c>
      <c r="H710">
        <f t="shared" si="100"/>
        <v>0</v>
      </c>
      <c r="I710" s="2">
        <f t="shared" si="102"/>
        <v>0.55000000000000004</v>
      </c>
      <c r="L710">
        <f t="shared" si="101"/>
        <v>0</v>
      </c>
      <c r="M710" s="6">
        <f t="shared" si="103"/>
        <v>0.6</v>
      </c>
      <c r="O710" s="10"/>
      <c r="AB710" s="11"/>
    </row>
    <row r="711" spans="1:28" x14ac:dyDescent="0.3">
      <c r="A711" s="28"/>
      <c r="B711" s="31"/>
      <c r="C711" s="31"/>
      <c r="D711" s="31"/>
      <c r="E711">
        <v>6</v>
      </c>
      <c r="H711">
        <f t="shared" si="100"/>
        <v>0</v>
      </c>
      <c r="I711" s="2">
        <f t="shared" si="102"/>
        <v>0.55000000000000004</v>
      </c>
      <c r="L711">
        <f t="shared" si="101"/>
        <v>0</v>
      </c>
      <c r="M711" s="6">
        <f t="shared" si="103"/>
        <v>0.6</v>
      </c>
      <c r="O711" s="10"/>
      <c r="AB711" s="11"/>
    </row>
    <row r="712" spans="1:28" x14ac:dyDescent="0.3">
      <c r="A712" s="28"/>
      <c r="B712" s="31"/>
      <c r="C712" s="31"/>
      <c r="D712" s="31"/>
      <c r="E712">
        <v>7</v>
      </c>
      <c r="H712">
        <f t="shared" si="100"/>
        <v>0</v>
      </c>
      <c r="I712" s="2">
        <f t="shared" si="102"/>
        <v>0.55000000000000004</v>
      </c>
      <c r="L712">
        <f t="shared" si="101"/>
        <v>0</v>
      </c>
      <c r="M712" s="6">
        <f t="shared" si="103"/>
        <v>0.6</v>
      </c>
      <c r="O712" s="10"/>
      <c r="AB712" s="11"/>
    </row>
    <row r="713" spans="1:28" ht="17.25" thickBot="1" x14ac:dyDescent="0.35">
      <c r="A713" s="29"/>
      <c r="B713" s="32"/>
      <c r="C713" s="32"/>
      <c r="D713" s="32"/>
      <c r="E713" s="7">
        <v>8</v>
      </c>
      <c r="F713" s="7"/>
      <c r="G713" s="7"/>
      <c r="H713" s="7">
        <f t="shared" si="100"/>
        <v>0</v>
      </c>
      <c r="I713" s="8">
        <f t="shared" si="102"/>
        <v>0.55000000000000004</v>
      </c>
      <c r="J713" s="7"/>
      <c r="K713" s="7"/>
      <c r="L713" s="7">
        <f t="shared" si="101"/>
        <v>0</v>
      </c>
      <c r="M713" s="9">
        <f t="shared" si="103"/>
        <v>0.6</v>
      </c>
      <c r="O713" s="1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13"/>
    </row>
    <row r="714" spans="1:28" x14ac:dyDescent="0.3">
      <c r="A714" s="27"/>
      <c r="B714" s="30"/>
      <c r="C714" s="30"/>
      <c r="D714" s="30"/>
      <c r="E714" s="14">
        <v>1</v>
      </c>
      <c r="F714" s="14"/>
      <c r="G714" s="14"/>
      <c r="H714" s="14">
        <f t="shared" si="100"/>
        <v>0</v>
      </c>
      <c r="I714" s="15">
        <f>0.55-H714</f>
        <v>0.55000000000000004</v>
      </c>
      <c r="J714" s="14"/>
      <c r="K714" s="14"/>
      <c r="L714" s="14">
        <f t="shared" si="101"/>
        <v>0</v>
      </c>
      <c r="M714" s="16">
        <f>0.6-L714</f>
        <v>0.6</v>
      </c>
      <c r="O714" s="22" t="s">
        <v>0</v>
      </c>
      <c r="P714" s="23" t="s">
        <v>10</v>
      </c>
      <c r="Q714" s="23" t="s">
        <v>1</v>
      </c>
      <c r="R714" s="23" t="s">
        <v>18</v>
      </c>
      <c r="S714" s="23" t="s">
        <v>19</v>
      </c>
      <c r="T714" s="23" t="s">
        <v>20</v>
      </c>
      <c r="U714" s="23" t="s">
        <v>21</v>
      </c>
      <c r="V714" s="23" t="s">
        <v>22</v>
      </c>
      <c r="W714" s="23" t="s">
        <v>23</v>
      </c>
      <c r="X714" s="23" t="s">
        <v>24</v>
      </c>
      <c r="Y714" s="23" t="s">
        <v>25</v>
      </c>
      <c r="Z714" s="23" t="s">
        <v>29</v>
      </c>
      <c r="AA714" s="23" t="s">
        <v>30</v>
      </c>
      <c r="AB714" s="24" t="s">
        <v>26</v>
      </c>
    </row>
    <row r="715" spans="1:28" x14ac:dyDescent="0.3">
      <c r="A715" s="28"/>
      <c r="B715" s="31"/>
      <c r="C715" s="31"/>
      <c r="D715" s="31"/>
      <c r="E715">
        <v>2</v>
      </c>
      <c r="H715">
        <f t="shared" si="100"/>
        <v>0</v>
      </c>
      <c r="I715" s="2">
        <f t="shared" ref="I715:I721" si="104">0.55-H715</f>
        <v>0.55000000000000004</v>
      </c>
      <c r="L715">
        <f t="shared" si="101"/>
        <v>0</v>
      </c>
      <c r="M715" s="6">
        <f t="shared" ref="M715:M721" si="105">0.6-L715</f>
        <v>0.6</v>
      </c>
      <c r="O715" s="25">
        <f>A714</f>
        <v>0</v>
      </c>
      <c r="P715" s="18">
        <f>B714</f>
        <v>0</v>
      </c>
      <c r="Q715" s="18">
        <f>C714</f>
        <v>0</v>
      </c>
      <c r="R715" s="19">
        <f>D714</f>
        <v>0</v>
      </c>
      <c r="S715" s="19" t="s">
        <v>27</v>
      </c>
      <c r="T715" s="17">
        <f>I714</f>
        <v>0.55000000000000004</v>
      </c>
      <c r="U715" s="17">
        <f>I718</f>
        <v>0.55000000000000004</v>
      </c>
      <c r="V715" s="17">
        <f>I715</f>
        <v>0.55000000000000004</v>
      </c>
      <c r="W715" s="17">
        <f>I719</f>
        <v>0.55000000000000004</v>
      </c>
      <c r="X715" s="17">
        <f>I716</f>
        <v>0.55000000000000004</v>
      </c>
      <c r="Y715" s="17">
        <f>I720</f>
        <v>0.55000000000000004</v>
      </c>
      <c r="Z715" s="17">
        <f>I717</f>
        <v>0.55000000000000004</v>
      </c>
      <c r="AA715" s="17">
        <f>I721</f>
        <v>0.55000000000000004</v>
      </c>
      <c r="AB715" s="21">
        <f>ABS(MAX(T715:AA715)-MIN(T715:AA715))</f>
        <v>0</v>
      </c>
    </row>
    <row r="716" spans="1:28" x14ac:dyDescent="0.3">
      <c r="A716" s="28"/>
      <c r="B716" s="31"/>
      <c r="C716" s="31"/>
      <c r="D716" s="31"/>
      <c r="E716">
        <v>3</v>
      </c>
      <c r="H716">
        <f t="shared" si="100"/>
        <v>0</v>
      </c>
      <c r="I716" s="2">
        <f t="shared" si="104"/>
        <v>0.55000000000000004</v>
      </c>
      <c r="L716">
        <f t="shared" si="101"/>
        <v>0</v>
      </c>
      <c r="M716" s="6">
        <f t="shared" si="105"/>
        <v>0.6</v>
      </c>
      <c r="O716" s="25">
        <f>O715</f>
        <v>0</v>
      </c>
      <c r="P716" s="18">
        <f>P715</f>
        <v>0</v>
      </c>
      <c r="Q716" s="18">
        <f>Q715</f>
        <v>0</v>
      </c>
      <c r="R716" s="19">
        <f>R715</f>
        <v>0</v>
      </c>
      <c r="S716" s="19" t="s">
        <v>28</v>
      </c>
      <c r="T716" s="17">
        <f>M714</f>
        <v>0.6</v>
      </c>
      <c r="U716" s="17">
        <f>M718</f>
        <v>0.6</v>
      </c>
      <c r="V716" s="17">
        <f>M715</f>
        <v>0.6</v>
      </c>
      <c r="W716" s="17">
        <f>M719</f>
        <v>0.6</v>
      </c>
      <c r="X716" s="17">
        <f>M716</f>
        <v>0.6</v>
      </c>
      <c r="Y716" s="17">
        <f>M720</f>
        <v>0.6</v>
      </c>
      <c r="Z716" s="17">
        <f>M717</f>
        <v>0.6</v>
      </c>
      <c r="AA716" s="17">
        <f>M721</f>
        <v>0.6</v>
      </c>
      <c r="AB716" s="21">
        <f>ABS(MAX(T716:AA716)-MIN(T716:AA716))</f>
        <v>0</v>
      </c>
    </row>
    <row r="717" spans="1:28" x14ac:dyDescent="0.3">
      <c r="A717" s="28"/>
      <c r="B717" s="31"/>
      <c r="C717" s="31"/>
      <c r="D717" s="31"/>
      <c r="E717">
        <v>4</v>
      </c>
      <c r="H717">
        <f t="shared" si="100"/>
        <v>0</v>
      </c>
      <c r="I717" s="2">
        <f t="shared" si="104"/>
        <v>0.55000000000000004</v>
      </c>
      <c r="L717">
        <f t="shared" si="101"/>
        <v>0</v>
      </c>
      <c r="M717" s="6">
        <f t="shared" si="105"/>
        <v>0.6</v>
      </c>
      <c r="O717" s="10"/>
      <c r="AB717" s="11"/>
    </row>
    <row r="718" spans="1:28" x14ac:dyDescent="0.3">
      <c r="A718" s="28"/>
      <c r="B718" s="31"/>
      <c r="C718" s="31"/>
      <c r="D718" s="31"/>
      <c r="E718">
        <v>5</v>
      </c>
      <c r="H718">
        <f t="shared" si="100"/>
        <v>0</v>
      </c>
      <c r="I718" s="2">
        <f t="shared" si="104"/>
        <v>0.55000000000000004</v>
      </c>
      <c r="L718">
        <f t="shared" si="101"/>
        <v>0</v>
      </c>
      <c r="M718" s="6">
        <f t="shared" si="105"/>
        <v>0.6</v>
      </c>
      <c r="O718" s="10"/>
      <c r="AB718" s="11"/>
    </row>
    <row r="719" spans="1:28" x14ac:dyDescent="0.3">
      <c r="A719" s="28"/>
      <c r="B719" s="31"/>
      <c r="C719" s="31"/>
      <c r="D719" s="31"/>
      <c r="E719">
        <v>6</v>
      </c>
      <c r="H719">
        <f t="shared" si="100"/>
        <v>0</v>
      </c>
      <c r="I719" s="2">
        <f t="shared" si="104"/>
        <v>0.55000000000000004</v>
      </c>
      <c r="L719">
        <f t="shared" si="101"/>
        <v>0</v>
      </c>
      <c r="M719" s="6">
        <f t="shared" si="105"/>
        <v>0.6</v>
      </c>
      <c r="O719" s="10"/>
      <c r="AB719" s="11"/>
    </row>
    <row r="720" spans="1:28" x14ac:dyDescent="0.3">
      <c r="A720" s="28"/>
      <c r="B720" s="31"/>
      <c r="C720" s="31"/>
      <c r="D720" s="31"/>
      <c r="E720">
        <v>7</v>
      </c>
      <c r="H720">
        <f t="shared" si="100"/>
        <v>0</v>
      </c>
      <c r="I720" s="2">
        <f t="shared" si="104"/>
        <v>0.55000000000000004</v>
      </c>
      <c r="L720">
        <f t="shared" si="101"/>
        <v>0</v>
      </c>
      <c r="M720" s="6">
        <f t="shared" si="105"/>
        <v>0.6</v>
      </c>
      <c r="O720" s="10"/>
      <c r="AB720" s="11"/>
    </row>
    <row r="721" spans="1:28" ht="17.25" thickBot="1" x14ac:dyDescent="0.35">
      <c r="A721" s="29"/>
      <c r="B721" s="32"/>
      <c r="C721" s="32"/>
      <c r="D721" s="32"/>
      <c r="E721" s="7">
        <v>8</v>
      </c>
      <c r="F721" s="7"/>
      <c r="G721" s="7"/>
      <c r="H721" s="7">
        <f t="shared" si="100"/>
        <v>0</v>
      </c>
      <c r="I721" s="8">
        <f t="shared" si="104"/>
        <v>0.55000000000000004</v>
      </c>
      <c r="J721" s="7"/>
      <c r="K721" s="7"/>
      <c r="L721" s="7">
        <f t="shared" si="101"/>
        <v>0</v>
      </c>
      <c r="M721" s="9">
        <f t="shared" si="105"/>
        <v>0.6</v>
      </c>
      <c r="O721" s="1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13"/>
    </row>
    <row r="722" spans="1:28" x14ac:dyDescent="0.3">
      <c r="A722" s="27"/>
      <c r="B722" s="30"/>
      <c r="C722" s="30"/>
      <c r="D722" s="30"/>
      <c r="E722" s="14">
        <v>1</v>
      </c>
      <c r="F722" s="14"/>
      <c r="G722" s="14"/>
      <c r="H722" s="14">
        <f t="shared" si="100"/>
        <v>0</v>
      </c>
      <c r="I722" s="15">
        <f>0.55-H722</f>
        <v>0.55000000000000004</v>
      </c>
      <c r="J722" s="14"/>
      <c r="K722" s="14"/>
      <c r="L722" s="14">
        <f t="shared" si="101"/>
        <v>0</v>
      </c>
      <c r="M722" s="16">
        <f>0.6-L722</f>
        <v>0.6</v>
      </c>
      <c r="O722" s="22" t="s">
        <v>0</v>
      </c>
      <c r="P722" s="23" t="s">
        <v>10</v>
      </c>
      <c r="Q722" s="23" t="s">
        <v>1</v>
      </c>
      <c r="R722" s="23" t="s">
        <v>18</v>
      </c>
      <c r="S722" s="23" t="s">
        <v>19</v>
      </c>
      <c r="T722" s="23" t="s">
        <v>20</v>
      </c>
      <c r="U722" s="23" t="s">
        <v>21</v>
      </c>
      <c r="V722" s="23" t="s">
        <v>22</v>
      </c>
      <c r="W722" s="23" t="s">
        <v>23</v>
      </c>
      <c r="X722" s="23" t="s">
        <v>24</v>
      </c>
      <c r="Y722" s="23" t="s">
        <v>25</v>
      </c>
      <c r="Z722" s="23" t="s">
        <v>29</v>
      </c>
      <c r="AA722" s="23" t="s">
        <v>30</v>
      </c>
      <c r="AB722" s="24" t="s">
        <v>26</v>
      </c>
    </row>
    <row r="723" spans="1:28" x14ac:dyDescent="0.3">
      <c r="A723" s="28"/>
      <c r="B723" s="31"/>
      <c r="C723" s="31"/>
      <c r="D723" s="31"/>
      <c r="E723">
        <v>2</v>
      </c>
      <c r="H723">
        <f t="shared" si="100"/>
        <v>0</v>
      </c>
      <c r="I723" s="2">
        <f t="shared" ref="I723:I729" si="106">0.55-H723</f>
        <v>0.55000000000000004</v>
      </c>
      <c r="L723">
        <f t="shared" si="101"/>
        <v>0</v>
      </c>
      <c r="M723" s="6">
        <f t="shared" ref="M723:M729" si="107">0.6-L723</f>
        <v>0.6</v>
      </c>
      <c r="O723" s="25">
        <f>A722</f>
        <v>0</v>
      </c>
      <c r="P723" s="18">
        <f>B722</f>
        <v>0</v>
      </c>
      <c r="Q723" s="18">
        <f>C722</f>
        <v>0</v>
      </c>
      <c r="R723" s="19">
        <f>D722</f>
        <v>0</v>
      </c>
      <c r="S723" s="19" t="s">
        <v>27</v>
      </c>
      <c r="T723" s="17">
        <f>I722</f>
        <v>0.55000000000000004</v>
      </c>
      <c r="U723" s="17">
        <f>I726</f>
        <v>0.55000000000000004</v>
      </c>
      <c r="V723" s="17">
        <f>I723</f>
        <v>0.55000000000000004</v>
      </c>
      <c r="W723" s="17">
        <f>I727</f>
        <v>0.55000000000000004</v>
      </c>
      <c r="X723" s="17">
        <f>I724</f>
        <v>0.55000000000000004</v>
      </c>
      <c r="Y723" s="17">
        <f>I728</f>
        <v>0.55000000000000004</v>
      </c>
      <c r="Z723" s="17">
        <f>I725</f>
        <v>0.55000000000000004</v>
      </c>
      <c r="AA723" s="17">
        <f>I729</f>
        <v>0.55000000000000004</v>
      </c>
      <c r="AB723" s="21">
        <f>ABS(MAX(T723:AA723)-MIN(T723:AA723))</f>
        <v>0</v>
      </c>
    </row>
    <row r="724" spans="1:28" x14ac:dyDescent="0.3">
      <c r="A724" s="28"/>
      <c r="B724" s="31"/>
      <c r="C724" s="31"/>
      <c r="D724" s="31"/>
      <c r="E724">
        <v>3</v>
      </c>
      <c r="H724">
        <f t="shared" si="100"/>
        <v>0</v>
      </c>
      <c r="I724" s="2">
        <f t="shared" si="106"/>
        <v>0.55000000000000004</v>
      </c>
      <c r="L724">
        <f t="shared" si="101"/>
        <v>0</v>
      </c>
      <c r="M724" s="6">
        <f t="shared" si="107"/>
        <v>0.6</v>
      </c>
      <c r="O724" s="25">
        <f>O723</f>
        <v>0</v>
      </c>
      <c r="P724" s="18">
        <f>P723</f>
        <v>0</v>
      </c>
      <c r="Q724" s="18">
        <f>Q723</f>
        <v>0</v>
      </c>
      <c r="R724" s="19">
        <f>R723</f>
        <v>0</v>
      </c>
      <c r="S724" s="19" t="s">
        <v>28</v>
      </c>
      <c r="T724" s="17">
        <f>M722</f>
        <v>0.6</v>
      </c>
      <c r="U724" s="17">
        <f>M726</f>
        <v>0.6</v>
      </c>
      <c r="V724" s="17">
        <f>M723</f>
        <v>0.6</v>
      </c>
      <c r="W724" s="17">
        <f>M727</f>
        <v>0.6</v>
      </c>
      <c r="X724" s="17">
        <f>M724</f>
        <v>0.6</v>
      </c>
      <c r="Y724" s="17">
        <f>M728</f>
        <v>0.6</v>
      </c>
      <c r="Z724" s="17">
        <f>M725</f>
        <v>0.6</v>
      </c>
      <c r="AA724" s="17">
        <f>M729</f>
        <v>0.6</v>
      </c>
      <c r="AB724" s="21">
        <f>ABS(MAX(T724:AA724)-MIN(T724:AA724))</f>
        <v>0</v>
      </c>
    </row>
    <row r="725" spans="1:28" x14ac:dyDescent="0.3">
      <c r="A725" s="28"/>
      <c r="B725" s="31"/>
      <c r="C725" s="31"/>
      <c r="D725" s="31"/>
      <c r="E725">
        <v>4</v>
      </c>
      <c r="H725">
        <f t="shared" si="100"/>
        <v>0</v>
      </c>
      <c r="I725" s="2">
        <f t="shared" si="106"/>
        <v>0.55000000000000004</v>
      </c>
      <c r="L725">
        <f t="shared" si="101"/>
        <v>0</v>
      </c>
      <c r="M725" s="6">
        <f t="shared" si="107"/>
        <v>0.6</v>
      </c>
      <c r="O725" s="10"/>
      <c r="AB725" s="11"/>
    </row>
    <row r="726" spans="1:28" x14ac:dyDescent="0.3">
      <c r="A726" s="28"/>
      <c r="B726" s="31"/>
      <c r="C726" s="31"/>
      <c r="D726" s="31"/>
      <c r="E726">
        <v>5</v>
      </c>
      <c r="H726">
        <f t="shared" si="100"/>
        <v>0</v>
      </c>
      <c r="I726" s="2">
        <f t="shared" si="106"/>
        <v>0.55000000000000004</v>
      </c>
      <c r="L726">
        <f t="shared" si="101"/>
        <v>0</v>
      </c>
      <c r="M726" s="6">
        <f t="shared" si="107"/>
        <v>0.6</v>
      </c>
      <c r="O726" s="10"/>
      <c r="AB726" s="11"/>
    </row>
    <row r="727" spans="1:28" x14ac:dyDescent="0.3">
      <c r="A727" s="28"/>
      <c r="B727" s="31"/>
      <c r="C727" s="31"/>
      <c r="D727" s="31"/>
      <c r="E727">
        <v>6</v>
      </c>
      <c r="H727">
        <f t="shared" si="100"/>
        <v>0</v>
      </c>
      <c r="I727" s="2">
        <f t="shared" si="106"/>
        <v>0.55000000000000004</v>
      </c>
      <c r="L727">
        <f t="shared" si="101"/>
        <v>0</v>
      </c>
      <c r="M727" s="6">
        <f t="shared" si="107"/>
        <v>0.6</v>
      </c>
      <c r="O727" s="10"/>
      <c r="AB727" s="11"/>
    </row>
    <row r="728" spans="1:28" x14ac:dyDescent="0.3">
      <c r="A728" s="28"/>
      <c r="B728" s="31"/>
      <c r="C728" s="31"/>
      <c r="D728" s="31"/>
      <c r="E728">
        <v>7</v>
      </c>
      <c r="H728">
        <f t="shared" si="100"/>
        <v>0</v>
      </c>
      <c r="I728" s="2">
        <f t="shared" si="106"/>
        <v>0.55000000000000004</v>
      </c>
      <c r="L728">
        <f t="shared" si="101"/>
        <v>0</v>
      </c>
      <c r="M728" s="6">
        <f t="shared" si="107"/>
        <v>0.6</v>
      </c>
      <c r="O728" s="10"/>
      <c r="AB728" s="11"/>
    </row>
    <row r="729" spans="1:28" ht="17.25" thickBot="1" x14ac:dyDescent="0.35">
      <c r="A729" s="29"/>
      <c r="B729" s="32"/>
      <c r="C729" s="32"/>
      <c r="D729" s="32"/>
      <c r="E729" s="7">
        <v>8</v>
      </c>
      <c r="F729" s="7"/>
      <c r="G729" s="7"/>
      <c r="H729" s="7">
        <f t="shared" si="100"/>
        <v>0</v>
      </c>
      <c r="I729" s="8">
        <f t="shared" si="106"/>
        <v>0.55000000000000004</v>
      </c>
      <c r="J729" s="7"/>
      <c r="K729" s="7"/>
      <c r="L729" s="7">
        <f t="shared" si="101"/>
        <v>0</v>
      </c>
      <c r="M729" s="9">
        <f t="shared" si="107"/>
        <v>0.6</v>
      </c>
      <c r="O729" s="12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13"/>
    </row>
    <row r="730" spans="1:28" x14ac:dyDescent="0.3">
      <c r="A730" s="27"/>
      <c r="B730" s="30"/>
      <c r="C730" s="30"/>
      <c r="D730" s="30"/>
      <c r="E730" s="14">
        <v>1</v>
      </c>
      <c r="F730" s="14"/>
      <c r="G730" s="14"/>
      <c r="H730" s="14">
        <f t="shared" si="100"/>
        <v>0</v>
      </c>
      <c r="I730" s="15">
        <f>0.55-H730</f>
        <v>0.55000000000000004</v>
      </c>
      <c r="J730" s="14"/>
      <c r="K730" s="14"/>
      <c r="L730" s="14">
        <f t="shared" si="101"/>
        <v>0</v>
      </c>
      <c r="M730" s="16">
        <f>0.6-L730</f>
        <v>0.6</v>
      </c>
      <c r="O730" s="22" t="s">
        <v>0</v>
      </c>
      <c r="P730" s="23" t="s">
        <v>10</v>
      </c>
      <c r="Q730" s="23" t="s">
        <v>1</v>
      </c>
      <c r="R730" s="23" t="s">
        <v>18</v>
      </c>
      <c r="S730" s="23" t="s">
        <v>19</v>
      </c>
      <c r="T730" s="23" t="s">
        <v>20</v>
      </c>
      <c r="U730" s="23" t="s">
        <v>21</v>
      </c>
      <c r="V730" s="23" t="s">
        <v>22</v>
      </c>
      <c r="W730" s="23" t="s">
        <v>23</v>
      </c>
      <c r="X730" s="23" t="s">
        <v>24</v>
      </c>
      <c r="Y730" s="23" t="s">
        <v>25</v>
      </c>
      <c r="Z730" s="23" t="s">
        <v>29</v>
      </c>
      <c r="AA730" s="23" t="s">
        <v>30</v>
      </c>
      <c r="AB730" s="24" t="s">
        <v>26</v>
      </c>
    </row>
    <row r="731" spans="1:28" x14ac:dyDescent="0.3">
      <c r="A731" s="28"/>
      <c r="B731" s="31"/>
      <c r="C731" s="31"/>
      <c r="D731" s="31"/>
      <c r="E731">
        <v>2</v>
      </c>
      <c r="H731">
        <f t="shared" si="100"/>
        <v>0</v>
      </c>
      <c r="I731" s="2">
        <f t="shared" ref="I731:I737" si="108">0.55-H731</f>
        <v>0.55000000000000004</v>
      </c>
      <c r="L731">
        <f t="shared" si="101"/>
        <v>0</v>
      </c>
      <c r="M731" s="6">
        <f t="shared" ref="M731:M737" si="109">0.6-L731</f>
        <v>0.6</v>
      </c>
      <c r="O731" s="25">
        <f>A730</f>
        <v>0</v>
      </c>
      <c r="P731" s="18">
        <f>B730</f>
        <v>0</v>
      </c>
      <c r="Q731" s="18">
        <f>C730</f>
        <v>0</v>
      </c>
      <c r="R731" s="19">
        <f>D730</f>
        <v>0</v>
      </c>
      <c r="S731" s="19" t="s">
        <v>27</v>
      </c>
      <c r="T731" s="17">
        <f>I730</f>
        <v>0.55000000000000004</v>
      </c>
      <c r="U731" s="17">
        <f>I734</f>
        <v>0.55000000000000004</v>
      </c>
      <c r="V731" s="17">
        <f>I731</f>
        <v>0.55000000000000004</v>
      </c>
      <c r="W731" s="17">
        <f>I735</f>
        <v>0.55000000000000004</v>
      </c>
      <c r="X731" s="17">
        <f>I732</f>
        <v>0.55000000000000004</v>
      </c>
      <c r="Y731" s="17">
        <f>I736</f>
        <v>0.55000000000000004</v>
      </c>
      <c r="Z731" s="17">
        <f>I733</f>
        <v>0.55000000000000004</v>
      </c>
      <c r="AA731" s="17">
        <f>I737</f>
        <v>0.55000000000000004</v>
      </c>
      <c r="AB731" s="21">
        <f>ABS(MAX(T731:AA731)-MIN(T731:AA731))</f>
        <v>0</v>
      </c>
    </row>
    <row r="732" spans="1:28" x14ac:dyDescent="0.3">
      <c r="A732" s="28"/>
      <c r="B732" s="31"/>
      <c r="C732" s="31"/>
      <c r="D732" s="31"/>
      <c r="E732">
        <v>3</v>
      </c>
      <c r="H732">
        <f t="shared" si="100"/>
        <v>0</v>
      </c>
      <c r="I732" s="2">
        <f t="shared" si="108"/>
        <v>0.55000000000000004</v>
      </c>
      <c r="L732">
        <f t="shared" si="101"/>
        <v>0</v>
      </c>
      <c r="M732" s="6">
        <f t="shared" si="109"/>
        <v>0.6</v>
      </c>
      <c r="O732" s="25">
        <f>O731</f>
        <v>0</v>
      </c>
      <c r="P732" s="18">
        <f>P731</f>
        <v>0</v>
      </c>
      <c r="Q732" s="18">
        <f>Q731</f>
        <v>0</v>
      </c>
      <c r="R732" s="19">
        <f>R731</f>
        <v>0</v>
      </c>
      <c r="S732" s="19" t="s">
        <v>28</v>
      </c>
      <c r="T732" s="17">
        <f>M730</f>
        <v>0.6</v>
      </c>
      <c r="U732" s="17">
        <f>M734</f>
        <v>0.6</v>
      </c>
      <c r="V732" s="17">
        <f>M731</f>
        <v>0.6</v>
      </c>
      <c r="W732" s="17">
        <f>M735</f>
        <v>0.6</v>
      </c>
      <c r="X732" s="17">
        <f>M732</f>
        <v>0.6</v>
      </c>
      <c r="Y732" s="17">
        <f>M736</f>
        <v>0.6</v>
      </c>
      <c r="Z732" s="17">
        <f>M733</f>
        <v>0.6</v>
      </c>
      <c r="AA732" s="17">
        <f>M737</f>
        <v>0.6</v>
      </c>
      <c r="AB732" s="21">
        <f>ABS(MAX(T732:AA732)-MIN(T732:AA732))</f>
        <v>0</v>
      </c>
    </row>
    <row r="733" spans="1:28" x14ac:dyDescent="0.3">
      <c r="A733" s="28"/>
      <c r="B733" s="31"/>
      <c r="C733" s="31"/>
      <c r="D733" s="31"/>
      <c r="E733">
        <v>4</v>
      </c>
      <c r="H733">
        <f t="shared" si="100"/>
        <v>0</v>
      </c>
      <c r="I733" s="2">
        <f t="shared" si="108"/>
        <v>0.55000000000000004</v>
      </c>
      <c r="L733">
        <f t="shared" si="101"/>
        <v>0</v>
      </c>
      <c r="M733" s="6">
        <f t="shared" si="109"/>
        <v>0.6</v>
      </c>
      <c r="O733" s="10"/>
      <c r="AB733" s="11"/>
    </row>
    <row r="734" spans="1:28" x14ac:dyDescent="0.3">
      <c r="A734" s="28"/>
      <c r="B734" s="31"/>
      <c r="C734" s="31"/>
      <c r="D734" s="31"/>
      <c r="E734">
        <v>5</v>
      </c>
      <c r="H734">
        <f t="shared" si="100"/>
        <v>0</v>
      </c>
      <c r="I734" s="2">
        <f t="shared" si="108"/>
        <v>0.55000000000000004</v>
      </c>
      <c r="L734">
        <f t="shared" si="101"/>
        <v>0</v>
      </c>
      <c r="M734" s="6">
        <f t="shared" si="109"/>
        <v>0.6</v>
      </c>
      <c r="O734" s="10"/>
      <c r="AB734" s="11"/>
    </row>
    <row r="735" spans="1:28" x14ac:dyDescent="0.3">
      <c r="A735" s="28"/>
      <c r="B735" s="31"/>
      <c r="C735" s="31"/>
      <c r="D735" s="31"/>
      <c r="E735">
        <v>6</v>
      </c>
      <c r="H735">
        <f t="shared" si="100"/>
        <v>0</v>
      </c>
      <c r="I735" s="2">
        <f t="shared" si="108"/>
        <v>0.55000000000000004</v>
      </c>
      <c r="L735">
        <f t="shared" si="101"/>
        <v>0</v>
      </c>
      <c r="M735" s="6">
        <f t="shared" si="109"/>
        <v>0.6</v>
      </c>
      <c r="O735" s="10"/>
      <c r="AB735" s="11"/>
    </row>
    <row r="736" spans="1:28" x14ac:dyDescent="0.3">
      <c r="A736" s="28"/>
      <c r="B736" s="31"/>
      <c r="C736" s="31"/>
      <c r="D736" s="31"/>
      <c r="E736">
        <v>7</v>
      </c>
      <c r="H736">
        <f t="shared" si="100"/>
        <v>0</v>
      </c>
      <c r="I736" s="2">
        <f t="shared" si="108"/>
        <v>0.55000000000000004</v>
      </c>
      <c r="L736">
        <f t="shared" si="101"/>
        <v>0</v>
      </c>
      <c r="M736" s="6">
        <f t="shared" si="109"/>
        <v>0.6</v>
      </c>
      <c r="O736" s="10"/>
      <c r="AB736" s="11"/>
    </row>
    <row r="737" spans="1:28" ht="17.25" thickBot="1" x14ac:dyDescent="0.35">
      <c r="A737" s="29"/>
      <c r="B737" s="32"/>
      <c r="C737" s="32"/>
      <c r="D737" s="32"/>
      <c r="E737" s="7">
        <v>8</v>
      </c>
      <c r="F737" s="7"/>
      <c r="G737" s="7"/>
      <c r="H737" s="7">
        <f t="shared" si="100"/>
        <v>0</v>
      </c>
      <c r="I737" s="8">
        <f t="shared" si="108"/>
        <v>0.55000000000000004</v>
      </c>
      <c r="J737" s="7"/>
      <c r="K737" s="7"/>
      <c r="L737" s="7">
        <f t="shared" si="101"/>
        <v>0</v>
      </c>
      <c r="M737" s="9">
        <f t="shared" si="109"/>
        <v>0.6</v>
      </c>
      <c r="O737" s="1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13"/>
    </row>
    <row r="738" spans="1:28" x14ac:dyDescent="0.3">
      <c r="A738" s="27"/>
      <c r="B738" s="30"/>
      <c r="C738" s="30"/>
      <c r="D738" s="30"/>
      <c r="E738" s="14">
        <v>1</v>
      </c>
      <c r="F738" s="14"/>
      <c r="G738" s="14"/>
      <c r="H738" s="14">
        <f t="shared" si="100"/>
        <v>0</v>
      </c>
      <c r="I738" s="15">
        <f>0.55-H738</f>
        <v>0.55000000000000004</v>
      </c>
      <c r="J738" s="14"/>
      <c r="K738" s="14"/>
      <c r="L738" s="14">
        <f t="shared" si="101"/>
        <v>0</v>
      </c>
      <c r="M738" s="16">
        <f>0.6-L738</f>
        <v>0.6</v>
      </c>
      <c r="O738" s="22" t="s">
        <v>0</v>
      </c>
      <c r="P738" s="23" t="s">
        <v>10</v>
      </c>
      <c r="Q738" s="23" t="s">
        <v>1</v>
      </c>
      <c r="R738" s="23" t="s">
        <v>18</v>
      </c>
      <c r="S738" s="23" t="s">
        <v>19</v>
      </c>
      <c r="T738" s="23" t="s">
        <v>20</v>
      </c>
      <c r="U738" s="23" t="s">
        <v>21</v>
      </c>
      <c r="V738" s="23" t="s">
        <v>22</v>
      </c>
      <c r="W738" s="23" t="s">
        <v>23</v>
      </c>
      <c r="X738" s="23" t="s">
        <v>24</v>
      </c>
      <c r="Y738" s="23" t="s">
        <v>25</v>
      </c>
      <c r="Z738" s="23" t="s">
        <v>29</v>
      </c>
      <c r="AA738" s="23" t="s">
        <v>30</v>
      </c>
      <c r="AB738" s="24" t="s">
        <v>26</v>
      </c>
    </row>
    <row r="739" spans="1:28" x14ac:dyDescent="0.3">
      <c r="A739" s="28"/>
      <c r="B739" s="31"/>
      <c r="C739" s="31"/>
      <c r="D739" s="31"/>
      <c r="E739">
        <v>2</v>
      </c>
      <c r="H739">
        <f t="shared" si="100"/>
        <v>0</v>
      </c>
      <c r="I739" s="2">
        <f t="shared" ref="I739:I745" si="110">0.55-H739</f>
        <v>0.55000000000000004</v>
      </c>
      <c r="L739">
        <f t="shared" si="101"/>
        <v>0</v>
      </c>
      <c r="M739" s="6">
        <f t="shared" ref="M739:M745" si="111">0.6-L739</f>
        <v>0.6</v>
      </c>
      <c r="O739" s="25">
        <f>A738</f>
        <v>0</v>
      </c>
      <c r="P739" s="18">
        <f>B738</f>
        <v>0</v>
      </c>
      <c r="Q739" s="18">
        <f>C738</f>
        <v>0</v>
      </c>
      <c r="R739" s="19">
        <f>D738</f>
        <v>0</v>
      </c>
      <c r="S739" s="19" t="s">
        <v>27</v>
      </c>
      <c r="T739" s="17">
        <f>I738</f>
        <v>0.55000000000000004</v>
      </c>
      <c r="U739" s="17">
        <f>I742</f>
        <v>0.55000000000000004</v>
      </c>
      <c r="V739" s="17">
        <f>I739</f>
        <v>0.55000000000000004</v>
      </c>
      <c r="W739" s="17">
        <f>I743</f>
        <v>0.55000000000000004</v>
      </c>
      <c r="X739" s="17">
        <f>I740</f>
        <v>0.55000000000000004</v>
      </c>
      <c r="Y739" s="17">
        <f>I744</f>
        <v>0.55000000000000004</v>
      </c>
      <c r="Z739" s="17">
        <f>I741</f>
        <v>0.55000000000000004</v>
      </c>
      <c r="AA739" s="17">
        <f>I745</f>
        <v>0.55000000000000004</v>
      </c>
      <c r="AB739" s="21">
        <f>ABS(MAX(T739:AA739)-MIN(T739:AA739))</f>
        <v>0</v>
      </c>
    </row>
    <row r="740" spans="1:28" x14ac:dyDescent="0.3">
      <c r="A740" s="28"/>
      <c r="B740" s="31"/>
      <c r="C740" s="31"/>
      <c r="D740" s="31"/>
      <c r="E740">
        <v>3</v>
      </c>
      <c r="H740">
        <f t="shared" si="100"/>
        <v>0</v>
      </c>
      <c r="I740" s="2">
        <f t="shared" si="110"/>
        <v>0.55000000000000004</v>
      </c>
      <c r="L740">
        <f t="shared" si="101"/>
        <v>0</v>
      </c>
      <c r="M740" s="6">
        <f t="shared" si="111"/>
        <v>0.6</v>
      </c>
      <c r="O740" s="25">
        <f>O739</f>
        <v>0</v>
      </c>
      <c r="P740" s="18">
        <f>P739</f>
        <v>0</v>
      </c>
      <c r="Q740" s="18">
        <f>Q739</f>
        <v>0</v>
      </c>
      <c r="R740" s="19">
        <f>R739</f>
        <v>0</v>
      </c>
      <c r="S740" s="19" t="s">
        <v>28</v>
      </c>
      <c r="T740" s="17">
        <f>M738</f>
        <v>0.6</v>
      </c>
      <c r="U740" s="17">
        <f>M742</f>
        <v>0.6</v>
      </c>
      <c r="V740" s="17">
        <f>M739</f>
        <v>0.6</v>
      </c>
      <c r="W740" s="17">
        <f>M743</f>
        <v>0.6</v>
      </c>
      <c r="X740" s="17">
        <f>M740</f>
        <v>0.6</v>
      </c>
      <c r="Y740" s="17">
        <f>M744</f>
        <v>0.6</v>
      </c>
      <c r="Z740" s="17">
        <f>M741</f>
        <v>0.6</v>
      </c>
      <c r="AA740" s="17">
        <f>M745</f>
        <v>0.6</v>
      </c>
      <c r="AB740" s="21">
        <f>ABS(MAX(T740:AA740)-MIN(T740:AA740))</f>
        <v>0</v>
      </c>
    </row>
    <row r="741" spans="1:28" x14ac:dyDescent="0.3">
      <c r="A741" s="28"/>
      <c r="B741" s="31"/>
      <c r="C741" s="31"/>
      <c r="D741" s="31"/>
      <c r="E741">
        <v>4</v>
      </c>
      <c r="H741">
        <f t="shared" si="100"/>
        <v>0</v>
      </c>
      <c r="I741" s="2">
        <f t="shared" si="110"/>
        <v>0.55000000000000004</v>
      </c>
      <c r="L741">
        <f t="shared" si="101"/>
        <v>0</v>
      </c>
      <c r="M741" s="6">
        <f t="shared" si="111"/>
        <v>0.6</v>
      </c>
      <c r="O741" s="10"/>
      <c r="AB741" s="11"/>
    </row>
    <row r="742" spans="1:28" x14ac:dyDescent="0.3">
      <c r="A742" s="28"/>
      <c r="B742" s="31"/>
      <c r="C742" s="31"/>
      <c r="D742" s="31"/>
      <c r="E742">
        <v>5</v>
      </c>
      <c r="H742">
        <f t="shared" si="100"/>
        <v>0</v>
      </c>
      <c r="I742" s="2">
        <f t="shared" si="110"/>
        <v>0.55000000000000004</v>
      </c>
      <c r="L742">
        <f t="shared" si="101"/>
        <v>0</v>
      </c>
      <c r="M742" s="6">
        <f t="shared" si="111"/>
        <v>0.6</v>
      </c>
      <c r="O742" s="10"/>
      <c r="AB742" s="11"/>
    </row>
    <row r="743" spans="1:28" x14ac:dyDescent="0.3">
      <c r="A743" s="28"/>
      <c r="B743" s="31"/>
      <c r="C743" s="31"/>
      <c r="D743" s="31"/>
      <c r="E743">
        <v>6</v>
      </c>
      <c r="H743">
        <f t="shared" si="100"/>
        <v>0</v>
      </c>
      <c r="I743" s="2">
        <f t="shared" si="110"/>
        <v>0.55000000000000004</v>
      </c>
      <c r="L743">
        <f t="shared" si="101"/>
        <v>0</v>
      </c>
      <c r="M743" s="6">
        <f t="shared" si="111"/>
        <v>0.6</v>
      </c>
      <c r="O743" s="10"/>
      <c r="AB743" s="11"/>
    </row>
    <row r="744" spans="1:28" x14ac:dyDescent="0.3">
      <c r="A744" s="28"/>
      <c r="B744" s="31"/>
      <c r="C744" s="31"/>
      <c r="D744" s="31"/>
      <c r="E744">
        <v>7</v>
      </c>
      <c r="H744">
        <f t="shared" si="100"/>
        <v>0</v>
      </c>
      <c r="I744" s="2">
        <f t="shared" si="110"/>
        <v>0.55000000000000004</v>
      </c>
      <c r="L744">
        <f t="shared" si="101"/>
        <v>0</v>
      </c>
      <c r="M744" s="6">
        <f t="shared" si="111"/>
        <v>0.6</v>
      </c>
      <c r="O744" s="10"/>
      <c r="AB744" s="11"/>
    </row>
    <row r="745" spans="1:28" ht="17.25" thickBot="1" x14ac:dyDescent="0.35">
      <c r="A745" s="29"/>
      <c r="B745" s="32"/>
      <c r="C745" s="32"/>
      <c r="D745" s="32"/>
      <c r="E745" s="7">
        <v>8</v>
      </c>
      <c r="F745" s="7"/>
      <c r="G745" s="7"/>
      <c r="H745" s="7">
        <f t="shared" si="100"/>
        <v>0</v>
      </c>
      <c r="I745" s="8">
        <f t="shared" si="110"/>
        <v>0.55000000000000004</v>
      </c>
      <c r="J745" s="7"/>
      <c r="K745" s="7"/>
      <c r="L745" s="7">
        <f t="shared" si="101"/>
        <v>0</v>
      </c>
      <c r="M745" s="9">
        <f t="shared" si="111"/>
        <v>0.6</v>
      </c>
      <c r="O745" s="1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13"/>
    </row>
    <row r="746" spans="1:28" x14ac:dyDescent="0.3">
      <c r="A746" s="27"/>
      <c r="B746" s="30"/>
      <c r="C746" s="30"/>
      <c r="D746" s="30"/>
      <c r="E746" s="14">
        <v>1</v>
      </c>
      <c r="F746" s="14"/>
      <c r="G746" s="14"/>
      <c r="H746" s="14">
        <f t="shared" si="100"/>
        <v>0</v>
      </c>
      <c r="I746" s="15">
        <f>0.55-H746</f>
        <v>0.55000000000000004</v>
      </c>
      <c r="J746" s="14"/>
      <c r="K746" s="14"/>
      <c r="L746" s="14">
        <f t="shared" si="101"/>
        <v>0</v>
      </c>
      <c r="M746" s="16">
        <f>0.6-L746</f>
        <v>0.6</v>
      </c>
      <c r="O746" s="22" t="s">
        <v>0</v>
      </c>
      <c r="P746" s="23" t="s">
        <v>10</v>
      </c>
      <c r="Q746" s="23" t="s">
        <v>1</v>
      </c>
      <c r="R746" s="23" t="s">
        <v>18</v>
      </c>
      <c r="S746" s="23" t="s">
        <v>19</v>
      </c>
      <c r="T746" s="23" t="s">
        <v>20</v>
      </c>
      <c r="U746" s="23" t="s">
        <v>21</v>
      </c>
      <c r="V746" s="23" t="s">
        <v>22</v>
      </c>
      <c r="W746" s="23" t="s">
        <v>23</v>
      </c>
      <c r="X746" s="23" t="s">
        <v>24</v>
      </c>
      <c r="Y746" s="23" t="s">
        <v>25</v>
      </c>
      <c r="Z746" s="23" t="s">
        <v>29</v>
      </c>
      <c r="AA746" s="23" t="s">
        <v>30</v>
      </c>
      <c r="AB746" s="24" t="s">
        <v>26</v>
      </c>
    </row>
    <row r="747" spans="1:28" x14ac:dyDescent="0.3">
      <c r="A747" s="28"/>
      <c r="B747" s="31"/>
      <c r="C747" s="31"/>
      <c r="D747" s="31"/>
      <c r="E747">
        <v>2</v>
      </c>
      <c r="H747">
        <f t="shared" si="100"/>
        <v>0</v>
      </c>
      <c r="I747" s="2">
        <f t="shared" ref="I747:I753" si="112">0.55-H747</f>
        <v>0.55000000000000004</v>
      </c>
      <c r="L747">
        <f t="shared" si="101"/>
        <v>0</v>
      </c>
      <c r="M747" s="6">
        <f t="shared" ref="M747:M753" si="113">0.6-L747</f>
        <v>0.6</v>
      </c>
      <c r="O747" s="25">
        <f>A746</f>
        <v>0</v>
      </c>
      <c r="P747" s="18">
        <f>B746</f>
        <v>0</v>
      </c>
      <c r="Q747" s="18">
        <f>C746</f>
        <v>0</v>
      </c>
      <c r="R747" s="19">
        <f>D746</f>
        <v>0</v>
      </c>
      <c r="S747" s="19" t="s">
        <v>27</v>
      </c>
      <c r="T747" s="17">
        <f>I746</f>
        <v>0.55000000000000004</v>
      </c>
      <c r="U747" s="17">
        <f>I750</f>
        <v>0.55000000000000004</v>
      </c>
      <c r="V747" s="17">
        <f>I747</f>
        <v>0.55000000000000004</v>
      </c>
      <c r="W747" s="17">
        <f>I751</f>
        <v>0.55000000000000004</v>
      </c>
      <c r="X747" s="17">
        <f>I748</f>
        <v>0.55000000000000004</v>
      </c>
      <c r="Y747" s="17">
        <f>I752</f>
        <v>0.55000000000000004</v>
      </c>
      <c r="Z747" s="17">
        <f>I749</f>
        <v>0.55000000000000004</v>
      </c>
      <c r="AA747" s="17">
        <f>I753</f>
        <v>0.55000000000000004</v>
      </c>
      <c r="AB747" s="21">
        <f>ABS(MAX(T747:AA747)-MIN(T747:AA747))</f>
        <v>0</v>
      </c>
    </row>
    <row r="748" spans="1:28" x14ac:dyDescent="0.3">
      <c r="A748" s="28"/>
      <c r="B748" s="31"/>
      <c r="C748" s="31"/>
      <c r="D748" s="31"/>
      <c r="E748">
        <v>3</v>
      </c>
      <c r="H748">
        <f t="shared" si="100"/>
        <v>0</v>
      </c>
      <c r="I748" s="2">
        <f t="shared" si="112"/>
        <v>0.55000000000000004</v>
      </c>
      <c r="L748">
        <f t="shared" si="101"/>
        <v>0</v>
      </c>
      <c r="M748" s="6">
        <f t="shared" si="113"/>
        <v>0.6</v>
      </c>
      <c r="O748" s="25">
        <f>O747</f>
        <v>0</v>
      </c>
      <c r="P748" s="18">
        <f>P747</f>
        <v>0</v>
      </c>
      <c r="Q748" s="18">
        <f>Q747</f>
        <v>0</v>
      </c>
      <c r="R748" s="19">
        <f>R747</f>
        <v>0</v>
      </c>
      <c r="S748" s="19" t="s">
        <v>28</v>
      </c>
      <c r="T748" s="17">
        <f>M746</f>
        <v>0.6</v>
      </c>
      <c r="U748" s="17">
        <f>M750</f>
        <v>0.6</v>
      </c>
      <c r="V748" s="17">
        <f>M747</f>
        <v>0.6</v>
      </c>
      <c r="W748" s="17">
        <f>M751</f>
        <v>0.6</v>
      </c>
      <c r="X748" s="17">
        <f>M748</f>
        <v>0.6</v>
      </c>
      <c r="Y748" s="17">
        <f>M752</f>
        <v>0.6</v>
      </c>
      <c r="Z748" s="17">
        <f>M749</f>
        <v>0.6</v>
      </c>
      <c r="AA748" s="17">
        <f>M753</f>
        <v>0.6</v>
      </c>
      <c r="AB748" s="21">
        <f>ABS(MAX(T748:AA748)-MIN(T748:AA748))</f>
        <v>0</v>
      </c>
    </row>
    <row r="749" spans="1:28" x14ac:dyDescent="0.3">
      <c r="A749" s="28"/>
      <c r="B749" s="31"/>
      <c r="C749" s="31"/>
      <c r="D749" s="31"/>
      <c r="E749">
        <v>4</v>
      </c>
      <c r="H749">
        <f t="shared" si="100"/>
        <v>0</v>
      </c>
      <c r="I749" s="2">
        <f t="shared" si="112"/>
        <v>0.55000000000000004</v>
      </c>
      <c r="L749">
        <f t="shared" si="101"/>
        <v>0</v>
      </c>
      <c r="M749" s="6">
        <f t="shared" si="113"/>
        <v>0.6</v>
      </c>
      <c r="O749" s="10"/>
      <c r="AB749" s="11"/>
    </row>
    <row r="750" spans="1:28" x14ac:dyDescent="0.3">
      <c r="A750" s="28"/>
      <c r="B750" s="31"/>
      <c r="C750" s="31"/>
      <c r="D750" s="31"/>
      <c r="E750">
        <v>5</v>
      </c>
      <c r="H750">
        <f t="shared" si="100"/>
        <v>0</v>
      </c>
      <c r="I750" s="2">
        <f t="shared" si="112"/>
        <v>0.55000000000000004</v>
      </c>
      <c r="L750">
        <f t="shared" si="101"/>
        <v>0</v>
      </c>
      <c r="M750" s="6">
        <f t="shared" si="113"/>
        <v>0.6</v>
      </c>
      <c r="O750" s="10"/>
      <c r="AB750" s="11"/>
    </row>
    <row r="751" spans="1:28" x14ac:dyDescent="0.3">
      <c r="A751" s="28"/>
      <c r="B751" s="31"/>
      <c r="C751" s="31"/>
      <c r="D751" s="31"/>
      <c r="E751">
        <v>6</v>
      </c>
      <c r="H751">
        <f t="shared" si="100"/>
        <v>0</v>
      </c>
      <c r="I751" s="2">
        <f t="shared" si="112"/>
        <v>0.55000000000000004</v>
      </c>
      <c r="L751">
        <f t="shared" si="101"/>
        <v>0</v>
      </c>
      <c r="M751" s="6">
        <f t="shared" si="113"/>
        <v>0.6</v>
      </c>
      <c r="O751" s="10"/>
      <c r="AB751" s="11"/>
    </row>
    <row r="752" spans="1:28" x14ac:dyDescent="0.3">
      <c r="A752" s="28"/>
      <c r="B752" s="31"/>
      <c r="C752" s="31"/>
      <c r="D752" s="31"/>
      <c r="E752">
        <v>7</v>
      </c>
      <c r="H752">
        <f t="shared" si="100"/>
        <v>0</v>
      </c>
      <c r="I752" s="2">
        <f t="shared" si="112"/>
        <v>0.55000000000000004</v>
      </c>
      <c r="L752">
        <f t="shared" si="101"/>
        <v>0</v>
      </c>
      <c r="M752" s="6">
        <f t="shared" si="113"/>
        <v>0.6</v>
      </c>
      <c r="O752" s="10"/>
      <c r="AB752" s="11"/>
    </row>
    <row r="753" spans="1:28" ht="17.25" thickBot="1" x14ac:dyDescent="0.35">
      <c r="A753" s="29"/>
      <c r="B753" s="32"/>
      <c r="C753" s="32"/>
      <c r="D753" s="32"/>
      <c r="E753" s="7">
        <v>8</v>
      </c>
      <c r="F753" s="7"/>
      <c r="G753" s="7"/>
      <c r="H753" s="7">
        <f t="shared" si="100"/>
        <v>0</v>
      </c>
      <c r="I753" s="8">
        <f t="shared" si="112"/>
        <v>0.55000000000000004</v>
      </c>
      <c r="J753" s="7"/>
      <c r="K753" s="7"/>
      <c r="L753" s="7">
        <f t="shared" si="101"/>
        <v>0</v>
      </c>
      <c r="M753" s="9">
        <f t="shared" si="113"/>
        <v>0.6</v>
      </c>
      <c r="O753" s="12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13"/>
    </row>
    <row r="754" spans="1:28" x14ac:dyDescent="0.3">
      <c r="A754" s="27"/>
      <c r="B754" s="30"/>
      <c r="C754" s="30"/>
      <c r="D754" s="30"/>
      <c r="E754" s="14">
        <v>1</v>
      </c>
      <c r="F754" s="14"/>
      <c r="G754" s="14"/>
      <c r="H754" s="14">
        <f t="shared" si="100"/>
        <v>0</v>
      </c>
      <c r="I754" s="15">
        <f>0.55-H754</f>
        <v>0.55000000000000004</v>
      </c>
      <c r="J754" s="14"/>
      <c r="K754" s="14"/>
      <c r="L754" s="14">
        <f t="shared" si="101"/>
        <v>0</v>
      </c>
      <c r="M754" s="16">
        <f>0.6-L754</f>
        <v>0.6</v>
      </c>
      <c r="O754" s="22" t="s">
        <v>0</v>
      </c>
      <c r="P754" s="23" t="s">
        <v>10</v>
      </c>
      <c r="Q754" s="23" t="s">
        <v>1</v>
      </c>
      <c r="R754" s="23" t="s">
        <v>18</v>
      </c>
      <c r="S754" s="23" t="s">
        <v>19</v>
      </c>
      <c r="T754" s="23" t="s">
        <v>20</v>
      </c>
      <c r="U754" s="23" t="s">
        <v>21</v>
      </c>
      <c r="V754" s="23" t="s">
        <v>22</v>
      </c>
      <c r="W754" s="23" t="s">
        <v>23</v>
      </c>
      <c r="X754" s="23" t="s">
        <v>24</v>
      </c>
      <c r="Y754" s="23" t="s">
        <v>25</v>
      </c>
      <c r="Z754" s="23" t="s">
        <v>29</v>
      </c>
      <c r="AA754" s="23" t="s">
        <v>30</v>
      </c>
      <c r="AB754" s="24" t="s">
        <v>26</v>
      </c>
    </row>
    <row r="755" spans="1:28" x14ac:dyDescent="0.3">
      <c r="A755" s="28"/>
      <c r="B755" s="31"/>
      <c r="C755" s="31"/>
      <c r="D755" s="31"/>
      <c r="E755">
        <v>2</v>
      </c>
      <c r="H755">
        <f t="shared" si="100"/>
        <v>0</v>
      </c>
      <c r="I755" s="2">
        <f t="shared" ref="I755:I761" si="114">0.55-H755</f>
        <v>0.55000000000000004</v>
      </c>
      <c r="L755">
        <f t="shared" si="101"/>
        <v>0</v>
      </c>
      <c r="M755" s="6">
        <f t="shared" ref="M755:M761" si="115">0.6-L755</f>
        <v>0.6</v>
      </c>
      <c r="O755" s="25">
        <f>A754</f>
        <v>0</v>
      </c>
      <c r="P755" s="18">
        <f>B754</f>
        <v>0</v>
      </c>
      <c r="Q755" s="18">
        <f>C754</f>
        <v>0</v>
      </c>
      <c r="R755" s="19">
        <f>D754</f>
        <v>0</v>
      </c>
      <c r="S755" s="19" t="s">
        <v>27</v>
      </c>
      <c r="T755" s="17">
        <f>I754</f>
        <v>0.55000000000000004</v>
      </c>
      <c r="U755" s="17">
        <f>I758</f>
        <v>0.55000000000000004</v>
      </c>
      <c r="V755" s="17">
        <f>I755</f>
        <v>0.55000000000000004</v>
      </c>
      <c r="W755" s="17">
        <f>I759</f>
        <v>0.55000000000000004</v>
      </c>
      <c r="X755" s="17">
        <f>I756</f>
        <v>0.55000000000000004</v>
      </c>
      <c r="Y755" s="17">
        <f>I760</f>
        <v>0.55000000000000004</v>
      </c>
      <c r="Z755" s="17">
        <f>I757</f>
        <v>0.55000000000000004</v>
      </c>
      <c r="AA755" s="17">
        <f>I761</f>
        <v>0.55000000000000004</v>
      </c>
      <c r="AB755" s="21">
        <f>ABS(MAX(T755:AA755)-MIN(T755:AA755))</f>
        <v>0</v>
      </c>
    </row>
    <row r="756" spans="1:28" x14ac:dyDescent="0.3">
      <c r="A756" s="28"/>
      <c r="B756" s="31"/>
      <c r="C756" s="31"/>
      <c r="D756" s="31"/>
      <c r="E756">
        <v>3</v>
      </c>
      <c r="H756">
        <f t="shared" si="100"/>
        <v>0</v>
      </c>
      <c r="I756" s="2">
        <f t="shared" si="114"/>
        <v>0.55000000000000004</v>
      </c>
      <c r="L756">
        <f t="shared" si="101"/>
        <v>0</v>
      </c>
      <c r="M756" s="6">
        <f t="shared" si="115"/>
        <v>0.6</v>
      </c>
      <c r="O756" s="25">
        <f>O755</f>
        <v>0</v>
      </c>
      <c r="P756" s="18">
        <f>P755</f>
        <v>0</v>
      </c>
      <c r="Q756" s="18">
        <f>Q755</f>
        <v>0</v>
      </c>
      <c r="R756" s="19">
        <f>R755</f>
        <v>0</v>
      </c>
      <c r="S756" s="19" t="s">
        <v>28</v>
      </c>
      <c r="T756" s="17">
        <f>M754</f>
        <v>0.6</v>
      </c>
      <c r="U756" s="17">
        <f>M758</f>
        <v>0.6</v>
      </c>
      <c r="V756" s="17">
        <f>M755</f>
        <v>0.6</v>
      </c>
      <c r="W756" s="17">
        <f>M759</f>
        <v>0.6</v>
      </c>
      <c r="X756" s="17">
        <f>M756</f>
        <v>0.6</v>
      </c>
      <c r="Y756" s="17">
        <f>M760</f>
        <v>0.6</v>
      </c>
      <c r="Z756" s="17">
        <f>M757</f>
        <v>0.6</v>
      </c>
      <c r="AA756" s="17">
        <f>M761</f>
        <v>0.6</v>
      </c>
      <c r="AB756" s="21">
        <f>ABS(MAX(T756:AA756)-MIN(T756:AA756))</f>
        <v>0</v>
      </c>
    </row>
    <row r="757" spans="1:28" x14ac:dyDescent="0.3">
      <c r="A757" s="28"/>
      <c r="B757" s="31"/>
      <c r="C757" s="31"/>
      <c r="D757" s="31"/>
      <c r="E757">
        <v>4</v>
      </c>
      <c r="H757">
        <f t="shared" si="100"/>
        <v>0</v>
      </c>
      <c r="I757" s="2">
        <f t="shared" si="114"/>
        <v>0.55000000000000004</v>
      </c>
      <c r="L757">
        <f t="shared" si="101"/>
        <v>0</v>
      </c>
      <c r="M757" s="6">
        <f t="shared" si="115"/>
        <v>0.6</v>
      </c>
      <c r="O757" s="10"/>
      <c r="AB757" s="11"/>
    </row>
    <row r="758" spans="1:28" x14ac:dyDescent="0.3">
      <c r="A758" s="28"/>
      <c r="B758" s="31"/>
      <c r="C758" s="31"/>
      <c r="D758" s="31"/>
      <c r="E758">
        <v>5</v>
      </c>
      <c r="H758">
        <f t="shared" si="100"/>
        <v>0</v>
      </c>
      <c r="I758" s="2">
        <f t="shared" si="114"/>
        <v>0.55000000000000004</v>
      </c>
      <c r="L758">
        <f t="shared" si="101"/>
        <v>0</v>
      </c>
      <c r="M758" s="6">
        <f t="shared" si="115"/>
        <v>0.6</v>
      </c>
      <c r="O758" s="10"/>
      <c r="AB758" s="11"/>
    </row>
    <row r="759" spans="1:28" x14ac:dyDescent="0.3">
      <c r="A759" s="28"/>
      <c r="B759" s="31"/>
      <c r="C759" s="31"/>
      <c r="D759" s="31"/>
      <c r="E759">
        <v>6</v>
      </c>
      <c r="H759">
        <f t="shared" si="100"/>
        <v>0</v>
      </c>
      <c r="I759" s="2">
        <f t="shared" si="114"/>
        <v>0.55000000000000004</v>
      </c>
      <c r="L759">
        <f t="shared" si="101"/>
        <v>0</v>
      </c>
      <c r="M759" s="6">
        <f t="shared" si="115"/>
        <v>0.6</v>
      </c>
      <c r="O759" s="10"/>
      <c r="AB759" s="11"/>
    </row>
    <row r="760" spans="1:28" x14ac:dyDescent="0.3">
      <c r="A760" s="28"/>
      <c r="B760" s="31"/>
      <c r="C760" s="31"/>
      <c r="D760" s="31"/>
      <c r="E760">
        <v>7</v>
      </c>
      <c r="H760">
        <f t="shared" si="100"/>
        <v>0</v>
      </c>
      <c r="I760" s="2">
        <f t="shared" si="114"/>
        <v>0.55000000000000004</v>
      </c>
      <c r="L760">
        <f t="shared" si="101"/>
        <v>0</v>
      </c>
      <c r="M760" s="6">
        <f t="shared" si="115"/>
        <v>0.6</v>
      </c>
      <c r="O760" s="10"/>
      <c r="AB760" s="11"/>
    </row>
    <row r="761" spans="1:28" ht="17.25" thickBot="1" x14ac:dyDescent="0.35">
      <c r="A761" s="29"/>
      <c r="B761" s="32"/>
      <c r="C761" s="32"/>
      <c r="D761" s="32"/>
      <c r="E761" s="7">
        <v>8</v>
      </c>
      <c r="F761" s="7"/>
      <c r="G761" s="7"/>
      <c r="H761" s="7">
        <f t="shared" si="100"/>
        <v>0</v>
      </c>
      <c r="I761" s="8">
        <f t="shared" si="114"/>
        <v>0.55000000000000004</v>
      </c>
      <c r="J761" s="7"/>
      <c r="K761" s="7"/>
      <c r="L761" s="7">
        <f t="shared" si="101"/>
        <v>0</v>
      </c>
      <c r="M761" s="9">
        <f t="shared" si="115"/>
        <v>0.6</v>
      </c>
      <c r="O761" s="1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13"/>
    </row>
    <row r="762" spans="1:28" x14ac:dyDescent="0.3">
      <c r="A762" s="27"/>
      <c r="B762" s="30"/>
      <c r="C762" s="30"/>
      <c r="D762" s="30"/>
      <c r="E762" s="14">
        <v>1</v>
      </c>
      <c r="F762" s="14"/>
      <c r="G762" s="14"/>
      <c r="H762" s="14">
        <f t="shared" si="100"/>
        <v>0</v>
      </c>
      <c r="I762" s="15">
        <f>0.55-H762</f>
        <v>0.55000000000000004</v>
      </c>
      <c r="J762" s="14"/>
      <c r="K762" s="14"/>
      <c r="L762" s="14">
        <f t="shared" si="101"/>
        <v>0</v>
      </c>
      <c r="M762" s="16">
        <f>0.6-L762</f>
        <v>0.6</v>
      </c>
      <c r="O762" s="22" t="s">
        <v>0</v>
      </c>
      <c r="P762" s="23" t="s">
        <v>10</v>
      </c>
      <c r="Q762" s="23" t="s">
        <v>1</v>
      </c>
      <c r="R762" s="23" t="s">
        <v>18</v>
      </c>
      <c r="S762" s="23" t="s">
        <v>19</v>
      </c>
      <c r="T762" s="23" t="s">
        <v>20</v>
      </c>
      <c r="U762" s="23" t="s">
        <v>21</v>
      </c>
      <c r="V762" s="23" t="s">
        <v>22</v>
      </c>
      <c r="W762" s="23" t="s">
        <v>23</v>
      </c>
      <c r="X762" s="23" t="s">
        <v>24</v>
      </c>
      <c r="Y762" s="23" t="s">
        <v>25</v>
      </c>
      <c r="Z762" s="23" t="s">
        <v>29</v>
      </c>
      <c r="AA762" s="23" t="s">
        <v>30</v>
      </c>
      <c r="AB762" s="24" t="s">
        <v>26</v>
      </c>
    </row>
    <row r="763" spans="1:28" x14ac:dyDescent="0.3">
      <c r="A763" s="28"/>
      <c r="B763" s="31"/>
      <c r="C763" s="31"/>
      <c r="D763" s="31"/>
      <c r="E763">
        <v>2</v>
      </c>
      <c r="H763">
        <f t="shared" si="100"/>
        <v>0</v>
      </c>
      <c r="I763" s="2">
        <f t="shared" ref="I763:I769" si="116">0.55-H763</f>
        <v>0.55000000000000004</v>
      </c>
      <c r="L763">
        <f t="shared" si="101"/>
        <v>0</v>
      </c>
      <c r="M763" s="6">
        <f t="shared" ref="M763:M769" si="117">0.6-L763</f>
        <v>0.6</v>
      </c>
      <c r="O763" s="25">
        <f>A762</f>
        <v>0</v>
      </c>
      <c r="P763" s="18">
        <f>B762</f>
        <v>0</v>
      </c>
      <c r="Q763" s="18">
        <f>C762</f>
        <v>0</v>
      </c>
      <c r="R763" s="19">
        <f>D762</f>
        <v>0</v>
      </c>
      <c r="S763" s="19" t="s">
        <v>27</v>
      </c>
      <c r="T763" s="17">
        <f>I762</f>
        <v>0.55000000000000004</v>
      </c>
      <c r="U763" s="17">
        <f>I766</f>
        <v>0.55000000000000004</v>
      </c>
      <c r="V763" s="17">
        <f>I763</f>
        <v>0.55000000000000004</v>
      </c>
      <c r="W763" s="17">
        <f>I767</f>
        <v>0.55000000000000004</v>
      </c>
      <c r="X763" s="17">
        <f>I764</f>
        <v>0.55000000000000004</v>
      </c>
      <c r="Y763" s="17">
        <f>I768</f>
        <v>0.55000000000000004</v>
      </c>
      <c r="Z763" s="17">
        <f>I765</f>
        <v>0.55000000000000004</v>
      </c>
      <c r="AA763" s="17">
        <f>I769</f>
        <v>0.55000000000000004</v>
      </c>
      <c r="AB763" s="21">
        <f>ABS(MAX(T763:AA763)-MIN(T763:AA763))</f>
        <v>0</v>
      </c>
    </row>
    <row r="764" spans="1:28" x14ac:dyDescent="0.3">
      <c r="A764" s="28"/>
      <c r="B764" s="31"/>
      <c r="C764" s="31"/>
      <c r="D764" s="31"/>
      <c r="E764">
        <v>3</v>
      </c>
      <c r="H764">
        <f t="shared" si="100"/>
        <v>0</v>
      </c>
      <c r="I764" s="2">
        <f t="shared" si="116"/>
        <v>0.55000000000000004</v>
      </c>
      <c r="L764">
        <f t="shared" si="101"/>
        <v>0</v>
      </c>
      <c r="M764" s="6">
        <f t="shared" si="117"/>
        <v>0.6</v>
      </c>
      <c r="O764" s="25">
        <f>O763</f>
        <v>0</v>
      </c>
      <c r="P764" s="18">
        <f>P763</f>
        <v>0</v>
      </c>
      <c r="Q764" s="18">
        <f>Q763</f>
        <v>0</v>
      </c>
      <c r="R764" s="19">
        <f>R763</f>
        <v>0</v>
      </c>
      <c r="S764" s="19" t="s">
        <v>28</v>
      </c>
      <c r="T764" s="17">
        <f>M762</f>
        <v>0.6</v>
      </c>
      <c r="U764" s="17">
        <f>M766</f>
        <v>0.6</v>
      </c>
      <c r="V764" s="17">
        <f>M763</f>
        <v>0.6</v>
      </c>
      <c r="W764" s="17">
        <f>M767</f>
        <v>0.6</v>
      </c>
      <c r="X764" s="17">
        <f>M764</f>
        <v>0.6</v>
      </c>
      <c r="Y764" s="17">
        <f>M768</f>
        <v>0.6</v>
      </c>
      <c r="Z764" s="17">
        <f>M765</f>
        <v>0.6</v>
      </c>
      <c r="AA764" s="17">
        <f>M769</f>
        <v>0.6</v>
      </c>
      <c r="AB764" s="21">
        <f>ABS(MAX(T764:AA764)-MIN(T764:AA764))</f>
        <v>0</v>
      </c>
    </row>
    <row r="765" spans="1:28" x14ac:dyDescent="0.3">
      <c r="A765" s="28"/>
      <c r="B765" s="31"/>
      <c r="C765" s="31"/>
      <c r="D765" s="31"/>
      <c r="E765">
        <v>4</v>
      </c>
      <c r="H765">
        <f t="shared" si="100"/>
        <v>0</v>
      </c>
      <c r="I765" s="2">
        <f t="shared" si="116"/>
        <v>0.55000000000000004</v>
      </c>
      <c r="L765">
        <f t="shared" si="101"/>
        <v>0</v>
      </c>
      <c r="M765" s="6">
        <f t="shared" si="117"/>
        <v>0.6</v>
      </c>
      <c r="O765" s="10"/>
      <c r="AB765" s="11"/>
    </row>
    <row r="766" spans="1:28" x14ac:dyDescent="0.3">
      <c r="A766" s="28"/>
      <c r="B766" s="31"/>
      <c r="C766" s="31"/>
      <c r="D766" s="31"/>
      <c r="E766">
        <v>5</v>
      </c>
      <c r="H766">
        <f t="shared" si="100"/>
        <v>0</v>
      </c>
      <c r="I766" s="2">
        <f t="shared" si="116"/>
        <v>0.55000000000000004</v>
      </c>
      <c r="L766">
        <f t="shared" si="101"/>
        <v>0</v>
      </c>
      <c r="M766" s="6">
        <f t="shared" si="117"/>
        <v>0.6</v>
      </c>
      <c r="O766" s="10"/>
      <c r="AB766" s="11"/>
    </row>
    <row r="767" spans="1:28" x14ac:dyDescent="0.3">
      <c r="A767" s="28"/>
      <c r="B767" s="31"/>
      <c r="C767" s="31"/>
      <c r="D767" s="31"/>
      <c r="E767">
        <v>6</v>
      </c>
      <c r="H767">
        <f t="shared" si="100"/>
        <v>0</v>
      </c>
      <c r="I767" s="2">
        <f t="shared" si="116"/>
        <v>0.55000000000000004</v>
      </c>
      <c r="L767">
        <f t="shared" si="101"/>
        <v>0</v>
      </c>
      <c r="M767" s="6">
        <f t="shared" si="117"/>
        <v>0.6</v>
      </c>
      <c r="O767" s="10"/>
      <c r="AB767" s="11"/>
    </row>
    <row r="768" spans="1:28" x14ac:dyDescent="0.3">
      <c r="A768" s="28"/>
      <c r="B768" s="31"/>
      <c r="C768" s="31"/>
      <c r="D768" s="31"/>
      <c r="E768">
        <v>7</v>
      </c>
      <c r="H768">
        <f t="shared" si="100"/>
        <v>0</v>
      </c>
      <c r="I768" s="2">
        <f t="shared" si="116"/>
        <v>0.55000000000000004</v>
      </c>
      <c r="L768">
        <f t="shared" si="101"/>
        <v>0</v>
      </c>
      <c r="M768" s="6">
        <f t="shared" si="117"/>
        <v>0.6</v>
      </c>
      <c r="O768" s="10"/>
      <c r="AB768" s="11"/>
    </row>
    <row r="769" spans="1:28" ht="17.25" thickBot="1" x14ac:dyDescent="0.35">
      <c r="A769" s="29"/>
      <c r="B769" s="32"/>
      <c r="C769" s="32"/>
      <c r="D769" s="32"/>
      <c r="E769" s="7">
        <v>8</v>
      </c>
      <c r="F769" s="7"/>
      <c r="G769" s="7"/>
      <c r="H769" s="7">
        <f t="shared" si="100"/>
        <v>0</v>
      </c>
      <c r="I769" s="8">
        <f t="shared" si="116"/>
        <v>0.55000000000000004</v>
      </c>
      <c r="J769" s="7"/>
      <c r="K769" s="7"/>
      <c r="L769" s="7">
        <f t="shared" si="101"/>
        <v>0</v>
      </c>
      <c r="M769" s="9">
        <f t="shared" si="117"/>
        <v>0.6</v>
      </c>
      <c r="O769" s="1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13"/>
    </row>
    <row r="770" spans="1:28" x14ac:dyDescent="0.3">
      <c r="A770" s="27"/>
      <c r="B770" s="30"/>
      <c r="C770" s="30"/>
      <c r="D770" s="30"/>
      <c r="E770" s="14">
        <v>1</v>
      </c>
      <c r="F770" s="14"/>
      <c r="G770" s="14"/>
      <c r="H770" s="14">
        <f t="shared" ref="H770:H833" si="118">(G770-F770)/2+F770</f>
        <v>0</v>
      </c>
      <c r="I770" s="15">
        <f>0.55-H770</f>
        <v>0.55000000000000004</v>
      </c>
      <c r="J770" s="14"/>
      <c r="K770" s="14"/>
      <c r="L770" s="14">
        <f t="shared" ref="L770:L833" si="119">(K770-J770)/2+J770</f>
        <v>0</v>
      </c>
      <c r="M770" s="16">
        <f>0.6-L770</f>
        <v>0.6</v>
      </c>
      <c r="O770" s="22" t="s">
        <v>0</v>
      </c>
      <c r="P770" s="23" t="s">
        <v>10</v>
      </c>
      <c r="Q770" s="23" t="s">
        <v>1</v>
      </c>
      <c r="R770" s="23" t="s">
        <v>18</v>
      </c>
      <c r="S770" s="23" t="s">
        <v>19</v>
      </c>
      <c r="T770" s="23" t="s">
        <v>20</v>
      </c>
      <c r="U770" s="23" t="s">
        <v>21</v>
      </c>
      <c r="V770" s="23" t="s">
        <v>22</v>
      </c>
      <c r="W770" s="23" t="s">
        <v>23</v>
      </c>
      <c r="X770" s="23" t="s">
        <v>24</v>
      </c>
      <c r="Y770" s="23" t="s">
        <v>25</v>
      </c>
      <c r="Z770" s="23" t="s">
        <v>29</v>
      </c>
      <c r="AA770" s="23" t="s">
        <v>30</v>
      </c>
      <c r="AB770" s="24" t="s">
        <v>26</v>
      </c>
    </row>
    <row r="771" spans="1:28" x14ac:dyDescent="0.3">
      <c r="A771" s="28"/>
      <c r="B771" s="31"/>
      <c r="C771" s="31"/>
      <c r="D771" s="31"/>
      <c r="E771">
        <v>2</v>
      </c>
      <c r="H771">
        <f t="shared" si="118"/>
        <v>0</v>
      </c>
      <c r="I771" s="2">
        <f t="shared" ref="I771:I777" si="120">0.55-H771</f>
        <v>0.55000000000000004</v>
      </c>
      <c r="L771">
        <f t="shared" si="119"/>
        <v>0</v>
      </c>
      <c r="M771" s="6">
        <f t="shared" ref="M771:M777" si="121">0.6-L771</f>
        <v>0.6</v>
      </c>
      <c r="O771" s="25">
        <f>A770</f>
        <v>0</v>
      </c>
      <c r="P771" s="18">
        <f>B770</f>
        <v>0</v>
      </c>
      <c r="Q771" s="18">
        <f>C770</f>
        <v>0</v>
      </c>
      <c r="R771" s="19">
        <f>D770</f>
        <v>0</v>
      </c>
      <c r="S771" s="19" t="s">
        <v>27</v>
      </c>
      <c r="T771" s="17">
        <f>I770</f>
        <v>0.55000000000000004</v>
      </c>
      <c r="U771" s="17">
        <f>I774</f>
        <v>0.55000000000000004</v>
      </c>
      <c r="V771" s="17">
        <f>I771</f>
        <v>0.55000000000000004</v>
      </c>
      <c r="W771" s="17">
        <f>I775</f>
        <v>0.55000000000000004</v>
      </c>
      <c r="X771" s="17">
        <f>I772</f>
        <v>0.55000000000000004</v>
      </c>
      <c r="Y771" s="17">
        <f>I776</f>
        <v>0.55000000000000004</v>
      </c>
      <c r="Z771" s="17">
        <f>I773</f>
        <v>0.55000000000000004</v>
      </c>
      <c r="AA771" s="17">
        <f>I777</f>
        <v>0.55000000000000004</v>
      </c>
      <c r="AB771" s="21">
        <f>ABS(MAX(T771:AA771)-MIN(T771:AA771))</f>
        <v>0</v>
      </c>
    </row>
    <row r="772" spans="1:28" x14ac:dyDescent="0.3">
      <c r="A772" s="28"/>
      <c r="B772" s="31"/>
      <c r="C772" s="31"/>
      <c r="D772" s="31"/>
      <c r="E772">
        <v>3</v>
      </c>
      <c r="H772">
        <f t="shared" si="118"/>
        <v>0</v>
      </c>
      <c r="I772" s="2">
        <f t="shared" si="120"/>
        <v>0.55000000000000004</v>
      </c>
      <c r="L772">
        <f t="shared" si="119"/>
        <v>0</v>
      </c>
      <c r="M772" s="6">
        <f t="shared" si="121"/>
        <v>0.6</v>
      </c>
      <c r="O772" s="25">
        <f>O771</f>
        <v>0</v>
      </c>
      <c r="P772" s="18">
        <f>P771</f>
        <v>0</v>
      </c>
      <c r="Q772" s="18">
        <f>Q771</f>
        <v>0</v>
      </c>
      <c r="R772" s="19">
        <f>R771</f>
        <v>0</v>
      </c>
      <c r="S772" s="19" t="s">
        <v>28</v>
      </c>
      <c r="T772" s="17">
        <f>M770</f>
        <v>0.6</v>
      </c>
      <c r="U772" s="17">
        <f>M774</f>
        <v>0.6</v>
      </c>
      <c r="V772" s="17">
        <f>M771</f>
        <v>0.6</v>
      </c>
      <c r="W772" s="17">
        <f>M775</f>
        <v>0.6</v>
      </c>
      <c r="X772" s="17">
        <f>M772</f>
        <v>0.6</v>
      </c>
      <c r="Y772" s="17">
        <f>M776</f>
        <v>0.6</v>
      </c>
      <c r="Z772" s="17">
        <f>M773</f>
        <v>0.6</v>
      </c>
      <c r="AA772" s="17">
        <f>M777</f>
        <v>0.6</v>
      </c>
      <c r="AB772" s="21">
        <f>ABS(MAX(T772:AA772)-MIN(T772:AA772))</f>
        <v>0</v>
      </c>
    </row>
    <row r="773" spans="1:28" x14ac:dyDescent="0.3">
      <c r="A773" s="28"/>
      <c r="B773" s="31"/>
      <c r="C773" s="31"/>
      <c r="D773" s="31"/>
      <c r="E773">
        <v>4</v>
      </c>
      <c r="H773">
        <f t="shared" si="118"/>
        <v>0</v>
      </c>
      <c r="I773" s="2">
        <f t="shared" si="120"/>
        <v>0.55000000000000004</v>
      </c>
      <c r="L773">
        <f t="shared" si="119"/>
        <v>0</v>
      </c>
      <c r="M773" s="6">
        <f t="shared" si="121"/>
        <v>0.6</v>
      </c>
      <c r="O773" s="10"/>
      <c r="AB773" s="11"/>
    </row>
    <row r="774" spans="1:28" x14ac:dyDescent="0.3">
      <c r="A774" s="28"/>
      <c r="B774" s="31"/>
      <c r="C774" s="31"/>
      <c r="D774" s="31"/>
      <c r="E774">
        <v>5</v>
      </c>
      <c r="H774">
        <f t="shared" si="118"/>
        <v>0</v>
      </c>
      <c r="I774" s="2">
        <f t="shared" si="120"/>
        <v>0.55000000000000004</v>
      </c>
      <c r="L774">
        <f t="shared" si="119"/>
        <v>0</v>
      </c>
      <c r="M774" s="6">
        <f t="shared" si="121"/>
        <v>0.6</v>
      </c>
      <c r="O774" s="10"/>
      <c r="AB774" s="11"/>
    </row>
    <row r="775" spans="1:28" x14ac:dyDescent="0.3">
      <c r="A775" s="28"/>
      <c r="B775" s="31"/>
      <c r="C775" s="31"/>
      <c r="D775" s="31"/>
      <c r="E775">
        <v>6</v>
      </c>
      <c r="H775">
        <f t="shared" si="118"/>
        <v>0</v>
      </c>
      <c r="I775" s="2">
        <f t="shared" si="120"/>
        <v>0.55000000000000004</v>
      </c>
      <c r="L775">
        <f t="shared" si="119"/>
        <v>0</v>
      </c>
      <c r="M775" s="6">
        <f t="shared" si="121"/>
        <v>0.6</v>
      </c>
      <c r="O775" s="10"/>
      <c r="AB775" s="11"/>
    </row>
    <row r="776" spans="1:28" x14ac:dyDescent="0.3">
      <c r="A776" s="28"/>
      <c r="B776" s="31"/>
      <c r="C776" s="31"/>
      <c r="D776" s="31"/>
      <c r="E776">
        <v>7</v>
      </c>
      <c r="H776">
        <f t="shared" si="118"/>
        <v>0</v>
      </c>
      <c r="I776" s="2">
        <f t="shared" si="120"/>
        <v>0.55000000000000004</v>
      </c>
      <c r="L776">
        <f t="shared" si="119"/>
        <v>0</v>
      </c>
      <c r="M776" s="6">
        <f t="shared" si="121"/>
        <v>0.6</v>
      </c>
      <c r="O776" s="10"/>
      <c r="AB776" s="11"/>
    </row>
    <row r="777" spans="1:28" ht="17.25" thickBot="1" x14ac:dyDescent="0.35">
      <c r="A777" s="29"/>
      <c r="B777" s="32"/>
      <c r="C777" s="32"/>
      <c r="D777" s="32"/>
      <c r="E777" s="7">
        <v>8</v>
      </c>
      <c r="F777" s="7"/>
      <c r="G777" s="7"/>
      <c r="H777" s="7">
        <f t="shared" si="118"/>
        <v>0</v>
      </c>
      <c r="I777" s="8">
        <f t="shared" si="120"/>
        <v>0.55000000000000004</v>
      </c>
      <c r="J777" s="7"/>
      <c r="K777" s="7"/>
      <c r="L777" s="7">
        <f t="shared" si="119"/>
        <v>0</v>
      </c>
      <c r="M777" s="9">
        <f t="shared" si="121"/>
        <v>0.6</v>
      </c>
      <c r="O777" s="12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13"/>
    </row>
    <row r="778" spans="1:28" x14ac:dyDescent="0.3">
      <c r="A778" s="27"/>
      <c r="B778" s="30"/>
      <c r="C778" s="30"/>
      <c r="D778" s="30"/>
      <c r="E778" s="14">
        <v>1</v>
      </c>
      <c r="F778" s="14"/>
      <c r="G778" s="14"/>
      <c r="H778" s="14">
        <f t="shared" si="118"/>
        <v>0</v>
      </c>
      <c r="I778" s="15">
        <f>0.55-H778</f>
        <v>0.55000000000000004</v>
      </c>
      <c r="J778" s="14"/>
      <c r="K778" s="14"/>
      <c r="L778" s="14">
        <f t="shared" si="119"/>
        <v>0</v>
      </c>
      <c r="M778" s="16">
        <f>0.6-L778</f>
        <v>0.6</v>
      </c>
      <c r="O778" s="22" t="s">
        <v>0</v>
      </c>
      <c r="P778" s="23" t="s">
        <v>10</v>
      </c>
      <c r="Q778" s="23" t="s">
        <v>1</v>
      </c>
      <c r="R778" s="23" t="s">
        <v>18</v>
      </c>
      <c r="S778" s="23" t="s">
        <v>19</v>
      </c>
      <c r="T778" s="23" t="s">
        <v>20</v>
      </c>
      <c r="U778" s="23" t="s">
        <v>21</v>
      </c>
      <c r="V778" s="23" t="s">
        <v>22</v>
      </c>
      <c r="W778" s="23" t="s">
        <v>23</v>
      </c>
      <c r="X778" s="23" t="s">
        <v>24</v>
      </c>
      <c r="Y778" s="23" t="s">
        <v>25</v>
      </c>
      <c r="Z778" s="23" t="s">
        <v>29</v>
      </c>
      <c r="AA778" s="23" t="s">
        <v>30</v>
      </c>
      <c r="AB778" s="24" t="s">
        <v>26</v>
      </c>
    </row>
    <row r="779" spans="1:28" x14ac:dyDescent="0.3">
      <c r="A779" s="28"/>
      <c r="B779" s="31"/>
      <c r="C779" s="31"/>
      <c r="D779" s="31"/>
      <c r="E779">
        <v>2</v>
      </c>
      <c r="H779">
        <f t="shared" si="118"/>
        <v>0</v>
      </c>
      <c r="I779" s="2">
        <f t="shared" ref="I779:I785" si="122">0.55-H779</f>
        <v>0.55000000000000004</v>
      </c>
      <c r="L779">
        <f t="shared" si="119"/>
        <v>0</v>
      </c>
      <c r="M779" s="6">
        <f t="shared" ref="M779:M785" si="123">0.6-L779</f>
        <v>0.6</v>
      </c>
      <c r="O779" s="25">
        <f>A778</f>
        <v>0</v>
      </c>
      <c r="P779" s="18">
        <f>B778</f>
        <v>0</v>
      </c>
      <c r="Q779" s="18">
        <f>C778</f>
        <v>0</v>
      </c>
      <c r="R779" s="19">
        <f>D778</f>
        <v>0</v>
      </c>
      <c r="S779" s="19" t="s">
        <v>27</v>
      </c>
      <c r="T779" s="17">
        <f>I778</f>
        <v>0.55000000000000004</v>
      </c>
      <c r="U779" s="17">
        <f>I782</f>
        <v>0.55000000000000004</v>
      </c>
      <c r="V779" s="17">
        <f>I779</f>
        <v>0.55000000000000004</v>
      </c>
      <c r="W779" s="17">
        <f>I783</f>
        <v>0.55000000000000004</v>
      </c>
      <c r="X779" s="17">
        <f>I780</f>
        <v>0.55000000000000004</v>
      </c>
      <c r="Y779" s="17">
        <f>I784</f>
        <v>0.55000000000000004</v>
      </c>
      <c r="Z779" s="17">
        <f>I781</f>
        <v>0.55000000000000004</v>
      </c>
      <c r="AA779" s="17">
        <f>I785</f>
        <v>0.55000000000000004</v>
      </c>
      <c r="AB779" s="21">
        <f>ABS(MAX(T779:AA779)-MIN(T779:AA779))</f>
        <v>0</v>
      </c>
    </row>
    <row r="780" spans="1:28" x14ac:dyDescent="0.3">
      <c r="A780" s="28"/>
      <c r="B780" s="31"/>
      <c r="C780" s="31"/>
      <c r="D780" s="31"/>
      <c r="E780">
        <v>3</v>
      </c>
      <c r="H780">
        <f t="shared" si="118"/>
        <v>0</v>
      </c>
      <c r="I780" s="2">
        <f t="shared" si="122"/>
        <v>0.55000000000000004</v>
      </c>
      <c r="L780">
        <f t="shared" si="119"/>
        <v>0</v>
      </c>
      <c r="M780" s="6">
        <f t="shared" si="123"/>
        <v>0.6</v>
      </c>
      <c r="O780" s="25">
        <f>O779</f>
        <v>0</v>
      </c>
      <c r="P780" s="18">
        <f>P779</f>
        <v>0</v>
      </c>
      <c r="Q780" s="18">
        <f>Q779</f>
        <v>0</v>
      </c>
      <c r="R780" s="19">
        <f>R779</f>
        <v>0</v>
      </c>
      <c r="S780" s="19" t="s">
        <v>28</v>
      </c>
      <c r="T780" s="17">
        <f>M778</f>
        <v>0.6</v>
      </c>
      <c r="U780" s="17">
        <f>M782</f>
        <v>0.6</v>
      </c>
      <c r="V780" s="17">
        <f>M779</f>
        <v>0.6</v>
      </c>
      <c r="W780" s="17">
        <f>M783</f>
        <v>0.6</v>
      </c>
      <c r="X780" s="17">
        <f>M780</f>
        <v>0.6</v>
      </c>
      <c r="Y780" s="17">
        <f>M784</f>
        <v>0.6</v>
      </c>
      <c r="Z780" s="17">
        <f>M781</f>
        <v>0.6</v>
      </c>
      <c r="AA780" s="17">
        <f>M785</f>
        <v>0.6</v>
      </c>
      <c r="AB780" s="21">
        <f>ABS(MAX(T780:AA780)-MIN(T780:AA780))</f>
        <v>0</v>
      </c>
    </row>
    <row r="781" spans="1:28" x14ac:dyDescent="0.3">
      <c r="A781" s="28"/>
      <c r="B781" s="31"/>
      <c r="C781" s="31"/>
      <c r="D781" s="31"/>
      <c r="E781">
        <v>4</v>
      </c>
      <c r="H781">
        <f t="shared" si="118"/>
        <v>0</v>
      </c>
      <c r="I781" s="2">
        <f t="shared" si="122"/>
        <v>0.55000000000000004</v>
      </c>
      <c r="L781">
        <f t="shared" si="119"/>
        <v>0</v>
      </c>
      <c r="M781" s="6">
        <f t="shared" si="123"/>
        <v>0.6</v>
      </c>
      <c r="O781" s="10"/>
      <c r="AB781" s="11"/>
    </row>
    <row r="782" spans="1:28" x14ac:dyDescent="0.3">
      <c r="A782" s="28"/>
      <c r="B782" s="31"/>
      <c r="C782" s="31"/>
      <c r="D782" s="31"/>
      <c r="E782">
        <v>5</v>
      </c>
      <c r="H782">
        <f t="shared" si="118"/>
        <v>0</v>
      </c>
      <c r="I782" s="2">
        <f t="shared" si="122"/>
        <v>0.55000000000000004</v>
      </c>
      <c r="L782">
        <f t="shared" si="119"/>
        <v>0</v>
      </c>
      <c r="M782" s="6">
        <f t="shared" si="123"/>
        <v>0.6</v>
      </c>
      <c r="O782" s="10"/>
      <c r="AB782" s="11"/>
    </row>
    <row r="783" spans="1:28" x14ac:dyDescent="0.3">
      <c r="A783" s="28"/>
      <c r="B783" s="31"/>
      <c r="C783" s="31"/>
      <c r="D783" s="31"/>
      <c r="E783">
        <v>6</v>
      </c>
      <c r="H783">
        <f t="shared" si="118"/>
        <v>0</v>
      </c>
      <c r="I783" s="2">
        <f t="shared" si="122"/>
        <v>0.55000000000000004</v>
      </c>
      <c r="L783">
        <f t="shared" si="119"/>
        <v>0</v>
      </c>
      <c r="M783" s="6">
        <f t="shared" si="123"/>
        <v>0.6</v>
      </c>
      <c r="O783" s="10"/>
      <c r="AB783" s="11"/>
    </row>
    <row r="784" spans="1:28" x14ac:dyDescent="0.3">
      <c r="A784" s="28"/>
      <c r="B784" s="31"/>
      <c r="C784" s="31"/>
      <c r="D784" s="31"/>
      <c r="E784">
        <v>7</v>
      </c>
      <c r="H784">
        <f t="shared" si="118"/>
        <v>0</v>
      </c>
      <c r="I784" s="2">
        <f t="shared" si="122"/>
        <v>0.55000000000000004</v>
      </c>
      <c r="L784">
        <f t="shared" si="119"/>
        <v>0</v>
      </c>
      <c r="M784" s="6">
        <f t="shared" si="123"/>
        <v>0.6</v>
      </c>
      <c r="O784" s="10"/>
      <c r="AB784" s="11"/>
    </row>
    <row r="785" spans="1:28" ht="17.25" thickBot="1" x14ac:dyDescent="0.35">
      <c r="A785" s="29"/>
      <c r="B785" s="32"/>
      <c r="C785" s="32"/>
      <c r="D785" s="32"/>
      <c r="E785" s="7">
        <v>8</v>
      </c>
      <c r="F785" s="7"/>
      <c r="G785" s="7"/>
      <c r="H785" s="7">
        <f t="shared" si="118"/>
        <v>0</v>
      </c>
      <c r="I785" s="8">
        <f t="shared" si="122"/>
        <v>0.55000000000000004</v>
      </c>
      <c r="J785" s="7"/>
      <c r="K785" s="7"/>
      <c r="L785" s="7">
        <f t="shared" si="119"/>
        <v>0</v>
      </c>
      <c r="M785" s="9">
        <f t="shared" si="123"/>
        <v>0.6</v>
      </c>
      <c r="O785" s="1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13"/>
    </row>
    <row r="786" spans="1:28" x14ac:dyDescent="0.3">
      <c r="A786" s="27"/>
      <c r="B786" s="30"/>
      <c r="C786" s="30"/>
      <c r="D786" s="30"/>
      <c r="E786" s="14">
        <v>1</v>
      </c>
      <c r="F786" s="14"/>
      <c r="G786" s="14"/>
      <c r="H786" s="14">
        <f t="shared" si="118"/>
        <v>0</v>
      </c>
      <c r="I786" s="15">
        <f>0.55-H786</f>
        <v>0.55000000000000004</v>
      </c>
      <c r="J786" s="14"/>
      <c r="K786" s="14"/>
      <c r="L786" s="14">
        <f t="shared" si="119"/>
        <v>0</v>
      </c>
      <c r="M786" s="16">
        <f>0.6-L786</f>
        <v>0.6</v>
      </c>
      <c r="O786" s="22" t="s">
        <v>0</v>
      </c>
      <c r="P786" s="23" t="s">
        <v>10</v>
      </c>
      <c r="Q786" s="23" t="s">
        <v>1</v>
      </c>
      <c r="R786" s="23" t="s">
        <v>18</v>
      </c>
      <c r="S786" s="23" t="s">
        <v>19</v>
      </c>
      <c r="T786" s="23" t="s">
        <v>20</v>
      </c>
      <c r="U786" s="23" t="s">
        <v>21</v>
      </c>
      <c r="V786" s="23" t="s">
        <v>22</v>
      </c>
      <c r="W786" s="23" t="s">
        <v>23</v>
      </c>
      <c r="X786" s="23" t="s">
        <v>24</v>
      </c>
      <c r="Y786" s="23" t="s">
        <v>25</v>
      </c>
      <c r="Z786" s="23" t="s">
        <v>29</v>
      </c>
      <c r="AA786" s="23" t="s">
        <v>30</v>
      </c>
      <c r="AB786" s="24" t="s">
        <v>26</v>
      </c>
    </row>
    <row r="787" spans="1:28" x14ac:dyDescent="0.3">
      <c r="A787" s="28"/>
      <c r="B787" s="31"/>
      <c r="C787" s="31"/>
      <c r="D787" s="31"/>
      <c r="E787">
        <v>2</v>
      </c>
      <c r="H787">
        <f t="shared" si="118"/>
        <v>0</v>
      </c>
      <c r="I787" s="2">
        <f t="shared" ref="I787:I793" si="124">0.55-H787</f>
        <v>0.55000000000000004</v>
      </c>
      <c r="L787">
        <f t="shared" si="119"/>
        <v>0</v>
      </c>
      <c r="M787" s="6">
        <f t="shared" ref="M787:M793" si="125">0.6-L787</f>
        <v>0.6</v>
      </c>
      <c r="O787" s="25">
        <f>A786</f>
        <v>0</v>
      </c>
      <c r="P787" s="18">
        <f>B786</f>
        <v>0</v>
      </c>
      <c r="Q787" s="18">
        <f>C786</f>
        <v>0</v>
      </c>
      <c r="R787" s="19">
        <f>D786</f>
        <v>0</v>
      </c>
      <c r="S787" s="19" t="s">
        <v>27</v>
      </c>
      <c r="T787" s="17">
        <f>I786</f>
        <v>0.55000000000000004</v>
      </c>
      <c r="U787" s="17">
        <f>I790</f>
        <v>0.55000000000000004</v>
      </c>
      <c r="V787" s="17">
        <f>I787</f>
        <v>0.55000000000000004</v>
      </c>
      <c r="W787" s="17">
        <f>I791</f>
        <v>0.55000000000000004</v>
      </c>
      <c r="X787" s="17">
        <f>I788</f>
        <v>0.55000000000000004</v>
      </c>
      <c r="Y787" s="17">
        <f>I792</f>
        <v>0.55000000000000004</v>
      </c>
      <c r="Z787" s="17">
        <f>I789</f>
        <v>0.55000000000000004</v>
      </c>
      <c r="AA787" s="17">
        <f>I793</f>
        <v>0.55000000000000004</v>
      </c>
      <c r="AB787" s="21">
        <f>ABS(MAX(T787:AA787)-MIN(T787:AA787))</f>
        <v>0</v>
      </c>
    </row>
    <row r="788" spans="1:28" x14ac:dyDescent="0.3">
      <c r="A788" s="28"/>
      <c r="B788" s="31"/>
      <c r="C788" s="31"/>
      <c r="D788" s="31"/>
      <c r="E788">
        <v>3</v>
      </c>
      <c r="H788">
        <f t="shared" si="118"/>
        <v>0</v>
      </c>
      <c r="I788" s="2">
        <f t="shared" si="124"/>
        <v>0.55000000000000004</v>
      </c>
      <c r="L788">
        <f t="shared" si="119"/>
        <v>0</v>
      </c>
      <c r="M788" s="6">
        <f t="shared" si="125"/>
        <v>0.6</v>
      </c>
      <c r="O788" s="25">
        <f>O787</f>
        <v>0</v>
      </c>
      <c r="P788" s="18">
        <f>P787</f>
        <v>0</v>
      </c>
      <c r="Q788" s="18">
        <f>Q787</f>
        <v>0</v>
      </c>
      <c r="R788" s="19">
        <f>R787</f>
        <v>0</v>
      </c>
      <c r="S788" s="19" t="s">
        <v>28</v>
      </c>
      <c r="T788" s="17">
        <f>M786</f>
        <v>0.6</v>
      </c>
      <c r="U788" s="17">
        <f>M790</f>
        <v>0.6</v>
      </c>
      <c r="V788" s="17">
        <f>M787</f>
        <v>0.6</v>
      </c>
      <c r="W788" s="17">
        <f>M791</f>
        <v>0.6</v>
      </c>
      <c r="X788" s="17">
        <f>M788</f>
        <v>0.6</v>
      </c>
      <c r="Y788" s="17">
        <f>M792</f>
        <v>0.6</v>
      </c>
      <c r="Z788" s="17">
        <f>M789</f>
        <v>0.6</v>
      </c>
      <c r="AA788" s="17">
        <f>M793</f>
        <v>0.6</v>
      </c>
      <c r="AB788" s="21">
        <f>ABS(MAX(T788:AA788)-MIN(T788:AA788))</f>
        <v>0</v>
      </c>
    </row>
    <row r="789" spans="1:28" x14ac:dyDescent="0.3">
      <c r="A789" s="28"/>
      <c r="B789" s="31"/>
      <c r="C789" s="31"/>
      <c r="D789" s="31"/>
      <c r="E789">
        <v>4</v>
      </c>
      <c r="H789">
        <f t="shared" si="118"/>
        <v>0</v>
      </c>
      <c r="I789" s="2">
        <f t="shared" si="124"/>
        <v>0.55000000000000004</v>
      </c>
      <c r="L789">
        <f t="shared" si="119"/>
        <v>0</v>
      </c>
      <c r="M789" s="6">
        <f t="shared" si="125"/>
        <v>0.6</v>
      </c>
      <c r="O789" s="10"/>
      <c r="AB789" s="11"/>
    </row>
    <row r="790" spans="1:28" x14ac:dyDescent="0.3">
      <c r="A790" s="28"/>
      <c r="B790" s="31"/>
      <c r="C790" s="31"/>
      <c r="D790" s="31"/>
      <c r="E790">
        <v>5</v>
      </c>
      <c r="H790">
        <f t="shared" si="118"/>
        <v>0</v>
      </c>
      <c r="I790" s="2">
        <f t="shared" si="124"/>
        <v>0.55000000000000004</v>
      </c>
      <c r="L790">
        <f t="shared" si="119"/>
        <v>0</v>
      </c>
      <c r="M790" s="6">
        <f t="shared" si="125"/>
        <v>0.6</v>
      </c>
      <c r="O790" s="10"/>
      <c r="AB790" s="11"/>
    </row>
    <row r="791" spans="1:28" x14ac:dyDescent="0.3">
      <c r="A791" s="28"/>
      <c r="B791" s="31"/>
      <c r="C791" s="31"/>
      <c r="D791" s="31"/>
      <c r="E791">
        <v>6</v>
      </c>
      <c r="H791">
        <f t="shared" si="118"/>
        <v>0</v>
      </c>
      <c r="I791" s="2">
        <f t="shared" si="124"/>
        <v>0.55000000000000004</v>
      </c>
      <c r="L791">
        <f t="shared" si="119"/>
        <v>0</v>
      </c>
      <c r="M791" s="6">
        <f t="shared" si="125"/>
        <v>0.6</v>
      </c>
      <c r="O791" s="10"/>
      <c r="AB791" s="11"/>
    </row>
    <row r="792" spans="1:28" x14ac:dyDescent="0.3">
      <c r="A792" s="28"/>
      <c r="B792" s="31"/>
      <c r="C792" s="31"/>
      <c r="D792" s="31"/>
      <c r="E792">
        <v>7</v>
      </c>
      <c r="H792">
        <f t="shared" si="118"/>
        <v>0</v>
      </c>
      <c r="I792" s="2">
        <f t="shared" si="124"/>
        <v>0.55000000000000004</v>
      </c>
      <c r="L792">
        <f t="shared" si="119"/>
        <v>0</v>
      </c>
      <c r="M792" s="6">
        <f t="shared" si="125"/>
        <v>0.6</v>
      </c>
      <c r="O792" s="10"/>
      <c r="AB792" s="11"/>
    </row>
    <row r="793" spans="1:28" ht="17.25" thickBot="1" x14ac:dyDescent="0.35">
      <c r="A793" s="29"/>
      <c r="B793" s="32"/>
      <c r="C793" s="32"/>
      <c r="D793" s="32"/>
      <c r="E793" s="7">
        <v>8</v>
      </c>
      <c r="F793" s="7"/>
      <c r="G793" s="7"/>
      <c r="H793" s="7">
        <f t="shared" si="118"/>
        <v>0</v>
      </c>
      <c r="I793" s="8">
        <f t="shared" si="124"/>
        <v>0.55000000000000004</v>
      </c>
      <c r="J793" s="7"/>
      <c r="K793" s="7"/>
      <c r="L793" s="7">
        <f t="shared" si="119"/>
        <v>0</v>
      </c>
      <c r="M793" s="9">
        <f t="shared" si="125"/>
        <v>0.6</v>
      </c>
      <c r="O793" s="1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13"/>
    </row>
    <row r="794" spans="1:28" x14ac:dyDescent="0.3">
      <c r="A794" s="27"/>
      <c r="B794" s="30"/>
      <c r="C794" s="30"/>
      <c r="D794" s="30"/>
      <c r="E794" s="14">
        <v>1</v>
      </c>
      <c r="F794" s="14"/>
      <c r="G794" s="14"/>
      <c r="H794" s="14">
        <f t="shared" si="118"/>
        <v>0</v>
      </c>
      <c r="I794" s="15">
        <f>0.55-H794</f>
        <v>0.55000000000000004</v>
      </c>
      <c r="J794" s="14"/>
      <c r="K794" s="14"/>
      <c r="L794" s="14">
        <f t="shared" si="119"/>
        <v>0</v>
      </c>
      <c r="M794" s="16">
        <f>0.6-L794</f>
        <v>0.6</v>
      </c>
      <c r="O794" s="22" t="s">
        <v>0</v>
      </c>
      <c r="P794" s="23" t="s">
        <v>10</v>
      </c>
      <c r="Q794" s="23" t="s">
        <v>1</v>
      </c>
      <c r="R794" s="23" t="s">
        <v>18</v>
      </c>
      <c r="S794" s="23" t="s">
        <v>19</v>
      </c>
      <c r="T794" s="23" t="s">
        <v>20</v>
      </c>
      <c r="U794" s="23" t="s">
        <v>21</v>
      </c>
      <c r="V794" s="23" t="s">
        <v>22</v>
      </c>
      <c r="W794" s="23" t="s">
        <v>23</v>
      </c>
      <c r="X794" s="23" t="s">
        <v>24</v>
      </c>
      <c r="Y794" s="23" t="s">
        <v>25</v>
      </c>
      <c r="Z794" s="23" t="s">
        <v>29</v>
      </c>
      <c r="AA794" s="23" t="s">
        <v>30</v>
      </c>
      <c r="AB794" s="24" t="s">
        <v>26</v>
      </c>
    </row>
    <row r="795" spans="1:28" x14ac:dyDescent="0.3">
      <c r="A795" s="28"/>
      <c r="B795" s="31"/>
      <c r="C795" s="31"/>
      <c r="D795" s="31"/>
      <c r="E795">
        <v>2</v>
      </c>
      <c r="H795">
        <f t="shared" si="118"/>
        <v>0</v>
      </c>
      <c r="I795" s="2">
        <f t="shared" ref="I795:I801" si="126">0.55-H795</f>
        <v>0.55000000000000004</v>
      </c>
      <c r="L795">
        <f t="shared" si="119"/>
        <v>0</v>
      </c>
      <c r="M795" s="6">
        <f t="shared" ref="M795:M801" si="127">0.6-L795</f>
        <v>0.6</v>
      </c>
      <c r="O795" s="25">
        <f>A794</f>
        <v>0</v>
      </c>
      <c r="P795" s="18">
        <f>B794</f>
        <v>0</v>
      </c>
      <c r="Q795" s="18">
        <f>C794</f>
        <v>0</v>
      </c>
      <c r="R795" s="19">
        <f>D794</f>
        <v>0</v>
      </c>
      <c r="S795" s="19" t="s">
        <v>27</v>
      </c>
      <c r="T795" s="17">
        <f>I794</f>
        <v>0.55000000000000004</v>
      </c>
      <c r="U795" s="17">
        <f>I798</f>
        <v>0.55000000000000004</v>
      </c>
      <c r="V795" s="17">
        <f>I795</f>
        <v>0.55000000000000004</v>
      </c>
      <c r="W795" s="17">
        <f>I799</f>
        <v>0.55000000000000004</v>
      </c>
      <c r="X795" s="17">
        <f>I796</f>
        <v>0.55000000000000004</v>
      </c>
      <c r="Y795" s="17">
        <f>I800</f>
        <v>0.55000000000000004</v>
      </c>
      <c r="Z795" s="17">
        <f>I797</f>
        <v>0.55000000000000004</v>
      </c>
      <c r="AA795" s="17">
        <f>I801</f>
        <v>0.55000000000000004</v>
      </c>
      <c r="AB795" s="21">
        <f>ABS(MAX(T795:AA795)-MIN(T795:AA795))</f>
        <v>0</v>
      </c>
    </row>
    <row r="796" spans="1:28" x14ac:dyDescent="0.3">
      <c r="A796" s="28"/>
      <c r="B796" s="31"/>
      <c r="C796" s="31"/>
      <c r="D796" s="31"/>
      <c r="E796">
        <v>3</v>
      </c>
      <c r="H796">
        <f t="shared" si="118"/>
        <v>0</v>
      </c>
      <c r="I796" s="2">
        <f t="shared" si="126"/>
        <v>0.55000000000000004</v>
      </c>
      <c r="L796">
        <f t="shared" si="119"/>
        <v>0</v>
      </c>
      <c r="M796" s="6">
        <f t="shared" si="127"/>
        <v>0.6</v>
      </c>
      <c r="O796" s="25">
        <f>O795</f>
        <v>0</v>
      </c>
      <c r="P796" s="18">
        <f>P795</f>
        <v>0</v>
      </c>
      <c r="Q796" s="18">
        <f>Q795</f>
        <v>0</v>
      </c>
      <c r="R796" s="19">
        <f>R795</f>
        <v>0</v>
      </c>
      <c r="S796" s="19" t="s">
        <v>28</v>
      </c>
      <c r="T796" s="17">
        <f>M794</f>
        <v>0.6</v>
      </c>
      <c r="U796" s="17">
        <f>M798</f>
        <v>0.6</v>
      </c>
      <c r="V796" s="17">
        <f>M795</f>
        <v>0.6</v>
      </c>
      <c r="W796" s="17">
        <f>M799</f>
        <v>0.6</v>
      </c>
      <c r="X796" s="17">
        <f>M796</f>
        <v>0.6</v>
      </c>
      <c r="Y796" s="17">
        <f>M800</f>
        <v>0.6</v>
      </c>
      <c r="Z796" s="17">
        <f>M797</f>
        <v>0.6</v>
      </c>
      <c r="AA796" s="17">
        <f>M801</f>
        <v>0.6</v>
      </c>
      <c r="AB796" s="21">
        <f>ABS(MAX(T796:AA796)-MIN(T796:AA796))</f>
        <v>0</v>
      </c>
    </row>
    <row r="797" spans="1:28" x14ac:dyDescent="0.3">
      <c r="A797" s="28"/>
      <c r="B797" s="31"/>
      <c r="C797" s="31"/>
      <c r="D797" s="31"/>
      <c r="E797">
        <v>4</v>
      </c>
      <c r="H797">
        <f t="shared" si="118"/>
        <v>0</v>
      </c>
      <c r="I797" s="2">
        <f t="shared" si="126"/>
        <v>0.55000000000000004</v>
      </c>
      <c r="L797">
        <f t="shared" si="119"/>
        <v>0</v>
      </c>
      <c r="M797" s="6">
        <f t="shared" si="127"/>
        <v>0.6</v>
      </c>
      <c r="O797" s="10"/>
      <c r="AB797" s="11"/>
    </row>
    <row r="798" spans="1:28" x14ac:dyDescent="0.3">
      <c r="A798" s="28"/>
      <c r="B798" s="31"/>
      <c r="C798" s="31"/>
      <c r="D798" s="31"/>
      <c r="E798">
        <v>5</v>
      </c>
      <c r="H798">
        <f t="shared" si="118"/>
        <v>0</v>
      </c>
      <c r="I798" s="2">
        <f t="shared" si="126"/>
        <v>0.55000000000000004</v>
      </c>
      <c r="L798">
        <f t="shared" si="119"/>
        <v>0</v>
      </c>
      <c r="M798" s="6">
        <f t="shared" si="127"/>
        <v>0.6</v>
      </c>
      <c r="O798" s="10"/>
      <c r="AB798" s="11"/>
    </row>
    <row r="799" spans="1:28" x14ac:dyDescent="0.3">
      <c r="A799" s="28"/>
      <c r="B799" s="31"/>
      <c r="C799" s="31"/>
      <c r="D799" s="31"/>
      <c r="E799">
        <v>6</v>
      </c>
      <c r="H799">
        <f t="shared" si="118"/>
        <v>0</v>
      </c>
      <c r="I799" s="2">
        <f t="shared" si="126"/>
        <v>0.55000000000000004</v>
      </c>
      <c r="L799">
        <f t="shared" si="119"/>
        <v>0</v>
      </c>
      <c r="M799" s="6">
        <f t="shared" si="127"/>
        <v>0.6</v>
      </c>
      <c r="O799" s="10"/>
      <c r="AB799" s="11"/>
    </row>
    <row r="800" spans="1:28" x14ac:dyDescent="0.3">
      <c r="A800" s="28"/>
      <c r="B800" s="31"/>
      <c r="C800" s="31"/>
      <c r="D800" s="31"/>
      <c r="E800">
        <v>7</v>
      </c>
      <c r="H800">
        <f t="shared" si="118"/>
        <v>0</v>
      </c>
      <c r="I800" s="2">
        <f t="shared" si="126"/>
        <v>0.55000000000000004</v>
      </c>
      <c r="L800">
        <f t="shared" si="119"/>
        <v>0</v>
      </c>
      <c r="M800" s="6">
        <f t="shared" si="127"/>
        <v>0.6</v>
      </c>
      <c r="O800" s="10"/>
      <c r="AB800" s="11"/>
    </row>
    <row r="801" spans="1:28" ht="17.25" thickBot="1" x14ac:dyDescent="0.35">
      <c r="A801" s="29"/>
      <c r="B801" s="32"/>
      <c r="C801" s="32"/>
      <c r="D801" s="32"/>
      <c r="E801" s="7">
        <v>8</v>
      </c>
      <c r="F801" s="7"/>
      <c r="G801" s="7"/>
      <c r="H801" s="7">
        <f t="shared" si="118"/>
        <v>0</v>
      </c>
      <c r="I801" s="8">
        <f t="shared" si="126"/>
        <v>0.55000000000000004</v>
      </c>
      <c r="J801" s="7"/>
      <c r="K801" s="7"/>
      <c r="L801" s="7">
        <f t="shared" si="119"/>
        <v>0</v>
      </c>
      <c r="M801" s="9">
        <f t="shared" si="127"/>
        <v>0.6</v>
      </c>
      <c r="O801" s="12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13"/>
    </row>
    <row r="802" spans="1:28" x14ac:dyDescent="0.3">
      <c r="A802" s="27"/>
      <c r="B802" s="30"/>
      <c r="C802" s="30"/>
      <c r="D802" s="30"/>
      <c r="E802" s="14">
        <v>1</v>
      </c>
      <c r="F802" s="14"/>
      <c r="G802" s="14"/>
      <c r="H802" s="14">
        <f t="shared" si="118"/>
        <v>0</v>
      </c>
      <c r="I802" s="15">
        <f>0.55-H802</f>
        <v>0.55000000000000004</v>
      </c>
      <c r="J802" s="14"/>
      <c r="K802" s="14"/>
      <c r="L802" s="14">
        <f t="shared" si="119"/>
        <v>0</v>
      </c>
      <c r="M802" s="16">
        <f>0.6-L802</f>
        <v>0.6</v>
      </c>
      <c r="O802" s="22" t="s">
        <v>0</v>
      </c>
      <c r="P802" s="23" t="s">
        <v>10</v>
      </c>
      <c r="Q802" s="23" t="s">
        <v>1</v>
      </c>
      <c r="R802" s="23" t="s">
        <v>18</v>
      </c>
      <c r="S802" s="23" t="s">
        <v>19</v>
      </c>
      <c r="T802" s="23" t="s">
        <v>20</v>
      </c>
      <c r="U802" s="23" t="s">
        <v>21</v>
      </c>
      <c r="V802" s="23" t="s">
        <v>22</v>
      </c>
      <c r="W802" s="23" t="s">
        <v>23</v>
      </c>
      <c r="X802" s="23" t="s">
        <v>24</v>
      </c>
      <c r="Y802" s="23" t="s">
        <v>25</v>
      </c>
      <c r="Z802" s="23" t="s">
        <v>29</v>
      </c>
      <c r="AA802" s="23" t="s">
        <v>30</v>
      </c>
      <c r="AB802" s="24" t="s">
        <v>26</v>
      </c>
    </row>
    <row r="803" spans="1:28" x14ac:dyDescent="0.3">
      <c r="A803" s="28"/>
      <c r="B803" s="31"/>
      <c r="C803" s="31"/>
      <c r="D803" s="31"/>
      <c r="E803">
        <v>2</v>
      </c>
      <c r="H803">
        <f t="shared" si="118"/>
        <v>0</v>
      </c>
      <c r="I803" s="2">
        <f t="shared" ref="I803:I809" si="128">0.55-H803</f>
        <v>0.55000000000000004</v>
      </c>
      <c r="L803">
        <f t="shared" si="119"/>
        <v>0</v>
      </c>
      <c r="M803" s="6">
        <f t="shared" ref="M803:M809" si="129">0.6-L803</f>
        <v>0.6</v>
      </c>
      <c r="O803" s="25">
        <f>A802</f>
        <v>0</v>
      </c>
      <c r="P803" s="18">
        <f>B802</f>
        <v>0</v>
      </c>
      <c r="Q803" s="18">
        <f>C802</f>
        <v>0</v>
      </c>
      <c r="R803" s="19">
        <f>D802</f>
        <v>0</v>
      </c>
      <c r="S803" s="19" t="s">
        <v>27</v>
      </c>
      <c r="T803" s="17">
        <f>I802</f>
        <v>0.55000000000000004</v>
      </c>
      <c r="U803" s="17">
        <f>I806</f>
        <v>0.55000000000000004</v>
      </c>
      <c r="V803" s="17">
        <f>I803</f>
        <v>0.55000000000000004</v>
      </c>
      <c r="W803" s="17">
        <f>I807</f>
        <v>0.55000000000000004</v>
      </c>
      <c r="X803" s="17">
        <f>I804</f>
        <v>0.55000000000000004</v>
      </c>
      <c r="Y803" s="17">
        <f>I808</f>
        <v>0.55000000000000004</v>
      </c>
      <c r="Z803" s="17">
        <f>I805</f>
        <v>0.55000000000000004</v>
      </c>
      <c r="AA803" s="17">
        <f>I809</f>
        <v>0.55000000000000004</v>
      </c>
      <c r="AB803" s="21">
        <f>ABS(MAX(T803:AA803)-MIN(T803:AA803))</f>
        <v>0</v>
      </c>
    </row>
    <row r="804" spans="1:28" x14ac:dyDescent="0.3">
      <c r="A804" s="28"/>
      <c r="B804" s="31"/>
      <c r="C804" s="31"/>
      <c r="D804" s="31"/>
      <c r="E804">
        <v>3</v>
      </c>
      <c r="H804">
        <f t="shared" si="118"/>
        <v>0</v>
      </c>
      <c r="I804" s="2">
        <f t="shared" si="128"/>
        <v>0.55000000000000004</v>
      </c>
      <c r="L804">
        <f t="shared" si="119"/>
        <v>0</v>
      </c>
      <c r="M804" s="6">
        <f t="shared" si="129"/>
        <v>0.6</v>
      </c>
      <c r="O804" s="25">
        <f>O803</f>
        <v>0</v>
      </c>
      <c r="P804" s="18">
        <f>P803</f>
        <v>0</v>
      </c>
      <c r="Q804" s="18">
        <f>Q803</f>
        <v>0</v>
      </c>
      <c r="R804" s="19">
        <f>R803</f>
        <v>0</v>
      </c>
      <c r="S804" s="19" t="s">
        <v>28</v>
      </c>
      <c r="T804" s="17">
        <f>M802</f>
        <v>0.6</v>
      </c>
      <c r="U804" s="17">
        <f>M806</f>
        <v>0.6</v>
      </c>
      <c r="V804" s="17">
        <f>M803</f>
        <v>0.6</v>
      </c>
      <c r="W804" s="17">
        <f>M807</f>
        <v>0.6</v>
      </c>
      <c r="X804" s="17">
        <f>M804</f>
        <v>0.6</v>
      </c>
      <c r="Y804" s="17">
        <f>M808</f>
        <v>0.6</v>
      </c>
      <c r="Z804" s="17">
        <f>M805</f>
        <v>0.6</v>
      </c>
      <c r="AA804" s="17">
        <f>M809</f>
        <v>0.6</v>
      </c>
      <c r="AB804" s="21">
        <f>ABS(MAX(T804:AA804)-MIN(T804:AA804))</f>
        <v>0</v>
      </c>
    </row>
    <row r="805" spans="1:28" x14ac:dyDescent="0.3">
      <c r="A805" s="28"/>
      <c r="B805" s="31"/>
      <c r="C805" s="31"/>
      <c r="D805" s="31"/>
      <c r="E805">
        <v>4</v>
      </c>
      <c r="H805">
        <f t="shared" si="118"/>
        <v>0</v>
      </c>
      <c r="I805" s="2">
        <f t="shared" si="128"/>
        <v>0.55000000000000004</v>
      </c>
      <c r="L805">
        <f t="shared" si="119"/>
        <v>0</v>
      </c>
      <c r="M805" s="6">
        <f t="shared" si="129"/>
        <v>0.6</v>
      </c>
      <c r="O805" s="10"/>
      <c r="AB805" s="11"/>
    </row>
    <row r="806" spans="1:28" x14ac:dyDescent="0.3">
      <c r="A806" s="28"/>
      <c r="B806" s="31"/>
      <c r="C806" s="31"/>
      <c r="D806" s="31"/>
      <c r="E806">
        <v>5</v>
      </c>
      <c r="H806">
        <f t="shared" si="118"/>
        <v>0</v>
      </c>
      <c r="I806" s="2">
        <f t="shared" si="128"/>
        <v>0.55000000000000004</v>
      </c>
      <c r="L806">
        <f t="shared" si="119"/>
        <v>0</v>
      </c>
      <c r="M806" s="6">
        <f t="shared" si="129"/>
        <v>0.6</v>
      </c>
      <c r="O806" s="10"/>
      <c r="AB806" s="11"/>
    </row>
    <row r="807" spans="1:28" x14ac:dyDescent="0.3">
      <c r="A807" s="28"/>
      <c r="B807" s="31"/>
      <c r="C807" s="31"/>
      <c r="D807" s="31"/>
      <c r="E807">
        <v>6</v>
      </c>
      <c r="H807">
        <f t="shared" si="118"/>
        <v>0</v>
      </c>
      <c r="I807" s="2">
        <f t="shared" si="128"/>
        <v>0.55000000000000004</v>
      </c>
      <c r="L807">
        <f t="shared" si="119"/>
        <v>0</v>
      </c>
      <c r="M807" s="6">
        <f t="shared" si="129"/>
        <v>0.6</v>
      </c>
      <c r="O807" s="10"/>
      <c r="AB807" s="11"/>
    </row>
    <row r="808" spans="1:28" x14ac:dyDescent="0.3">
      <c r="A808" s="28"/>
      <c r="B808" s="31"/>
      <c r="C808" s="31"/>
      <c r="D808" s="31"/>
      <c r="E808">
        <v>7</v>
      </c>
      <c r="H808">
        <f t="shared" si="118"/>
        <v>0</v>
      </c>
      <c r="I808" s="2">
        <f t="shared" si="128"/>
        <v>0.55000000000000004</v>
      </c>
      <c r="L808">
        <f t="shared" si="119"/>
        <v>0</v>
      </c>
      <c r="M808" s="6">
        <f t="shared" si="129"/>
        <v>0.6</v>
      </c>
      <c r="O808" s="10"/>
      <c r="AB808" s="11"/>
    </row>
    <row r="809" spans="1:28" ht="17.25" thickBot="1" x14ac:dyDescent="0.35">
      <c r="A809" s="29"/>
      <c r="B809" s="32"/>
      <c r="C809" s="32"/>
      <c r="D809" s="32"/>
      <c r="E809" s="7">
        <v>8</v>
      </c>
      <c r="F809" s="7"/>
      <c r="G809" s="7"/>
      <c r="H809" s="7">
        <f t="shared" si="118"/>
        <v>0</v>
      </c>
      <c r="I809" s="8">
        <f t="shared" si="128"/>
        <v>0.55000000000000004</v>
      </c>
      <c r="J809" s="7"/>
      <c r="K809" s="7"/>
      <c r="L809" s="7">
        <f t="shared" si="119"/>
        <v>0</v>
      </c>
      <c r="M809" s="9">
        <f t="shared" si="129"/>
        <v>0.6</v>
      </c>
      <c r="O809" s="1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13"/>
    </row>
    <row r="810" spans="1:28" x14ac:dyDescent="0.3">
      <c r="A810" s="27"/>
      <c r="B810" s="30"/>
      <c r="C810" s="30"/>
      <c r="D810" s="30"/>
      <c r="E810" s="14">
        <v>1</v>
      </c>
      <c r="F810" s="14"/>
      <c r="G810" s="14"/>
      <c r="H810" s="14">
        <f t="shared" si="118"/>
        <v>0</v>
      </c>
      <c r="I810" s="15">
        <f>0.55-H810</f>
        <v>0.55000000000000004</v>
      </c>
      <c r="J810" s="14"/>
      <c r="K810" s="14"/>
      <c r="L810" s="14">
        <f t="shared" si="119"/>
        <v>0</v>
      </c>
      <c r="M810" s="16">
        <f>0.6-L810</f>
        <v>0.6</v>
      </c>
      <c r="O810" s="22" t="s">
        <v>0</v>
      </c>
      <c r="P810" s="23" t="s">
        <v>10</v>
      </c>
      <c r="Q810" s="23" t="s">
        <v>1</v>
      </c>
      <c r="R810" s="23" t="s">
        <v>18</v>
      </c>
      <c r="S810" s="23" t="s">
        <v>19</v>
      </c>
      <c r="T810" s="23" t="s">
        <v>20</v>
      </c>
      <c r="U810" s="23" t="s">
        <v>21</v>
      </c>
      <c r="V810" s="23" t="s">
        <v>22</v>
      </c>
      <c r="W810" s="23" t="s">
        <v>23</v>
      </c>
      <c r="X810" s="23" t="s">
        <v>24</v>
      </c>
      <c r="Y810" s="23" t="s">
        <v>25</v>
      </c>
      <c r="Z810" s="23" t="s">
        <v>29</v>
      </c>
      <c r="AA810" s="23" t="s">
        <v>30</v>
      </c>
      <c r="AB810" s="24" t="s">
        <v>26</v>
      </c>
    </row>
    <row r="811" spans="1:28" x14ac:dyDescent="0.3">
      <c r="A811" s="28"/>
      <c r="B811" s="31"/>
      <c r="C811" s="31"/>
      <c r="D811" s="31"/>
      <c r="E811">
        <v>2</v>
      </c>
      <c r="H811">
        <f t="shared" si="118"/>
        <v>0</v>
      </c>
      <c r="I811" s="2">
        <f t="shared" ref="I811:I817" si="130">0.55-H811</f>
        <v>0.55000000000000004</v>
      </c>
      <c r="L811">
        <f t="shared" si="119"/>
        <v>0</v>
      </c>
      <c r="M811" s="6">
        <f t="shared" ref="M811:M817" si="131">0.6-L811</f>
        <v>0.6</v>
      </c>
      <c r="O811" s="25">
        <f>A810</f>
        <v>0</v>
      </c>
      <c r="P811" s="18">
        <f>B810</f>
        <v>0</v>
      </c>
      <c r="Q811" s="18">
        <f>C810</f>
        <v>0</v>
      </c>
      <c r="R811" s="19">
        <f>D810</f>
        <v>0</v>
      </c>
      <c r="S811" s="19" t="s">
        <v>27</v>
      </c>
      <c r="T811" s="17">
        <f>I810</f>
        <v>0.55000000000000004</v>
      </c>
      <c r="U811" s="17">
        <f>I814</f>
        <v>0.55000000000000004</v>
      </c>
      <c r="V811" s="17">
        <f>I811</f>
        <v>0.55000000000000004</v>
      </c>
      <c r="W811" s="17">
        <f>I815</f>
        <v>0.55000000000000004</v>
      </c>
      <c r="X811" s="17">
        <f>I812</f>
        <v>0.55000000000000004</v>
      </c>
      <c r="Y811" s="17">
        <f>I816</f>
        <v>0.55000000000000004</v>
      </c>
      <c r="Z811" s="17">
        <f>I813</f>
        <v>0.55000000000000004</v>
      </c>
      <c r="AA811" s="17">
        <f>I817</f>
        <v>0.55000000000000004</v>
      </c>
      <c r="AB811" s="21">
        <f>ABS(MAX(T811:AA811)-MIN(T811:AA811))</f>
        <v>0</v>
      </c>
    </row>
    <row r="812" spans="1:28" x14ac:dyDescent="0.3">
      <c r="A812" s="28"/>
      <c r="B812" s="31"/>
      <c r="C812" s="31"/>
      <c r="D812" s="31"/>
      <c r="E812">
        <v>3</v>
      </c>
      <c r="H812">
        <f t="shared" si="118"/>
        <v>0</v>
      </c>
      <c r="I812" s="2">
        <f t="shared" si="130"/>
        <v>0.55000000000000004</v>
      </c>
      <c r="L812">
        <f t="shared" si="119"/>
        <v>0</v>
      </c>
      <c r="M812" s="6">
        <f t="shared" si="131"/>
        <v>0.6</v>
      </c>
      <c r="O812" s="25">
        <f>O811</f>
        <v>0</v>
      </c>
      <c r="P812" s="18">
        <f>P811</f>
        <v>0</v>
      </c>
      <c r="Q812" s="18">
        <f>Q811</f>
        <v>0</v>
      </c>
      <c r="R812" s="19">
        <f>R811</f>
        <v>0</v>
      </c>
      <c r="S812" s="19" t="s">
        <v>28</v>
      </c>
      <c r="T812" s="17">
        <f>M810</f>
        <v>0.6</v>
      </c>
      <c r="U812" s="17">
        <f>M814</f>
        <v>0.6</v>
      </c>
      <c r="V812" s="17">
        <f>M811</f>
        <v>0.6</v>
      </c>
      <c r="W812" s="17">
        <f>M815</f>
        <v>0.6</v>
      </c>
      <c r="X812" s="17">
        <f>M812</f>
        <v>0.6</v>
      </c>
      <c r="Y812" s="17">
        <f>M816</f>
        <v>0.6</v>
      </c>
      <c r="Z812" s="17">
        <f>M813</f>
        <v>0.6</v>
      </c>
      <c r="AA812" s="17">
        <f>M817</f>
        <v>0.6</v>
      </c>
      <c r="AB812" s="21">
        <f>ABS(MAX(T812:AA812)-MIN(T812:AA812))</f>
        <v>0</v>
      </c>
    </row>
    <row r="813" spans="1:28" x14ac:dyDescent="0.3">
      <c r="A813" s="28"/>
      <c r="B813" s="31"/>
      <c r="C813" s="31"/>
      <c r="D813" s="31"/>
      <c r="E813">
        <v>4</v>
      </c>
      <c r="H813">
        <f t="shared" si="118"/>
        <v>0</v>
      </c>
      <c r="I813" s="2">
        <f t="shared" si="130"/>
        <v>0.55000000000000004</v>
      </c>
      <c r="L813">
        <f t="shared" si="119"/>
        <v>0</v>
      </c>
      <c r="M813" s="6">
        <f t="shared" si="131"/>
        <v>0.6</v>
      </c>
      <c r="O813" s="10"/>
      <c r="AB813" s="11"/>
    </row>
    <row r="814" spans="1:28" x14ac:dyDescent="0.3">
      <c r="A814" s="28"/>
      <c r="B814" s="31"/>
      <c r="C814" s="31"/>
      <c r="D814" s="31"/>
      <c r="E814">
        <v>5</v>
      </c>
      <c r="H814">
        <f t="shared" si="118"/>
        <v>0</v>
      </c>
      <c r="I814" s="2">
        <f t="shared" si="130"/>
        <v>0.55000000000000004</v>
      </c>
      <c r="L814">
        <f t="shared" si="119"/>
        <v>0</v>
      </c>
      <c r="M814" s="6">
        <f t="shared" si="131"/>
        <v>0.6</v>
      </c>
      <c r="O814" s="10"/>
      <c r="AB814" s="11"/>
    </row>
    <row r="815" spans="1:28" x14ac:dyDescent="0.3">
      <c r="A815" s="28"/>
      <c r="B815" s="31"/>
      <c r="C815" s="31"/>
      <c r="D815" s="31"/>
      <c r="E815">
        <v>6</v>
      </c>
      <c r="H815">
        <f t="shared" si="118"/>
        <v>0</v>
      </c>
      <c r="I815" s="2">
        <f t="shared" si="130"/>
        <v>0.55000000000000004</v>
      </c>
      <c r="L815">
        <f t="shared" si="119"/>
        <v>0</v>
      </c>
      <c r="M815" s="6">
        <f t="shared" si="131"/>
        <v>0.6</v>
      </c>
      <c r="O815" s="10"/>
      <c r="AB815" s="11"/>
    </row>
    <row r="816" spans="1:28" x14ac:dyDescent="0.3">
      <c r="A816" s="28"/>
      <c r="B816" s="31"/>
      <c r="C816" s="31"/>
      <c r="D816" s="31"/>
      <c r="E816">
        <v>7</v>
      </c>
      <c r="H816">
        <f t="shared" si="118"/>
        <v>0</v>
      </c>
      <c r="I816" s="2">
        <f t="shared" si="130"/>
        <v>0.55000000000000004</v>
      </c>
      <c r="L816">
        <f t="shared" si="119"/>
        <v>0</v>
      </c>
      <c r="M816" s="6">
        <f t="shared" si="131"/>
        <v>0.6</v>
      </c>
      <c r="O816" s="10"/>
      <c r="AB816" s="11"/>
    </row>
    <row r="817" spans="1:28" ht="17.25" thickBot="1" x14ac:dyDescent="0.35">
      <c r="A817" s="29"/>
      <c r="B817" s="32"/>
      <c r="C817" s="32"/>
      <c r="D817" s="32"/>
      <c r="E817" s="7">
        <v>8</v>
      </c>
      <c r="F817" s="7"/>
      <c r="G817" s="7"/>
      <c r="H817" s="7">
        <f t="shared" si="118"/>
        <v>0</v>
      </c>
      <c r="I817" s="8">
        <f t="shared" si="130"/>
        <v>0.55000000000000004</v>
      </c>
      <c r="J817" s="7"/>
      <c r="K817" s="7"/>
      <c r="L817" s="7">
        <f t="shared" si="119"/>
        <v>0</v>
      </c>
      <c r="M817" s="9">
        <f t="shared" si="131"/>
        <v>0.6</v>
      </c>
      <c r="O817" s="1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13"/>
    </row>
    <row r="818" spans="1:28" x14ac:dyDescent="0.3">
      <c r="A818" s="27"/>
      <c r="B818" s="30"/>
      <c r="C818" s="30"/>
      <c r="D818" s="30"/>
      <c r="E818" s="14">
        <v>1</v>
      </c>
      <c r="F818" s="14"/>
      <c r="G818" s="14"/>
      <c r="H818" s="14">
        <f t="shared" si="118"/>
        <v>0</v>
      </c>
      <c r="I818" s="15">
        <f>0.55-H818</f>
        <v>0.55000000000000004</v>
      </c>
      <c r="J818" s="14"/>
      <c r="K818" s="14"/>
      <c r="L818" s="14">
        <f t="shared" si="119"/>
        <v>0</v>
      </c>
      <c r="M818" s="16">
        <f>0.6-L818</f>
        <v>0.6</v>
      </c>
      <c r="O818" s="22" t="s">
        <v>0</v>
      </c>
      <c r="P818" s="23" t="s">
        <v>10</v>
      </c>
      <c r="Q818" s="23" t="s">
        <v>1</v>
      </c>
      <c r="R818" s="23" t="s">
        <v>18</v>
      </c>
      <c r="S818" s="23" t="s">
        <v>19</v>
      </c>
      <c r="T818" s="23" t="s">
        <v>20</v>
      </c>
      <c r="U818" s="23" t="s">
        <v>21</v>
      </c>
      <c r="V818" s="23" t="s">
        <v>22</v>
      </c>
      <c r="W818" s="23" t="s">
        <v>23</v>
      </c>
      <c r="X818" s="23" t="s">
        <v>24</v>
      </c>
      <c r="Y818" s="23" t="s">
        <v>25</v>
      </c>
      <c r="Z818" s="23" t="s">
        <v>29</v>
      </c>
      <c r="AA818" s="23" t="s">
        <v>30</v>
      </c>
      <c r="AB818" s="24" t="s">
        <v>26</v>
      </c>
    </row>
    <row r="819" spans="1:28" x14ac:dyDescent="0.3">
      <c r="A819" s="28"/>
      <c r="B819" s="31"/>
      <c r="C819" s="31"/>
      <c r="D819" s="31"/>
      <c r="E819">
        <v>2</v>
      </c>
      <c r="H819">
        <f t="shared" si="118"/>
        <v>0</v>
      </c>
      <c r="I819" s="2">
        <f t="shared" ref="I819:I825" si="132">0.55-H819</f>
        <v>0.55000000000000004</v>
      </c>
      <c r="L819">
        <f t="shared" si="119"/>
        <v>0</v>
      </c>
      <c r="M819" s="6">
        <f t="shared" ref="M819:M825" si="133">0.6-L819</f>
        <v>0.6</v>
      </c>
      <c r="O819" s="25">
        <f>A818</f>
        <v>0</v>
      </c>
      <c r="P819" s="18">
        <f>B818</f>
        <v>0</v>
      </c>
      <c r="Q819" s="18">
        <f>C818</f>
        <v>0</v>
      </c>
      <c r="R819" s="19">
        <f>D818</f>
        <v>0</v>
      </c>
      <c r="S819" s="19" t="s">
        <v>27</v>
      </c>
      <c r="T819" s="17">
        <f>I818</f>
        <v>0.55000000000000004</v>
      </c>
      <c r="U819" s="17">
        <f>I822</f>
        <v>0.55000000000000004</v>
      </c>
      <c r="V819" s="17">
        <f>I819</f>
        <v>0.55000000000000004</v>
      </c>
      <c r="W819" s="17">
        <f>I823</f>
        <v>0.55000000000000004</v>
      </c>
      <c r="X819" s="17">
        <f>I820</f>
        <v>0.55000000000000004</v>
      </c>
      <c r="Y819" s="17">
        <f>I824</f>
        <v>0.55000000000000004</v>
      </c>
      <c r="Z819" s="17">
        <f>I821</f>
        <v>0.55000000000000004</v>
      </c>
      <c r="AA819" s="17">
        <f>I825</f>
        <v>0.55000000000000004</v>
      </c>
      <c r="AB819" s="21">
        <f>ABS(MAX(T819:AA819)-MIN(T819:AA819))</f>
        <v>0</v>
      </c>
    </row>
    <row r="820" spans="1:28" x14ac:dyDescent="0.3">
      <c r="A820" s="28"/>
      <c r="B820" s="31"/>
      <c r="C820" s="31"/>
      <c r="D820" s="31"/>
      <c r="E820">
        <v>3</v>
      </c>
      <c r="H820">
        <f t="shared" si="118"/>
        <v>0</v>
      </c>
      <c r="I820" s="2">
        <f t="shared" si="132"/>
        <v>0.55000000000000004</v>
      </c>
      <c r="L820">
        <f t="shared" si="119"/>
        <v>0</v>
      </c>
      <c r="M820" s="6">
        <f t="shared" si="133"/>
        <v>0.6</v>
      </c>
      <c r="O820" s="25">
        <f>O819</f>
        <v>0</v>
      </c>
      <c r="P820" s="18">
        <f>P819</f>
        <v>0</v>
      </c>
      <c r="Q820" s="18">
        <f>Q819</f>
        <v>0</v>
      </c>
      <c r="R820" s="19">
        <f>R819</f>
        <v>0</v>
      </c>
      <c r="S820" s="19" t="s">
        <v>28</v>
      </c>
      <c r="T820" s="17">
        <f>M818</f>
        <v>0.6</v>
      </c>
      <c r="U820" s="17">
        <f>M822</f>
        <v>0.6</v>
      </c>
      <c r="V820" s="17">
        <f>M819</f>
        <v>0.6</v>
      </c>
      <c r="W820" s="17">
        <f>M823</f>
        <v>0.6</v>
      </c>
      <c r="X820" s="17">
        <f>M820</f>
        <v>0.6</v>
      </c>
      <c r="Y820" s="17">
        <f>M824</f>
        <v>0.6</v>
      </c>
      <c r="Z820" s="17">
        <f>M821</f>
        <v>0.6</v>
      </c>
      <c r="AA820" s="17">
        <f>M825</f>
        <v>0.6</v>
      </c>
      <c r="AB820" s="21">
        <f>ABS(MAX(T820:AA820)-MIN(T820:AA820))</f>
        <v>0</v>
      </c>
    </row>
    <row r="821" spans="1:28" x14ac:dyDescent="0.3">
      <c r="A821" s="28"/>
      <c r="B821" s="31"/>
      <c r="C821" s="31"/>
      <c r="D821" s="31"/>
      <c r="E821">
        <v>4</v>
      </c>
      <c r="H821">
        <f t="shared" si="118"/>
        <v>0</v>
      </c>
      <c r="I821" s="2">
        <f t="shared" si="132"/>
        <v>0.55000000000000004</v>
      </c>
      <c r="L821">
        <f t="shared" si="119"/>
        <v>0</v>
      </c>
      <c r="M821" s="6">
        <f t="shared" si="133"/>
        <v>0.6</v>
      </c>
      <c r="O821" s="10"/>
      <c r="AB821" s="11"/>
    </row>
    <row r="822" spans="1:28" x14ac:dyDescent="0.3">
      <c r="A822" s="28"/>
      <c r="B822" s="31"/>
      <c r="C822" s="31"/>
      <c r="D822" s="31"/>
      <c r="E822">
        <v>5</v>
      </c>
      <c r="H822">
        <f t="shared" si="118"/>
        <v>0</v>
      </c>
      <c r="I822" s="2">
        <f t="shared" si="132"/>
        <v>0.55000000000000004</v>
      </c>
      <c r="L822">
        <f t="shared" si="119"/>
        <v>0</v>
      </c>
      <c r="M822" s="6">
        <f t="shared" si="133"/>
        <v>0.6</v>
      </c>
      <c r="O822" s="10"/>
      <c r="AB822" s="11"/>
    </row>
    <row r="823" spans="1:28" x14ac:dyDescent="0.3">
      <c r="A823" s="28"/>
      <c r="B823" s="31"/>
      <c r="C823" s="31"/>
      <c r="D823" s="31"/>
      <c r="E823">
        <v>6</v>
      </c>
      <c r="H823">
        <f t="shared" si="118"/>
        <v>0</v>
      </c>
      <c r="I823" s="2">
        <f t="shared" si="132"/>
        <v>0.55000000000000004</v>
      </c>
      <c r="L823">
        <f t="shared" si="119"/>
        <v>0</v>
      </c>
      <c r="M823" s="6">
        <f t="shared" si="133"/>
        <v>0.6</v>
      </c>
      <c r="O823" s="10"/>
      <c r="AB823" s="11"/>
    </row>
    <row r="824" spans="1:28" x14ac:dyDescent="0.3">
      <c r="A824" s="28"/>
      <c r="B824" s="31"/>
      <c r="C824" s="31"/>
      <c r="D824" s="31"/>
      <c r="E824">
        <v>7</v>
      </c>
      <c r="H824">
        <f t="shared" si="118"/>
        <v>0</v>
      </c>
      <c r="I824" s="2">
        <f t="shared" si="132"/>
        <v>0.55000000000000004</v>
      </c>
      <c r="L824">
        <f t="shared" si="119"/>
        <v>0</v>
      </c>
      <c r="M824" s="6">
        <f t="shared" si="133"/>
        <v>0.6</v>
      </c>
      <c r="O824" s="10"/>
      <c r="AB824" s="11"/>
    </row>
    <row r="825" spans="1:28" ht="17.25" thickBot="1" x14ac:dyDescent="0.35">
      <c r="A825" s="29"/>
      <c r="B825" s="32"/>
      <c r="C825" s="32"/>
      <c r="D825" s="32"/>
      <c r="E825" s="7">
        <v>8</v>
      </c>
      <c r="F825" s="7"/>
      <c r="G825" s="7"/>
      <c r="H825" s="7">
        <f t="shared" si="118"/>
        <v>0</v>
      </c>
      <c r="I825" s="8">
        <f t="shared" si="132"/>
        <v>0.55000000000000004</v>
      </c>
      <c r="J825" s="7"/>
      <c r="K825" s="7"/>
      <c r="L825" s="7">
        <f t="shared" si="119"/>
        <v>0</v>
      </c>
      <c r="M825" s="9">
        <f t="shared" si="133"/>
        <v>0.6</v>
      </c>
      <c r="O825" s="12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13"/>
    </row>
    <row r="826" spans="1:28" x14ac:dyDescent="0.3">
      <c r="A826" s="27"/>
      <c r="B826" s="30"/>
      <c r="C826" s="30"/>
      <c r="D826" s="30"/>
      <c r="E826" s="14">
        <v>1</v>
      </c>
      <c r="F826" s="14"/>
      <c r="G826" s="14"/>
      <c r="H826" s="14">
        <f t="shared" si="118"/>
        <v>0</v>
      </c>
      <c r="I826" s="15">
        <f>0.55-H826</f>
        <v>0.55000000000000004</v>
      </c>
      <c r="J826" s="14"/>
      <c r="K826" s="14"/>
      <c r="L826" s="14">
        <f t="shared" si="119"/>
        <v>0</v>
      </c>
      <c r="M826" s="16">
        <f>0.6-L826</f>
        <v>0.6</v>
      </c>
      <c r="O826" s="22" t="s">
        <v>0</v>
      </c>
      <c r="P826" s="23" t="s">
        <v>10</v>
      </c>
      <c r="Q826" s="23" t="s">
        <v>1</v>
      </c>
      <c r="R826" s="23" t="s">
        <v>18</v>
      </c>
      <c r="S826" s="23" t="s">
        <v>19</v>
      </c>
      <c r="T826" s="23" t="s">
        <v>20</v>
      </c>
      <c r="U826" s="23" t="s">
        <v>21</v>
      </c>
      <c r="V826" s="23" t="s">
        <v>22</v>
      </c>
      <c r="W826" s="23" t="s">
        <v>23</v>
      </c>
      <c r="X826" s="23" t="s">
        <v>24</v>
      </c>
      <c r="Y826" s="23" t="s">
        <v>25</v>
      </c>
      <c r="Z826" s="23" t="s">
        <v>29</v>
      </c>
      <c r="AA826" s="23" t="s">
        <v>30</v>
      </c>
      <c r="AB826" s="24" t="s">
        <v>26</v>
      </c>
    </row>
    <row r="827" spans="1:28" x14ac:dyDescent="0.3">
      <c r="A827" s="28"/>
      <c r="B827" s="31"/>
      <c r="C827" s="31"/>
      <c r="D827" s="31"/>
      <c r="E827">
        <v>2</v>
      </c>
      <c r="H827">
        <f t="shared" si="118"/>
        <v>0</v>
      </c>
      <c r="I827" s="2">
        <f t="shared" ref="I827:I833" si="134">0.55-H827</f>
        <v>0.55000000000000004</v>
      </c>
      <c r="L827">
        <f t="shared" si="119"/>
        <v>0</v>
      </c>
      <c r="M827" s="6">
        <f t="shared" ref="M827:M833" si="135">0.6-L827</f>
        <v>0.6</v>
      </c>
      <c r="O827" s="25">
        <f>A826</f>
        <v>0</v>
      </c>
      <c r="P827" s="18">
        <f>B826</f>
        <v>0</v>
      </c>
      <c r="Q827" s="18">
        <f>C826</f>
        <v>0</v>
      </c>
      <c r="R827" s="19">
        <f>D826</f>
        <v>0</v>
      </c>
      <c r="S827" s="19" t="s">
        <v>27</v>
      </c>
      <c r="T827" s="17">
        <f>I826</f>
        <v>0.55000000000000004</v>
      </c>
      <c r="U827" s="17">
        <f>I830</f>
        <v>0.55000000000000004</v>
      </c>
      <c r="V827" s="17">
        <f>I827</f>
        <v>0.55000000000000004</v>
      </c>
      <c r="W827" s="17">
        <f>I831</f>
        <v>0.55000000000000004</v>
      </c>
      <c r="X827" s="17">
        <f>I828</f>
        <v>0.55000000000000004</v>
      </c>
      <c r="Y827" s="17">
        <f>I832</f>
        <v>0.55000000000000004</v>
      </c>
      <c r="Z827" s="17">
        <f>I829</f>
        <v>0.55000000000000004</v>
      </c>
      <c r="AA827" s="17">
        <f>I833</f>
        <v>0.55000000000000004</v>
      </c>
      <c r="AB827" s="21">
        <f>ABS(MAX(T827:AA827)-MIN(T827:AA827))</f>
        <v>0</v>
      </c>
    </row>
    <row r="828" spans="1:28" x14ac:dyDescent="0.3">
      <c r="A828" s="28"/>
      <c r="B828" s="31"/>
      <c r="C828" s="31"/>
      <c r="D828" s="31"/>
      <c r="E828">
        <v>3</v>
      </c>
      <c r="H828">
        <f t="shared" si="118"/>
        <v>0</v>
      </c>
      <c r="I828" s="2">
        <f t="shared" si="134"/>
        <v>0.55000000000000004</v>
      </c>
      <c r="L828">
        <f t="shared" si="119"/>
        <v>0</v>
      </c>
      <c r="M828" s="6">
        <f t="shared" si="135"/>
        <v>0.6</v>
      </c>
      <c r="O828" s="25">
        <f>O827</f>
        <v>0</v>
      </c>
      <c r="P828" s="18">
        <f>P827</f>
        <v>0</v>
      </c>
      <c r="Q828" s="18">
        <f>Q827</f>
        <v>0</v>
      </c>
      <c r="R828" s="19">
        <f>R827</f>
        <v>0</v>
      </c>
      <c r="S828" s="19" t="s">
        <v>28</v>
      </c>
      <c r="T828" s="17">
        <f>M826</f>
        <v>0.6</v>
      </c>
      <c r="U828" s="17">
        <f>M830</f>
        <v>0.6</v>
      </c>
      <c r="V828" s="17">
        <f>M827</f>
        <v>0.6</v>
      </c>
      <c r="W828" s="17">
        <f>M831</f>
        <v>0.6</v>
      </c>
      <c r="X828" s="17">
        <f>M828</f>
        <v>0.6</v>
      </c>
      <c r="Y828" s="17">
        <f>M832</f>
        <v>0.6</v>
      </c>
      <c r="Z828" s="17">
        <f>M829</f>
        <v>0.6</v>
      </c>
      <c r="AA828" s="17">
        <f>M833</f>
        <v>0.6</v>
      </c>
      <c r="AB828" s="21">
        <f>ABS(MAX(T828:AA828)-MIN(T828:AA828))</f>
        <v>0</v>
      </c>
    </row>
    <row r="829" spans="1:28" x14ac:dyDescent="0.3">
      <c r="A829" s="28"/>
      <c r="B829" s="31"/>
      <c r="C829" s="31"/>
      <c r="D829" s="31"/>
      <c r="E829">
        <v>4</v>
      </c>
      <c r="H829">
        <f t="shared" si="118"/>
        <v>0</v>
      </c>
      <c r="I829" s="2">
        <f t="shared" si="134"/>
        <v>0.55000000000000004</v>
      </c>
      <c r="L829">
        <f t="shared" si="119"/>
        <v>0</v>
      </c>
      <c r="M829" s="6">
        <f t="shared" si="135"/>
        <v>0.6</v>
      </c>
      <c r="O829" s="10"/>
      <c r="AB829" s="11"/>
    </row>
    <row r="830" spans="1:28" x14ac:dyDescent="0.3">
      <c r="A830" s="28"/>
      <c r="B830" s="31"/>
      <c r="C830" s="31"/>
      <c r="D830" s="31"/>
      <c r="E830">
        <v>5</v>
      </c>
      <c r="H830">
        <f t="shared" si="118"/>
        <v>0</v>
      </c>
      <c r="I830" s="2">
        <f t="shared" si="134"/>
        <v>0.55000000000000004</v>
      </c>
      <c r="L830">
        <f t="shared" si="119"/>
        <v>0</v>
      </c>
      <c r="M830" s="6">
        <f t="shared" si="135"/>
        <v>0.6</v>
      </c>
      <c r="O830" s="10"/>
      <c r="AB830" s="11"/>
    </row>
    <row r="831" spans="1:28" x14ac:dyDescent="0.3">
      <c r="A831" s="28"/>
      <c r="B831" s="31"/>
      <c r="C831" s="31"/>
      <c r="D831" s="31"/>
      <c r="E831">
        <v>6</v>
      </c>
      <c r="H831">
        <f t="shared" si="118"/>
        <v>0</v>
      </c>
      <c r="I831" s="2">
        <f t="shared" si="134"/>
        <v>0.55000000000000004</v>
      </c>
      <c r="L831">
        <f t="shared" si="119"/>
        <v>0</v>
      </c>
      <c r="M831" s="6">
        <f t="shared" si="135"/>
        <v>0.6</v>
      </c>
      <c r="O831" s="10"/>
      <c r="AB831" s="11"/>
    </row>
    <row r="832" spans="1:28" x14ac:dyDescent="0.3">
      <c r="A832" s="28"/>
      <c r="B832" s="31"/>
      <c r="C832" s="31"/>
      <c r="D832" s="31"/>
      <c r="E832">
        <v>7</v>
      </c>
      <c r="H832">
        <f t="shared" si="118"/>
        <v>0</v>
      </c>
      <c r="I832" s="2">
        <f t="shared" si="134"/>
        <v>0.55000000000000004</v>
      </c>
      <c r="L832">
        <f t="shared" si="119"/>
        <v>0</v>
      </c>
      <c r="M832" s="6">
        <f t="shared" si="135"/>
        <v>0.6</v>
      </c>
      <c r="O832" s="10"/>
      <c r="AB832" s="11"/>
    </row>
    <row r="833" spans="1:28" ht="17.25" thickBot="1" x14ac:dyDescent="0.35">
      <c r="A833" s="29"/>
      <c r="B833" s="32"/>
      <c r="C833" s="32"/>
      <c r="D833" s="32"/>
      <c r="E833" s="7">
        <v>8</v>
      </c>
      <c r="F833" s="7"/>
      <c r="G833" s="7"/>
      <c r="H833" s="7">
        <f t="shared" si="118"/>
        <v>0</v>
      </c>
      <c r="I833" s="8">
        <f t="shared" si="134"/>
        <v>0.55000000000000004</v>
      </c>
      <c r="J833" s="7"/>
      <c r="K833" s="7"/>
      <c r="L833" s="7">
        <f t="shared" si="119"/>
        <v>0</v>
      </c>
      <c r="M833" s="9">
        <f t="shared" si="135"/>
        <v>0.6</v>
      </c>
      <c r="O833" s="1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13"/>
    </row>
    <row r="834" spans="1:28" x14ac:dyDescent="0.3">
      <c r="A834" s="27"/>
      <c r="B834" s="30"/>
      <c r="C834" s="30"/>
      <c r="D834" s="30"/>
      <c r="E834" s="14">
        <v>1</v>
      </c>
      <c r="F834" s="14"/>
      <c r="G834" s="14"/>
      <c r="H834" s="14">
        <f t="shared" ref="H834:H897" si="136">(G834-F834)/2+F834</f>
        <v>0</v>
      </c>
      <c r="I834" s="15">
        <f>0.55-H834</f>
        <v>0.55000000000000004</v>
      </c>
      <c r="J834" s="14"/>
      <c r="K834" s="14"/>
      <c r="L834" s="14">
        <f t="shared" ref="L834:L897" si="137">(K834-J834)/2+J834</f>
        <v>0</v>
      </c>
      <c r="M834" s="16">
        <f>0.6-L834</f>
        <v>0.6</v>
      </c>
      <c r="O834" s="22" t="s">
        <v>0</v>
      </c>
      <c r="P834" s="23" t="s">
        <v>10</v>
      </c>
      <c r="Q834" s="23" t="s">
        <v>1</v>
      </c>
      <c r="R834" s="23" t="s">
        <v>18</v>
      </c>
      <c r="S834" s="23" t="s">
        <v>19</v>
      </c>
      <c r="T834" s="23" t="s">
        <v>20</v>
      </c>
      <c r="U834" s="23" t="s">
        <v>21</v>
      </c>
      <c r="V834" s="23" t="s">
        <v>22</v>
      </c>
      <c r="W834" s="23" t="s">
        <v>23</v>
      </c>
      <c r="X834" s="23" t="s">
        <v>24</v>
      </c>
      <c r="Y834" s="23" t="s">
        <v>25</v>
      </c>
      <c r="Z834" s="23" t="s">
        <v>29</v>
      </c>
      <c r="AA834" s="23" t="s">
        <v>30</v>
      </c>
      <c r="AB834" s="24" t="s">
        <v>26</v>
      </c>
    </row>
    <row r="835" spans="1:28" x14ac:dyDescent="0.3">
      <c r="A835" s="28"/>
      <c r="B835" s="31"/>
      <c r="C835" s="31"/>
      <c r="D835" s="31"/>
      <c r="E835">
        <v>2</v>
      </c>
      <c r="H835">
        <f t="shared" si="136"/>
        <v>0</v>
      </c>
      <c r="I835" s="2">
        <f t="shared" ref="I835:I841" si="138">0.55-H835</f>
        <v>0.55000000000000004</v>
      </c>
      <c r="L835">
        <f t="shared" si="137"/>
        <v>0</v>
      </c>
      <c r="M835" s="6">
        <f t="shared" ref="M835:M841" si="139">0.6-L835</f>
        <v>0.6</v>
      </c>
      <c r="O835" s="25">
        <f>A834</f>
        <v>0</v>
      </c>
      <c r="P835" s="18">
        <f>B834</f>
        <v>0</v>
      </c>
      <c r="Q835" s="18">
        <f>C834</f>
        <v>0</v>
      </c>
      <c r="R835" s="19">
        <f>D834</f>
        <v>0</v>
      </c>
      <c r="S835" s="19" t="s">
        <v>27</v>
      </c>
      <c r="T835" s="17">
        <f>I834</f>
        <v>0.55000000000000004</v>
      </c>
      <c r="U835" s="17">
        <f>I838</f>
        <v>0.55000000000000004</v>
      </c>
      <c r="V835" s="17">
        <f>I835</f>
        <v>0.55000000000000004</v>
      </c>
      <c r="W835" s="17">
        <f>I839</f>
        <v>0.55000000000000004</v>
      </c>
      <c r="X835" s="17">
        <f>I836</f>
        <v>0.55000000000000004</v>
      </c>
      <c r="Y835" s="17">
        <f>I840</f>
        <v>0.55000000000000004</v>
      </c>
      <c r="Z835" s="17">
        <f>I837</f>
        <v>0.55000000000000004</v>
      </c>
      <c r="AA835" s="17">
        <f>I841</f>
        <v>0.55000000000000004</v>
      </c>
      <c r="AB835" s="21">
        <f>ABS(MAX(T835:AA835)-MIN(T835:AA835))</f>
        <v>0</v>
      </c>
    </row>
    <row r="836" spans="1:28" x14ac:dyDescent="0.3">
      <c r="A836" s="28"/>
      <c r="B836" s="31"/>
      <c r="C836" s="31"/>
      <c r="D836" s="31"/>
      <c r="E836">
        <v>3</v>
      </c>
      <c r="H836">
        <f t="shared" si="136"/>
        <v>0</v>
      </c>
      <c r="I836" s="2">
        <f t="shared" si="138"/>
        <v>0.55000000000000004</v>
      </c>
      <c r="L836">
        <f t="shared" si="137"/>
        <v>0</v>
      </c>
      <c r="M836" s="6">
        <f t="shared" si="139"/>
        <v>0.6</v>
      </c>
      <c r="O836" s="25">
        <f>O835</f>
        <v>0</v>
      </c>
      <c r="P836" s="18">
        <f>P835</f>
        <v>0</v>
      </c>
      <c r="Q836" s="18">
        <f>Q835</f>
        <v>0</v>
      </c>
      <c r="R836" s="19">
        <f>R835</f>
        <v>0</v>
      </c>
      <c r="S836" s="19" t="s">
        <v>28</v>
      </c>
      <c r="T836" s="17">
        <f>M834</f>
        <v>0.6</v>
      </c>
      <c r="U836" s="17">
        <f>M838</f>
        <v>0.6</v>
      </c>
      <c r="V836" s="17">
        <f>M835</f>
        <v>0.6</v>
      </c>
      <c r="W836" s="17">
        <f>M839</f>
        <v>0.6</v>
      </c>
      <c r="X836" s="17">
        <f>M836</f>
        <v>0.6</v>
      </c>
      <c r="Y836" s="17">
        <f>M840</f>
        <v>0.6</v>
      </c>
      <c r="Z836" s="17">
        <f>M837</f>
        <v>0.6</v>
      </c>
      <c r="AA836" s="17">
        <f>M841</f>
        <v>0.6</v>
      </c>
      <c r="AB836" s="21">
        <f>ABS(MAX(T836:AA836)-MIN(T836:AA836))</f>
        <v>0</v>
      </c>
    </row>
    <row r="837" spans="1:28" x14ac:dyDescent="0.3">
      <c r="A837" s="28"/>
      <c r="B837" s="31"/>
      <c r="C837" s="31"/>
      <c r="D837" s="31"/>
      <c r="E837">
        <v>4</v>
      </c>
      <c r="H837">
        <f t="shared" si="136"/>
        <v>0</v>
      </c>
      <c r="I837" s="2">
        <f t="shared" si="138"/>
        <v>0.55000000000000004</v>
      </c>
      <c r="L837">
        <f t="shared" si="137"/>
        <v>0</v>
      </c>
      <c r="M837" s="6">
        <f t="shared" si="139"/>
        <v>0.6</v>
      </c>
      <c r="O837" s="10"/>
      <c r="AB837" s="11"/>
    </row>
    <row r="838" spans="1:28" x14ac:dyDescent="0.3">
      <c r="A838" s="28"/>
      <c r="B838" s="31"/>
      <c r="C838" s="31"/>
      <c r="D838" s="31"/>
      <c r="E838">
        <v>5</v>
      </c>
      <c r="H838">
        <f t="shared" si="136"/>
        <v>0</v>
      </c>
      <c r="I838" s="2">
        <f t="shared" si="138"/>
        <v>0.55000000000000004</v>
      </c>
      <c r="L838">
        <f t="shared" si="137"/>
        <v>0</v>
      </c>
      <c r="M838" s="6">
        <f t="shared" si="139"/>
        <v>0.6</v>
      </c>
      <c r="O838" s="10"/>
      <c r="AB838" s="11"/>
    </row>
    <row r="839" spans="1:28" x14ac:dyDescent="0.3">
      <c r="A839" s="28"/>
      <c r="B839" s="31"/>
      <c r="C839" s="31"/>
      <c r="D839" s="31"/>
      <c r="E839">
        <v>6</v>
      </c>
      <c r="H839">
        <f t="shared" si="136"/>
        <v>0</v>
      </c>
      <c r="I839" s="2">
        <f t="shared" si="138"/>
        <v>0.55000000000000004</v>
      </c>
      <c r="L839">
        <f t="shared" si="137"/>
        <v>0</v>
      </c>
      <c r="M839" s="6">
        <f t="shared" si="139"/>
        <v>0.6</v>
      </c>
      <c r="O839" s="10"/>
      <c r="AB839" s="11"/>
    </row>
    <row r="840" spans="1:28" x14ac:dyDescent="0.3">
      <c r="A840" s="28"/>
      <c r="B840" s="31"/>
      <c r="C840" s="31"/>
      <c r="D840" s="31"/>
      <c r="E840">
        <v>7</v>
      </c>
      <c r="H840">
        <f t="shared" si="136"/>
        <v>0</v>
      </c>
      <c r="I840" s="2">
        <f t="shared" si="138"/>
        <v>0.55000000000000004</v>
      </c>
      <c r="L840">
        <f t="shared" si="137"/>
        <v>0</v>
      </c>
      <c r="M840" s="6">
        <f t="shared" si="139"/>
        <v>0.6</v>
      </c>
      <c r="O840" s="10"/>
      <c r="AB840" s="11"/>
    </row>
    <row r="841" spans="1:28" ht="17.25" thickBot="1" x14ac:dyDescent="0.35">
      <c r="A841" s="29"/>
      <c r="B841" s="32"/>
      <c r="C841" s="32"/>
      <c r="D841" s="32"/>
      <c r="E841" s="7">
        <v>8</v>
      </c>
      <c r="F841" s="7"/>
      <c r="G841" s="7"/>
      <c r="H841" s="7">
        <f t="shared" si="136"/>
        <v>0</v>
      </c>
      <c r="I841" s="8">
        <f t="shared" si="138"/>
        <v>0.55000000000000004</v>
      </c>
      <c r="J841" s="7"/>
      <c r="K841" s="7"/>
      <c r="L841" s="7">
        <f t="shared" si="137"/>
        <v>0</v>
      </c>
      <c r="M841" s="9">
        <f t="shared" si="139"/>
        <v>0.6</v>
      </c>
      <c r="O841" s="1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13"/>
    </row>
    <row r="842" spans="1:28" x14ac:dyDescent="0.3">
      <c r="A842" s="27"/>
      <c r="B842" s="30"/>
      <c r="C842" s="30"/>
      <c r="D842" s="30"/>
      <c r="E842" s="14">
        <v>1</v>
      </c>
      <c r="F842" s="14"/>
      <c r="G842" s="14"/>
      <c r="H842" s="14">
        <f t="shared" si="136"/>
        <v>0</v>
      </c>
      <c r="I842" s="15">
        <f>0.55-H842</f>
        <v>0.55000000000000004</v>
      </c>
      <c r="J842" s="14"/>
      <c r="K842" s="14"/>
      <c r="L842" s="14">
        <f t="shared" si="137"/>
        <v>0</v>
      </c>
      <c r="M842" s="16">
        <f>0.6-L842</f>
        <v>0.6</v>
      </c>
      <c r="O842" s="22" t="s">
        <v>0</v>
      </c>
      <c r="P842" s="23" t="s">
        <v>10</v>
      </c>
      <c r="Q842" s="23" t="s">
        <v>1</v>
      </c>
      <c r="R842" s="23" t="s">
        <v>18</v>
      </c>
      <c r="S842" s="23" t="s">
        <v>19</v>
      </c>
      <c r="T842" s="23" t="s">
        <v>20</v>
      </c>
      <c r="U842" s="23" t="s">
        <v>21</v>
      </c>
      <c r="V842" s="23" t="s">
        <v>22</v>
      </c>
      <c r="W842" s="23" t="s">
        <v>23</v>
      </c>
      <c r="X842" s="23" t="s">
        <v>24</v>
      </c>
      <c r="Y842" s="23" t="s">
        <v>25</v>
      </c>
      <c r="Z842" s="23" t="s">
        <v>29</v>
      </c>
      <c r="AA842" s="23" t="s">
        <v>30</v>
      </c>
      <c r="AB842" s="24" t="s">
        <v>26</v>
      </c>
    </row>
    <row r="843" spans="1:28" x14ac:dyDescent="0.3">
      <c r="A843" s="28"/>
      <c r="B843" s="31"/>
      <c r="C843" s="31"/>
      <c r="D843" s="31"/>
      <c r="E843">
        <v>2</v>
      </c>
      <c r="H843">
        <f t="shared" si="136"/>
        <v>0</v>
      </c>
      <c r="I843" s="2">
        <f t="shared" ref="I843:I849" si="140">0.55-H843</f>
        <v>0.55000000000000004</v>
      </c>
      <c r="L843">
        <f t="shared" si="137"/>
        <v>0</v>
      </c>
      <c r="M843" s="6">
        <f t="shared" ref="M843:M849" si="141">0.6-L843</f>
        <v>0.6</v>
      </c>
      <c r="O843" s="25">
        <f>A842</f>
        <v>0</v>
      </c>
      <c r="P843" s="18">
        <f>B842</f>
        <v>0</v>
      </c>
      <c r="Q843" s="18">
        <f>C842</f>
        <v>0</v>
      </c>
      <c r="R843" s="19">
        <f>D842</f>
        <v>0</v>
      </c>
      <c r="S843" s="19" t="s">
        <v>27</v>
      </c>
      <c r="T843" s="17">
        <f>I842</f>
        <v>0.55000000000000004</v>
      </c>
      <c r="U843" s="17">
        <f>I846</f>
        <v>0.55000000000000004</v>
      </c>
      <c r="V843" s="17">
        <f>I843</f>
        <v>0.55000000000000004</v>
      </c>
      <c r="W843" s="17">
        <f>I847</f>
        <v>0.55000000000000004</v>
      </c>
      <c r="X843" s="17">
        <f>I844</f>
        <v>0.55000000000000004</v>
      </c>
      <c r="Y843" s="17">
        <f>I848</f>
        <v>0.55000000000000004</v>
      </c>
      <c r="Z843" s="17">
        <f>I845</f>
        <v>0.55000000000000004</v>
      </c>
      <c r="AA843" s="17">
        <f>I849</f>
        <v>0.55000000000000004</v>
      </c>
      <c r="AB843" s="21">
        <f>ABS(MAX(T843:AA843)-MIN(T843:AA843))</f>
        <v>0</v>
      </c>
    </row>
    <row r="844" spans="1:28" x14ac:dyDescent="0.3">
      <c r="A844" s="28"/>
      <c r="B844" s="31"/>
      <c r="C844" s="31"/>
      <c r="D844" s="31"/>
      <c r="E844">
        <v>3</v>
      </c>
      <c r="H844">
        <f t="shared" si="136"/>
        <v>0</v>
      </c>
      <c r="I844" s="2">
        <f t="shared" si="140"/>
        <v>0.55000000000000004</v>
      </c>
      <c r="L844">
        <f t="shared" si="137"/>
        <v>0</v>
      </c>
      <c r="M844" s="6">
        <f t="shared" si="141"/>
        <v>0.6</v>
      </c>
      <c r="O844" s="25">
        <f>O843</f>
        <v>0</v>
      </c>
      <c r="P844" s="18">
        <f>P843</f>
        <v>0</v>
      </c>
      <c r="Q844" s="18">
        <f>Q843</f>
        <v>0</v>
      </c>
      <c r="R844" s="19">
        <f>R843</f>
        <v>0</v>
      </c>
      <c r="S844" s="19" t="s">
        <v>28</v>
      </c>
      <c r="T844" s="17">
        <f>M842</f>
        <v>0.6</v>
      </c>
      <c r="U844" s="17">
        <f>M846</f>
        <v>0.6</v>
      </c>
      <c r="V844" s="17">
        <f>M843</f>
        <v>0.6</v>
      </c>
      <c r="W844" s="17">
        <f>M847</f>
        <v>0.6</v>
      </c>
      <c r="X844" s="17">
        <f>M844</f>
        <v>0.6</v>
      </c>
      <c r="Y844" s="17">
        <f>M848</f>
        <v>0.6</v>
      </c>
      <c r="Z844" s="17">
        <f>M845</f>
        <v>0.6</v>
      </c>
      <c r="AA844" s="17">
        <f>M849</f>
        <v>0.6</v>
      </c>
      <c r="AB844" s="21">
        <f>ABS(MAX(T844:AA844)-MIN(T844:AA844))</f>
        <v>0</v>
      </c>
    </row>
    <row r="845" spans="1:28" x14ac:dyDescent="0.3">
      <c r="A845" s="28"/>
      <c r="B845" s="31"/>
      <c r="C845" s="31"/>
      <c r="D845" s="31"/>
      <c r="E845">
        <v>4</v>
      </c>
      <c r="H845">
        <f t="shared" si="136"/>
        <v>0</v>
      </c>
      <c r="I845" s="2">
        <f t="shared" si="140"/>
        <v>0.55000000000000004</v>
      </c>
      <c r="L845">
        <f t="shared" si="137"/>
        <v>0</v>
      </c>
      <c r="M845" s="6">
        <f t="shared" si="141"/>
        <v>0.6</v>
      </c>
      <c r="O845" s="10"/>
      <c r="AB845" s="11"/>
    </row>
    <row r="846" spans="1:28" x14ac:dyDescent="0.3">
      <c r="A846" s="28"/>
      <c r="B846" s="31"/>
      <c r="C846" s="31"/>
      <c r="D846" s="31"/>
      <c r="E846">
        <v>5</v>
      </c>
      <c r="H846">
        <f t="shared" si="136"/>
        <v>0</v>
      </c>
      <c r="I846" s="2">
        <f t="shared" si="140"/>
        <v>0.55000000000000004</v>
      </c>
      <c r="L846">
        <f t="shared" si="137"/>
        <v>0</v>
      </c>
      <c r="M846" s="6">
        <f t="shared" si="141"/>
        <v>0.6</v>
      </c>
      <c r="O846" s="10"/>
      <c r="AB846" s="11"/>
    </row>
    <row r="847" spans="1:28" x14ac:dyDescent="0.3">
      <c r="A847" s="28"/>
      <c r="B847" s="31"/>
      <c r="C847" s="31"/>
      <c r="D847" s="31"/>
      <c r="E847">
        <v>6</v>
      </c>
      <c r="H847">
        <f t="shared" si="136"/>
        <v>0</v>
      </c>
      <c r="I847" s="2">
        <f t="shared" si="140"/>
        <v>0.55000000000000004</v>
      </c>
      <c r="L847">
        <f t="shared" si="137"/>
        <v>0</v>
      </c>
      <c r="M847" s="6">
        <f t="shared" si="141"/>
        <v>0.6</v>
      </c>
      <c r="O847" s="10"/>
      <c r="AB847" s="11"/>
    </row>
    <row r="848" spans="1:28" x14ac:dyDescent="0.3">
      <c r="A848" s="28"/>
      <c r="B848" s="31"/>
      <c r="C848" s="31"/>
      <c r="D848" s="31"/>
      <c r="E848">
        <v>7</v>
      </c>
      <c r="H848">
        <f t="shared" si="136"/>
        <v>0</v>
      </c>
      <c r="I848" s="2">
        <f t="shared" si="140"/>
        <v>0.55000000000000004</v>
      </c>
      <c r="L848">
        <f t="shared" si="137"/>
        <v>0</v>
      </c>
      <c r="M848" s="6">
        <f t="shared" si="141"/>
        <v>0.6</v>
      </c>
      <c r="O848" s="10"/>
      <c r="AB848" s="11"/>
    </row>
    <row r="849" spans="1:28" ht="17.25" thickBot="1" x14ac:dyDescent="0.35">
      <c r="A849" s="29"/>
      <c r="B849" s="32"/>
      <c r="C849" s="32"/>
      <c r="D849" s="32"/>
      <c r="E849" s="7">
        <v>8</v>
      </c>
      <c r="F849" s="7"/>
      <c r="G849" s="7"/>
      <c r="H849" s="7">
        <f t="shared" si="136"/>
        <v>0</v>
      </c>
      <c r="I849" s="8">
        <f t="shared" si="140"/>
        <v>0.55000000000000004</v>
      </c>
      <c r="J849" s="7"/>
      <c r="K849" s="7"/>
      <c r="L849" s="7">
        <f t="shared" si="137"/>
        <v>0</v>
      </c>
      <c r="M849" s="9">
        <f t="shared" si="141"/>
        <v>0.6</v>
      </c>
      <c r="O849" s="12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13"/>
    </row>
    <row r="850" spans="1:28" x14ac:dyDescent="0.3">
      <c r="A850" s="27"/>
      <c r="B850" s="30"/>
      <c r="C850" s="30"/>
      <c r="D850" s="30"/>
      <c r="E850" s="14">
        <v>1</v>
      </c>
      <c r="F850" s="14"/>
      <c r="G850" s="14"/>
      <c r="H850" s="14">
        <f t="shared" si="136"/>
        <v>0</v>
      </c>
      <c r="I850" s="15">
        <f>0.55-H850</f>
        <v>0.55000000000000004</v>
      </c>
      <c r="J850" s="14"/>
      <c r="K850" s="14"/>
      <c r="L850" s="14">
        <f t="shared" si="137"/>
        <v>0</v>
      </c>
      <c r="M850" s="16">
        <f>0.6-L850</f>
        <v>0.6</v>
      </c>
      <c r="O850" s="22" t="s">
        <v>0</v>
      </c>
      <c r="P850" s="23" t="s">
        <v>10</v>
      </c>
      <c r="Q850" s="23" t="s">
        <v>1</v>
      </c>
      <c r="R850" s="23" t="s">
        <v>18</v>
      </c>
      <c r="S850" s="23" t="s">
        <v>19</v>
      </c>
      <c r="T850" s="23" t="s">
        <v>20</v>
      </c>
      <c r="U850" s="23" t="s">
        <v>21</v>
      </c>
      <c r="V850" s="23" t="s">
        <v>22</v>
      </c>
      <c r="W850" s="23" t="s">
        <v>23</v>
      </c>
      <c r="X850" s="23" t="s">
        <v>24</v>
      </c>
      <c r="Y850" s="23" t="s">
        <v>25</v>
      </c>
      <c r="Z850" s="23" t="s">
        <v>29</v>
      </c>
      <c r="AA850" s="23" t="s">
        <v>30</v>
      </c>
      <c r="AB850" s="24" t="s">
        <v>26</v>
      </c>
    </row>
    <row r="851" spans="1:28" x14ac:dyDescent="0.3">
      <c r="A851" s="28"/>
      <c r="B851" s="31"/>
      <c r="C851" s="31"/>
      <c r="D851" s="31"/>
      <c r="E851">
        <v>2</v>
      </c>
      <c r="H851">
        <f t="shared" si="136"/>
        <v>0</v>
      </c>
      <c r="I851" s="2">
        <f t="shared" ref="I851:I857" si="142">0.55-H851</f>
        <v>0.55000000000000004</v>
      </c>
      <c r="L851">
        <f t="shared" si="137"/>
        <v>0</v>
      </c>
      <c r="M851" s="6">
        <f t="shared" ref="M851:M857" si="143">0.6-L851</f>
        <v>0.6</v>
      </c>
      <c r="O851" s="25">
        <f>A850</f>
        <v>0</v>
      </c>
      <c r="P851" s="18">
        <f>B850</f>
        <v>0</v>
      </c>
      <c r="Q851" s="18">
        <f>C850</f>
        <v>0</v>
      </c>
      <c r="R851" s="19">
        <f>D850</f>
        <v>0</v>
      </c>
      <c r="S851" s="19" t="s">
        <v>27</v>
      </c>
      <c r="T851" s="17">
        <f>I850</f>
        <v>0.55000000000000004</v>
      </c>
      <c r="U851" s="17">
        <f>I854</f>
        <v>0.55000000000000004</v>
      </c>
      <c r="V851" s="17">
        <f>I851</f>
        <v>0.55000000000000004</v>
      </c>
      <c r="W851" s="17">
        <f>I855</f>
        <v>0.55000000000000004</v>
      </c>
      <c r="X851" s="17">
        <f>I852</f>
        <v>0.55000000000000004</v>
      </c>
      <c r="Y851" s="17">
        <f>I856</f>
        <v>0.55000000000000004</v>
      </c>
      <c r="Z851" s="17">
        <f>I853</f>
        <v>0.55000000000000004</v>
      </c>
      <c r="AA851" s="17">
        <f>I857</f>
        <v>0.55000000000000004</v>
      </c>
      <c r="AB851" s="21">
        <f>ABS(MAX(T851:AA851)-MIN(T851:AA851))</f>
        <v>0</v>
      </c>
    </row>
    <row r="852" spans="1:28" x14ac:dyDescent="0.3">
      <c r="A852" s="28"/>
      <c r="B852" s="31"/>
      <c r="C852" s="31"/>
      <c r="D852" s="31"/>
      <c r="E852">
        <v>3</v>
      </c>
      <c r="H852">
        <f t="shared" si="136"/>
        <v>0</v>
      </c>
      <c r="I852" s="2">
        <f t="shared" si="142"/>
        <v>0.55000000000000004</v>
      </c>
      <c r="L852">
        <f t="shared" si="137"/>
        <v>0</v>
      </c>
      <c r="M852" s="6">
        <f t="shared" si="143"/>
        <v>0.6</v>
      </c>
      <c r="O852" s="25">
        <f>O851</f>
        <v>0</v>
      </c>
      <c r="P852" s="18">
        <f>P851</f>
        <v>0</v>
      </c>
      <c r="Q852" s="18">
        <f>Q851</f>
        <v>0</v>
      </c>
      <c r="R852" s="19">
        <f>R851</f>
        <v>0</v>
      </c>
      <c r="S852" s="19" t="s">
        <v>28</v>
      </c>
      <c r="T852" s="17">
        <f>M850</f>
        <v>0.6</v>
      </c>
      <c r="U852" s="17">
        <f>M854</f>
        <v>0.6</v>
      </c>
      <c r="V852" s="17">
        <f>M851</f>
        <v>0.6</v>
      </c>
      <c r="W852" s="17">
        <f>M855</f>
        <v>0.6</v>
      </c>
      <c r="X852" s="17">
        <f>M852</f>
        <v>0.6</v>
      </c>
      <c r="Y852" s="17">
        <f>M856</f>
        <v>0.6</v>
      </c>
      <c r="Z852" s="17">
        <f>M853</f>
        <v>0.6</v>
      </c>
      <c r="AA852" s="17">
        <f>M857</f>
        <v>0.6</v>
      </c>
      <c r="AB852" s="21">
        <f>ABS(MAX(T852:AA852)-MIN(T852:AA852))</f>
        <v>0</v>
      </c>
    </row>
    <row r="853" spans="1:28" x14ac:dyDescent="0.3">
      <c r="A853" s="28"/>
      <c r="B853" s="31"/>
      <c r="C853" s="31"/>
      <c r="D853" s="31"/>
      <c r="E853">
        <v>4</v>
      </c>
      <c r="H853">
        <f t="shared" si="136"/>
        <v>0</v>
      </c>
      <c r="I853" s="2">
        <f t="shared" si="142"/>
        <v>0.55000000000000004</v>
      </c>
      <c r="L853">
        <f t="shared" si="137"/>
        <v>0</v>
      </c>
      <c r="M853" s="6">
        <f t="shared" si="143"/>
        <v>0.6</v>
      </c>
      <c r="O853" s="10"/>
      <c r="AB853" s="11"/>
    </row>
    <row r="854" spans="1:28" x14ac:dyDescent="0.3">
      <c r="A854" s="28"/>
      <c r="B854" s="31"/>
      <c r="C854" s="31"/>
      <c r="D854" s="31"/>
      <c r="E854">
        <v>5</v>
      </c>
      <c r="H854">
        <f t="shared" si="136"/>
        <v>0</v>
      </c>
      <c r="I854" s="2">
        <f t="shared" si="142"/>
        <v>0.55000000000000004</v>
      </c>
      <c r="L854">
        <f t="shared" si="137"/>
        <v>0</v>
      </c>
      <c r="M854" s="6">
        <f t="shared" si="143"/>
        <v>0.6</v>
      </c>
      <c r="O854" s="10"/>
      <c r="AB854" s="11"/>
    </row>
    <row r="855" spans="1:28" x14ac:dyDescent="0.3">
      <c r="A855" s="28"/>
      <c r="B855" s="31"/>
      <c r="C855" s="31"/>
      <c r="D855" s="31"/>
      <c r="E855">
        <v>6</v>
      </c>
      <c r="H855">
        <f t="shared" si="136"/>
        <v>0</v>
      </c>
      <c r="I855" s="2">
        <f t="shared" si="142"/>
        <v>0.55000000000000004</v>
      </c>
      <c r="L855">
        <f t="shared" si="137"/>
        <v>0</v>
      </c>
      <c r="M855" s="6">
        <f t="shared" si="143"/>
        <v>0.6</v>
      </c>
      <c r="O855" s="10"/>
      <c r="AB855" s="11"/>
    </row>
    <row r="856" spans="1:28" x14ac:dyDescent="0.3">
      <c r="A856" s="28"/>
      <c r="B856" s="31"/>
      <c r="C856" s="31"/>
      <c r="D856" s="31"/>
      <c r="E856">
        <v>7</v>
      </c>
      <c r="H856">
        <f t="shared" si="136"/>
        <v>0</v>
      </c>
      <c r="I856" s="2">
        <f t="shared" si="142"/>
        <v>0.55000000000000004</v>
      </c>
      <c r="L856">
        <f t="shared" si="137"/>
        <v>0</v>
      </c>
      <c r="M856" s="6">
        <f t="shared" si="143"/>
        <v>0.6</v>
      </c>
      <c r="O856" s="10"/>
      <c r="AB856" s="11"/>
    </row>
    <row r="857" spans="1:28" ht="17.25" thickBot="1" x14ac:dyDescent="0.35">
      <c r="A857" s="29"/>
      <c r="B857" s="32"/>
      <c r="C857" s="32"/>
      <c r="D857" s="32"/>
      <c r="E857" s="7">
        <v>8</v>
      </c>
      <c r="F857" s="7"/>
      <c r="G857" s="7"/>
      <c r="H857" s="7">
        <f t="shared" si="136"/>
        <v>0</v>
      </c>
      <c r="I857" s="8">
        <f t="shared" si="142"/>
        <v>0.55000000000000004</v>
      </c>
      <c r="J857" s="7"/>
      <c r="K857" s="7"/>
      <c r="L857" s="7">
        <f t="shared" si="137"/>
        <v>0</v>
      </c>
      <c r="M857" s="9">
        <f t="shared" si="143"/>
        <v>0.6</v>
      </c>
      <c r="O857" s="1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13"/>
    </row>
    <row r="858" spans="1:28" x14ac:dyDescent="0.3">
      <c r="A858" s="27"/>
      <c r="B858" s="30"/>
      <c r="C858" s="30"/>
      <c r="D858" s="30"/>
      <c r="E858" s="14">
        <v>1</v>
      </c>
      <c r="F858" s="14"/>
      <c r="G858" s="14"/>
      <c r="H858" s="14">
        <f t="shared" si="136"/>
        <v>0</v>
      </c>
      <c r="I858" s="15">
        <f>0.55-H858</f>
        <v>0.55000000000000004</v>
      </c>
      <c r="J858" s="14"/>
      <c r="K858" s="14"/>
      <c r="L858" s="14">
        <f t="shared" si="137"/>
        <v>0</v>
      </c>
      <c r="M858" s="16">
        <f>0.6-L858</f>
        <v>0.6</v>
      </c>
      <c r="O858" s="22" t="s">
        <v>0</v>
      </c>
      <c r="P858" s="23" t="s">
        <v>10</v>
      </c>
      <c r="Q858" s="23" t="s">
        <v>1</v>
      </c>
      <c r="R858" s="23" t="s">
        <v>18</v>
      </c>
      <c r="S858" s="23" t="s">
        <v>19</v>
      </c>
      <c r="T858" s="23" t="s">
        <v>20</v>
      </c>
      <c r="U858" s="23" t="s">
        <v>21</v>
      </c>
      <c r="V858" s="23" t="s">
        <v>22</v>
      </c>
      <c r="W858" s="23" t="s">
        <v>23</v>
      </c>
      <c r="X858" s="23" t="s">
        <v>24</v>
      </c>
      <c r="Y858" s="23" t="s">
        <v>25</v>
      </c>
      <c r="Z858" s="23" t="s">
        <v>29</v>
      </c>
      <c r="AA858" s="23" t="s">
        <v>30</v>
      </c>
      <c r="AB858" s="24" t="s">
        <v>26</v>
      </c>
    </row>
    <row r="859" spans="1:28" x14ac:dyDescent="0.3">
      <c r="A859" s="28"/>
      <c r="B859" s="31"/>
      <c r="C859" s="31"/>
      <c r="D859" s="31"/>
      <c r="E859">
        <v>2</v>
      </c>
      <c r="H859">
        <f t="shared" si="136"/>
        <v>0</v>
      </c>
      <c r="I859" s="2">
        <f t="shared" ref="I859:I865" si="144">0.55-H859</f>
        <v>0.55000000000000004</v>
      </c>
      <c r="L859">
        <f t="shared" si="137"/>
        <v>0</v>
      </c>
      <c r="M859" s="6">
        <f t="shared" ref="M859:M865" si="145">0.6-L859</f>
        <v>0.6</v>
      </c>
      <c r="O859" s="25">
        <f>A858</f>
        <v>0</v>
      </c>
      <c r="P859" s="18">
        <f>B858</f>
        <v>0</v>
      </c>
      <c r="Q859" s="18">
        <f>C858</f>
        <v>0</v>
      </c>
      <c r="R859" s="19">
        <f>D858</f>
        <v>0</v>
      </c>
      <c r="S859" s="19" t="s">
        <v>27</v>
      </c>
      <c r="T859" s="17">
        <f>I858</f>
        <v>0.55000000000000004</v>
      </c>
      <c r="U859" s="17">
        <f>I862</f>
        <v>0.55000000000000004</v>
      </c>
      <c r="V859" s="17">
        <f>I859</f>
        <v>0.55000000000000004</v>
      </c>
      <c r="W859" s="17">
        <f>I863</f>
        <v>0.55000000000000004</v>
      </c>
      <c r="X859" s="17">
        <f>I860</f>
        <v>0.55000000000000004</v>
      </c>
      <c r="Y859" s="17">
        <f>I864</f>
        <v>0.55000000000000004</v>
      </c>
      <c r="Z859" s="17">
        <f>I861</f>
        <v>0.55000000000000004</v>
      </c>
      <c r="AA859" s="17">
        <f>I865</f>
        <v>0.55000000000000004</v>
      </c>
      <c r="AB859" s="21">
        <f>ABS(MAX(T859:AA859)-MIN(T859:AA859))</f>
        <v>0</v>
      </c>
    </row>
    <row r="860" spans="1:28" x14ac:dyDescent="0.3">
      <c r="A860" s="28"/>
      <c r="B860" s="31"/>
      <c r="C860" s="31"/>
      <c r="D860" s="31"/>
      <c r="E860">
        <v>3</v>
      </c>
      <c r="H860">
        <f t="shared" si="136"/>
        <v>0</v>
      </c>
      <c r="I860" s="2">
        <f t="shared" si="144"/>
        <v>0.55000000000000004</v>
      </c>
      <c r="L860">
        <f t="shared" si="137"/>
        <v>0</v>
      </c>
      <c r="M860" s="6">
        <f t="shared" si="145"/>
        <v>0.6</v>
      </c>
      <c r="O860" s="25">
        <f>O859</f>
        <v>0</v>
      </c>
      <c r="P860" s="18">
        <f>P859</f>
        <v>0</v>
      </c>
      <c r="Q860" s="18">
        <f>Q859</f>
        <v>0</v>
      </c>
      <c r="R860" s="19">
        <f>R859</f>
        <v>0</v>
      </c>
      <c r="S860" s="19" t="s">
        <v>28</v>
      </c>
      <c r="T860" s="17">
        <f>M858</f>
        <v>0.6</v>
      </c>
      <c r="U860" s="17">
        <f>M862</f>
        <v>0.6</v>
      </c>
      <c r="V860" s="17">
        <f>M859</f>
        <v>0.6</v>
      </c>
      <c r="W860" s="17">
        <f>M863</f>
        <v>0.6</v>
      </c>
      <c r="X860" s="17">
        <f>M860</f>
        <v>0.6</v>
      </c>
      <c r="Y860" s="17">
        <f>M864</f>
        <v>0.6</v>
      </c>
      <c r="Z860" s="17">
        <f>M861</f>
        <v>0.6</v>
      </c>
      <c r="AA860" s="17">
        <f>M865</f>
        <v>0.6</v>
      </c>
      <c r="AB860" s="21">
        <f>ABS(MAX(T860:AA860)-MIN(T860:AA860))</f>
        <v>0</v>
      </c>
    </row>
    <row r="861" spans="1:28" x14ac:dyDescent="0.3">
      <c r="A861" s="28"/>
      <c r="B861" s="31"/>
      <c r="C861" s="31"/>
      <c r="D861" s="31"/>
      <c r="E861">
        <v>4</v>
      </c>
      <c r="H861">
        <f t="shared" si="136"/>
        <v>0</v>
      </c>
      <c r="I861" s="2">
        <f t="shared" si="144"/>
        <v>0.55000000000000004</v>
      </c>
      <c r="L861">
        <f t="shared" si="137"/>
        <v>0</v>
      </c>
      <c r="M861" s="6">
        <f t="shared" si="145"/>
        <v>0.6</v>
      </c>
      <c r="O861" s="10"/>
      <c r="AB861" s="11"/>
    </row>
    <row r="862" spans="1:28" x14ac:dyDescent="0.3">
      <c r="A862" s="28"/>
      <c r="B862" s="31"/>
      <c r="C862" s="31"/>
      <c r="D862" s="31"/>
      <c r="E862">
        <v>5</v>
      </c>
      <c r="H862">
        <f t="shared" si="136"/>
        <v>0</v>
      </c>
      <c r="I862" s="2">
        <f t="shared" si="144"/>
        <v>0.55000000000000004</v>
      </c>
      <c r="L862">
        <f t="shared" si="137"/>
        <v>0</v>
      </c>
      <c r="M862" s="6">
        <f t="shared" si="145"/>
        <v>0.6</v>
      </c>
      <c r="O862" s="10"/>
      <c r="AB862" s="11"/>
    </row>
    <row r="863" spans="1:28" x14ac:dyDescent="0.3">
      <c r="A863" s="28"/>
      <c r="B863" s="31"/>
      <c r="C863" s="31"/>
      <c r="D863" s="31"/>
      <c r="E863">
        <v>6</v>
      </c>
      <c r="H863">
        <f t="shared" si="136"/>
        <v>0</v>
      </c>
      <c r="I863" s="2">
        <f t="shared" si="144"/>
        <v>0.55000000000000004</v>
      </c>
      <c r="L863">
        <f t="shared" si="137"/>
        <v>0</v>
      </c>
      <c r="M863" s="6">
        <f t="shared" si="145"/>
        <v>0.6</v>
      </c>
      <c r="O863" s="10"/>
      <c r="AB863" s="11"/>
    </row>
    <row r="864" spans="1:28" x14ac:dyDescent="0.3">
      <c r="A864" s="28"/>
      <c r="B864" s="31"/>
      <c r="C864" s="31"/>
      <c r="D864" s="31"/>
      <c r="E864">
        <v>7</v>
      </c>
      <c r="H864">
        <f t="shared" si="136"/>
        <v>0</v>
      </c>
      <c r="I864" s="2">
        <f t="shared" si="144"/>
        <v>0.55000000000000004</v>
      </c>
      <c r="L864">
        <f t="shared" si="137"/>
        <v>0</v>
      </c>
      <c r="M864" s="6">
        <f t="shared" si="145"/>
        <v>0.6</v>
      </c>
      <c r="O864" s="10"/>
      <c r="AB864" s="11"/>
    </row>
    <row r="865" spans="1:28" ht="17.25" thickBot="1" x14ac:dyDescent="0.35">
      <c r="A865" s="29"/>
      <c r="B865" s="32"/>
      <c r="C865" s="32"/>
      <c r="D865" s="32"/>
      <c r="E865" s="7">
        <v>8</v>
      </c>
      <c r="F865" s="7"/>
      <c r="G865" s="7"/>
      <c r="H865" s="7">
        <f t="shared" si="136"/>
        <v>0</v>
      </c>
      <c r="I865" s="8">
        <f t="shared" si="144"/>
        <v>0.55000000000000004</v>
      </c>
      <c r="J865" s="7"/>
      <c r="K865" s="7"/>
      <c r="L865" s="7">
        <f t="shared" si="137"/>
        <v>0</v>
      </c>
      <c r="M865" s="9">
        <f t="shared" si="145"/>
        <v>0.6</v>
      </c>
      <c r="O865" s="1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13"/>
    </row>
    <row r="866" spans="1:28" x14ac:dyDescent="0.3">
      <c r="A866" s="27"/>
      <c r="B866" s="30"/>
      <c r="C866" s="30"/>
      <c r="D866" s="30"/>
      <c r="E866" s="14">
        <v>1</v>
      </c>
      <c r="F866" s="14"/>
      <c r="G866" s="14"/>
      <c r="H866" s="14">
        <f t="shared" si="136"/>
        <v>0</v>
      </c>
      <c r="I866" s="15">
        <f>0.55-H866</f>
        <v>0.55000000000000004</v>
      </c>
      <c r="J866" s="14"/>
      <c r="K866" s="14"/>
      <c r="L866" s="14">
        <f t="shared" si="137"/>
        <v>0</v>
      </c>
      <c r="M866" s="16">
        <f>0.6-L866</f>
        <v>0.6</v>
      </c>
      <c r="O866" s="22" t="s">
        <v>0</v>
      </c>
      <c r="P866" s="23" t="s">
        <v>10</v>
      </c>
      <c r="Q866" s="23" t="s">
        <v>1</v>
      </c>
      <c r="R866" s="23" t="s">
        <v>18</v>
      </c>
      <c r="S866" s="23" t="s">
        <v>19</v>
      </c>
      <c r="T866" s="23" t="s">
        <v>20</v>
      </c>
      <c r="U866" s="23" t="s">
        <v>21</v>
      </c>
      <c r="V866" s="23" t="s">
        <v>22</v>
      </c>
      <c r="W866" s="23" t="s">
        <v>23</v>
      </c>
      <c r="X866" s="23" t="s">
        <v>24</v>
      </c>
      <c r="Y866" s="23" t="s">
        <v>25</v>
      </c>
      <c r="Z866" s="23" t="s">
        <v>29</v>
      </c>
      <c r="AA866" s="23" t="s">
        <v>30</v>
      </c>
      <c r="AB866" s="24" t="s">
        <v>26</v>
      </c>
    </row>
    <row r="867" spans="1:28" x14ac:dyDescent="0.3">
      <c r="A867" s="28"/>
      <c r="B867" s="31"/>
      <c r="C867" s="31"/>
      <c r="D867" s="31"/>
      <c r="E867">
        <v>2</v>
      </c>
      <c r="H867">
        <f t="shared" si="136"/>
        <v>0</v>
      </c>
      <c r="I867" s="2">
        <f t="shared" ref="I867:I873" si="146">0.55-H867</f>
        <v>0.55000000000000004</v>
      </c>
      <c r="L867">
        <f t="shared" si="137"/>
        <v>0</v>
      </c>
      <c r="M867" s="6">
        <f t="shared" ref="M867:M873" si="147">0.6-L867</f>
        <v>0.6</v>
      </c>
      <c r="O867" s="25">
        <f>A866</f>
        <v>0</v>
      </c>
      <c r="P867" s="18">
        <f>B866</f>
        <v>0</v>
      </c>
      <c r="Q867" s="18">
        <f>C866</f>
        <v>0</v>
      </c>
      <c r="R867" s="19">
        <f>D866</f>
        <v>0</v>
      </c>
      <c r="S867" s="19" t="s">
        <v>27</v>
      </c>
      <c r="T867" s="17">
        <f>I866</f>
        <v>0.55000000000000004</v>
      </c>
      <c r="U867" s="17">
        <f>I870</f>
        <v>0.55000000000000004</v>
      </c>
      <c r="V867" s="17">
        <f>I867</f>
        <v>0.55000000000000004</v>
      </c>
      <c r="W867" s="17">
        <f>I871</f>
        <v>0.55000000000000004</v>
      </c>
      <c r="X867" s="17">
        <f>I868</f>
        <v>0.55000000000000004</v>
      </c>
      <c r="Y867" s="17">
        <f>I872</f>
        <v>0.55000000000000004</v>
      </c>
      <c r="Z867" s="17">
        <f>I869</f>
        <v>0.55000000000000004</v>
      </c>
      <c r="AA867" s="17">
        <f>I873</f>
        <v>0.55000000000000004</v>
      </c>
      <c r="AB867" s="21">
        <f>ABS(MAX(T867:AA867)-MIN(T867:AA867))</f>
        <v>0</v>
      </c>
    </row>
    <row r="868" spans="1:28" x14ac:dyDescent="0.3">
      <c r="A868" s="28"/>
      <c r="B868" s="31"/>
      <c r="C868" s="31"/>
      <c r="D868" s="31"/>
      <c r="E868">
        <v>3</v>
      </c>
      <c r="H868">
        <f t="shared" si="136"/>
        <v>0</v>
      </c>
      <c r="I868" s="2">
        <f t="shared" si="146"/>
        <v>0.55000000000000004</v>
      </c>
      <c r="L868">
        <f t="shared" si="137"/>
        <v>0</v>
      </c>
      <c r="M868" s="6">
        <f t="shared" si="147"/>
        <v>0.6</v>
      </c>
      <c r="O868" s="25">
        <f>O867</f>
        <v>0</v>
      </c>
      <c r="P868" s="18">
        <f>P867</f>
        <v>0</v>
      </c>
      <c r="Q868" s="18">
        <f>Q867</f>
        <v>0</v>
      </c>
      <c r="R868" s="19">
        <f>R867</f>
        <v>0</v>
      </c>
      <c r="S868" s="19" t="s">
        <v>28</v>
      </c>
      <c r="T868" s="17">
        <f>M866</f>
        <v>0.6</v>
      </c>
      <c r="U868" s="17">
        <f>M870</f>
        <v>0.6</v>
      </c>
      <c r="V868" s="17">
        <f>M867</f>
        <v>0.6</v>
      </c>
      <c r="W868" s="17">
        <f>M871</f>
        <v>0.6</v>
      </c>
      <c r="X868" s="17">
        <f>M868</f>
        <v>0.6</v>
      </c>
      <c r="Y868" s="17">
        <f>M872</f>
        <v>0.6</v>
      </c>
      <c r="Z868" s="17">
        <f>M869</f>
        <v>0.6</v>
      </c>
      <c r="AA868" s="17">
        <f>M873</f>
        <v>0.6</v>
      </c>
      <c r="AB868" s="21">
        <f>ABS(MAX(T868:AA868)-MIN(T868:AA868))</f>
        <v>0</v>
      </c>
    </row>
    <row r="869" spans="1:28" x14ac:dyDescent="0.3">
      <c r="A869" s="28"/>
      <c r="B869" s="31"/>
      <c r="C869" s="31"/>
      <c r="D869" s="31"/>
      <c r="E869">
        <v>4</v>
      </c>
      <c r="H869">
        <f t="shared" si="136"/>
        <v>0</v>
      </c>
      <c r="I869" s="2">
        <f t="shared" si="146"/>
        <v>0.55000000000000004</v>
      </c>
      <c r="L869">
        <f t="shared" si="137"/>
        <v>0</v>
      </c>
      <c r="M869" s="6">
        <f t="shared" si="147"/>
        <v>0.6</v>
      </c>
      <c r="O869" s="10"/>
      <c r="AB869" s="11"/>
    </row>
    <row r="870" spans="1:28" x14ac:dyDescent="0.3">
      <c r="A870" s="28"/>
      <c r="B870" s="31"/>
      <c r="C870" s="31"/>
      <c r="D870" s="31"/>
      <c r="E870">
        <v>5</v>
      </c>
      <c r="H870">
        <f t="shared" si="136"/>
        <v>0</v>
      </c>
      <c r="I870" s="2">
        <f t="shared" si="146"/>
        <v>0.55000000000000004</v>
      </c>
      <c r="L870">
        <f t="shared" si="137"/>
        <v>0</v>
      </c>
      <c r="M870" s="6">
        <f t="shared" si="147"/>
        <v>0.6</v>
      </c>
      <c r="O870" s="10"/>
      <c r="AB870" s="11"/>
    </row>
    <row r="871" spans="1:28" x14ac:dyDescent="0.3">
      <c r="A871" s="28"/>
      <c r="B871" s="31"/>
      <c r="C871" s="31"/>
      <c r="D871" s="31"/>
      <c r="E871">
        <v>6</v>
      </c>
      <c r="H871">
        <f t="shared" si="136"/>
        <v>0</v>
      </c>
      <c r="I871" s="2">
        <f t="shared" si="146"/>
        <v>0.55000000000000004</v>
      </c>
      <c r="L871">
        <f t="shared" si="137"/>
        <v>0</v>
      </c>
      <c r="M871" s="6">
        <f t="shared" si="147"/>
        <v>0.6</v>
      </c>
      <c r="O871" s="10"/>
      <c r="AB871" s="11"/>
    </row>
    <row r="872" spans="1:28" x14ac:dyDescent="0.3">
      <c r="A872" s="28"/>
      <c r="B872" s="31"/>
      <c r="C872" s="31"/>
      <c r="D872" s="31"/>
      <c r="E872">
        <v>7</v>
      </c>
      <c r="H872">
        <f t="shared" si="136"/>
        <v>0</v>
      </c>
      <c r="I872" s="2">
        <f t="shared" si="146"/>
        <v>0.55000000000000004</v>
      </c>
      <c r="L872">
        <f t="shared" si="137"/>
        <v>0</v>
      </c>
      <c r="M872" s="6">
        <f t="shared" si="147"/>
        <v>0.6</v>
      </c>
      <c r="O872" s="10"/>
      <c r="AB872" s="11"/>
    </row>
    <row r="873" spans="1:28" ht="17.25" thickBot="1" x14ac:dyDescent="0.35">
      <c r="A873" s="29"/>
      <c r="B873" s="32"/>
      <c r="C873" s="32"/>
      <c r="D873" s="32"/>
      <c r="E873" s="7">
        <v>8</v>
      </c>
      <c r="F873" s="7"/>
      <c r="G873" s="7"/>
      <c r="H873" s="7">
        <f t="shared" si="136"/>
        <v>0</v>
      </c>
      <c r="I873" s="8">
        <f t="shared" si="146"/>
        <v>0.55000000000000004</v>
      </c>
      <c r="J873" s="7"/>
      <c r="K873" s="7"/>
      <c r="L873" s="7">
        <f t="shared" si="137"/>
        <v>0</v>
      </c>
      <c r="M873" s="9">
        <f t="shared" si="147"/>
        <v>0.6</v>
      </c>
      <c r="O873" s="12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13"/>
    </row>
    <row r="874" spans="1:28" x14ac:dyDescent="0.3">
      <c r="A874" s="27"/>
      <c r="B874" s="30"/>
      <c r="C874" s="30"/>
      <c r="D874" s="30"/>
      <c r="E874" s="14">
        <v>1</v>
      </c>
      <c r="F874" s="14"/>
      <c r="G874" s="14"/>
      <c r="H874" s="14">
        <f t="shared" si="136"/>
        <v>0</v>
      </c>
      <c r="I874" s="15">
        <f>0.55-H874</f>
        <v>0.55000000000000004</v>
      </c>
      <c r="J874" s="14"/>
      <c r="K874" s="14"/>
      <c r="L874" s="14">
        <f t="shared" si="137"/>
        <v>0</v>
      </c>
      <c r="M874" s="16">
        <f>0.6-L874</f>
        <v>0.6</v>
      </c>
      <c r="O874" s="22" t="s">
        <v>0</v>
      </c>
      <c r="P874" s="23" t="s">
        <v>10</v>
      </c>
      <c r="Q874" s="23" t="s">
        <v>1</v>
      </c>
      <c r="R874" s="23" t="s">
        <v>18</v>
      </c>
      <c r="S874" s="23" t="s">
        <v>19</v>
      </c>
      <c r="T874" s="23" t="s">
        <v>20</v>
      </c>
      <c r="U874" s="23" t="s">
        <v>21</v>
      </c>
      <c r="V874" s="23" t="s">
        <v>22</v>
      </c>
      <c r="W874" s="23" t="s">
        <v>23</v>
      </c>
      <c r="X874" s="23" t="s">
        <v>24</v>
      </c>
      <c r="Y874" s="23" t="s">
        <v>25</v>
      </c>
      <c r="Z874" s="23" t="s">
        <v>29</v>
      </c>
      <c r="AA874" s="23" t="s">
        <v>30</v>
      </c>
      <c r="AB874" s="24" t="s">
        <v>26</v>
      </c>
    </row>
    <row r="875" spans="1:28" x14ac:dyDescent="0.3">
      <c r="A875" s="28"/>
      <c r="B875" s="31"/>
      <c r="C875" s="31"/>
      <c r="D875" s="31"/>
      <c r="E875">
        <v>2</v>
      </c>
      <c r="H875">
        <f t="shared" si="136"/>
        <v>0</v>
      </c>
      <c r="I875" s="2">
        <f t="shared" ref="I875:I881" si="148">0.55-H875</f>
        <v>0.55000000000000004</v>
      </c>
      <c r="L875">
        <f t="shared" si="137"/>
        <v>0</v>
      </c>
      <c r="M875" s="6">
        <f t="shared" ref="M875:M881" si="149">0.6-L875</f>
        <v>0.6</v>
      </c>
      <c r="O875" s="25">
        <f>A874</f>
        <v>0</v>
      </c>
      <c r="P875" s="18">
        <f>B874</f>
        <v>0</v>
      </c>
      <c r="Q875" s="18">
        <f>C874</f>
        <v>0</v>
      </c>
      <c r="R875" s="19">
        <f>D874</f>
        <v>0</v>
      </c>
      <c r="S875" s="19" t="s">
        <v>27</v>
      </c>
      <c r="T875" s="17">
        <f>I874</f>
        <v>0.55000000000000004</v>
      </c>
      <c r="U875" s="17">
        <f>I878</f>
        <v>0.55000000000000004</v>
      </c>
      <c r="V875" s="17">
        <f>I875</f>
        <v>0.55000000000000004</v>
      </c>
      <c r="W875" s="17">
        <f>I879</f>
        <v>0.55000000000000004</v>
      </c>
      <c r="X875" s="17">
        <f>I876</f>
        <v>0.55000000000000004</v>
      </c>
      <c r="Y875" s="17">
        <f>I880</f>
        <v>0.55000000000000004</v>
      </c>
      <c r="Z875" s="17">
        <f>I877</f>
        <v>0.55000000000000004</v>
      </c>
      <c r="AA875" s="17">
        <f>I881</f>
        <v>0.55000000000000004</v>
      </c>
      <c r="AB875" s="21">
        <f>ABS(MAX(T875:AA875)-MIN(T875:AA875))</f>
        <v>0</v>
      </c>
    </row>
    <row r="876" spans="1:28" x14ac:dyDescent="0.3">
      <c r="A876" s="28"/>
      <c r="B876" s="31"/>
      <c r="C876" s="31"/>
      <c r="D876" s="31"/>
      <c r="E876">
        <v>3</v>
      </c>
      <c r="H876">
        <f t="shared" si="136"/>
        <v>0</v>
      </c>
      <c r="I876" s="2">
        <f t="shared" si="148"/>
        <v>0.55000000000000004</v>
      </c>
      <c r="L876">
        <f t="shared" si="137"/>
        <v>0</v>
      </c>
      <c r="M876" s="6">
        <f t="shared" si="149"/>
        <v>0.6</v>
      </c>
      <c r="O876" s="25">
        <f>O875</f>
        <v>0</v>
      </c>
      <c r="P876" s="18">
        <f>P875</f>
        <v>0</v>
      </c>
      <c r="Q876" s="18">
        <f>Q875</f>
        <v>0</v>
      </c>
      <c r="R876" s="19">
        <f>R875</f>
        <v>0</v>
      </c>
      <c r="S876" s="19" t="s">
        <v>28</v>
      </c>
      <c r="T876" s="17">
        <f>M874</f>
        <v>0.6</v>
      </c>
      <c r="U876" s="17">
        <f>M878</f>
        <v>0.6</v>
      </c>
      <c r="V876" s="17">
        <f>M875</f>
        <v>0.6</v>
      </c>
      <c r="W876" s="17">
        <f>M879</f>
        <v>0.6</v>
      </c>
      <c r="X876" s="17">
        <f>M876</f>
        <v>0.6</v>
      </c>
      <c r="Y876" s="17">
        <f>M880</f>
        <v>0.6</v>
      </c>
      <c r="Z876" s="17">
        <f>M877</f>
        <v>0.6</v>
      </c>
      <c r="AA876" s="17">
        <f>M881</f>
        <v>0.6</v>
      </c>
      <c r="AB876" s="21">
        <f>ABS(MAX(T876:AA876)-MIN(T876:AA876))</f>
        <v>0</v>
      </c>
    </row>
    <row r="877" spans="1:28" x14ac:dyDescent="0.3">
      <c r="A877" s="28"/>
      <c r="B877" s="31"/>
      <c r="C877" s="31"/>
      <c r="D877" s="31"/>
      <c r="E877">
        <v>4</v>
      </c>
      <c r="H877">
        <f t="shared" si="136"/>
        <v>0</v>
      </c>
      <c r="I877" s="2">
        <f t="shared" si="148"/>
        <v>0.55000000000000004</v>
      </c>
      <c r="L877">
        <f t="shared" si="137"/>
        <v>0</v>
      </c>
      <c r="M877" s="6">
        <f t="shared" si="149"/>
        <v>0.6</v>
      </c>
      <c r="O877" s="10"/>
      <c r="AB877" s="11"/>
    </row>
    <row r="878" spans="1:28" x14ac:dyDescent="0.3">
      <c r="A878" s="28"/>
      <c r="B878" s="31"/>
      <c r="C878" s="31"/>
      <c r="D878" s="31"/>
      <c r="E878">
        <v>5</v>
      </c>
      <c r="H878">
        <f t="shared" si="136"/>
        <v>0</v>
      </c>
      <c r="I878" s="2">
        <f t="shared" si="148"/>
        <v>0.55000000000000004</v>
      </c>
      <c r="L878">
        <f t="shared" si="137"/>
        <v>0</v>
      </c>
      <c r="M878" s="6">
        <f t="shared" si="149"/>
        <v>0.6</v>
      </c>
      <c r="O878" s="10"/>
      <c r="AB878" s="11"/>
    </row>
    <row r="879" spans="1:28" x14ac:dyDescent="0.3">
      <c r="A879" s="28"/>
      <c r="B879" s="31"/>
      <c r="C879" s="31"/>
      <c r="D879" s="31"/>
      <c r="E879">
        <v>6</v>
      </c>
      <c r="H879">
        <f t="shared" si="136"/>
        <v>0</v>
      </c>
      <c r="I879" s="2">
        <f t="shared" si="148"/>
        <v>0.55000000000000004</v>
      </c>
      <c r="L879">
        <f t="shared" si="137"/>
        <v>0</v>
      </c>
      <c r="M879" s="6">
        <f t="shared" si="149"/>
        <v>0.6</v>
      </c>
      <c r="O879" s="10"/>
      <c r="AB879" s="11"/>
    </row>
    <row r="880" spans="1:28" x14ac:dyDescent="0.3">
      <c r="A880" s="28"/>
      <c r="B880" s="31"/>
      <c r="C880" s="31"/>
      <c r="D880" s="31"/>
      <c r="E880">
        <v>7</v>
      </c>
      <c r="H880">
        <f t="shared" si="136"/>
        <v>0</v>
      </c>
      <c r="I880" s="2">
        <f t="shared" si="148"/>
        <v>0.55000000000000004</v>
      </c>
      <c r="L880">
        <f t="shared" si="137"/>
        <v>0</v>
      </c>
      <c r="M880" s="6">
        <f t="shared" si="149"/>
        <v>0.6</v>
      </c>
      <c r="O880" s="10"/>
      <c r="AB880" s="11"/>
    </row>
    <row r="881" spans="1:28" ht="17.25" thickBot="1" x14ac:dyDescent="0.35">
      <c r="A881" s="29"/>
      <c r="B881" s="32"/>
      <c r="C881" s="32"/>
      <c r="D881" s="32"/>
      <c r="E881" s="7">
        <v>8</v>
      </c>
      <c r="F881" s="7"/>
      <c r="G881" s="7"/>
      <c r="H881" s="7">
        <f t="shared" si="136"/>
        <v>0</v>
      </c>
      <c r="I881" s="8">
        <f t="shared" si="148"/>
        <v>0.55000000000000004</v>
      </c>
      <c r="J881" s="7"/>
      <c r="K881" s="7"/>
      <c r="L881" s="7">
        <f t="shared" si="137"/>
        <v>0</v>
      </c>
      <c r="M881" s="9">
        <f t="shared" si="149"/>
        <v>0.6</v>
      </c>
      <c r="O881" s="1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13"/>
    </row>
    <row r="882" spans="1:28" x14ac:dyDescent="0.3">
      <c r="A882" s="27"/>
      <c r="B882" s="30"/>
      <c r="C882" s="30"/>
      <c r="D882" s="30"/>
      <c r="E882" s="14">
        <v>1</v>
      </c>
      <c r="F882" s="14"/>
      <c r="G882" s="14"/>
      <c r="H882" s="14">
        <f t="shared" si="136"/>
        <v>0</v>
      </c>
      <c r="I882" s="15">
        <f>0.55-H882</f>
        <v>0.55000000000000004</v>
      </c>
      <c r="J882" s="14"/>
      <c r="K882" s="14"/>
      <c r="L882" s="14">
        <f t="shared" si="137"/>
        <v>0</v>
      </c>
      <c r="M882" s="16">
        <f>0.6-L882</f>
        <v>0.6</v>
      </c>
      <c r="O882" s="22" t="s">
        <v>0</v>
      </c>
      <c r="P882" s="23" t="s">
        <v>10</v>
      </c>
      <c r="Q882" s="23" t="s">
        <v>1</v>
      </c>
      <c r="R882" s="23" t="s">
        <v>18</v>
      </c>
      <c r="S882" s="23" t="s">
        <v>19</v>
      </c>
      <c r="T882" s="23" t="s">
        <v>20</v>
      </c>
      <c r="U882" s="23" t="s">
        <v>21</v>
      </c>
      <c r="V882" s="23" t="s">
        <v>22</v>
      </c>
      <c r="W882" s="23" t="s">
        <v>23</v>
      </c>
      <c r="X882" s="23" t="s">
        <v>24</v>
      </c>
      <c r="Y882" s="23" t="s">
        <v>25</v>
      </c>
      <c r="Z882" s="23" t="s">
        <v>29</v>
      </c>
      <c r="AA882" s="23" t="s">
        <v>30</v>
      </c>
      <c r="AB882" s="24" t="s">
        <v>26</v>
      </c>
    </row>
    <row r="883" spans="1:28" x14ac:dyDescent="0.3">
      <c r="A883" s="28"/>
      <c r="B883" s="31"/>
      <c r="C883" s="31"/>
      <c r="D883" s="31"/>
      <c r="E883">
        <v>2</v>
      </c>
      <c r="H883">
        <f t="shared" si="136"/>
        <v>0</v>
      </c>
      <c r="I883" s="2">
        <f t="shared" ref="I883:I889" si="150">0.55-H883</f>
        <v>0.55000000000000004</v>
      </c>
      <c r="L883">
        <f t="shared" si="137"/>
        <v>0</v>
      </c>
      <c r="M883" s="6">
        <f t="shared" ref="M883:M889" si="151">0.6-L883</f>
        <v>0.6</v>
      </c>
      <c r="O883" s="25">
        <f>A882</f>
        <v>0</v>
      </c>
      <c r="P883" s="18">
        <f>B882</f>
        <v>0</v>
      </c>
      <c r="Q883" s="18">
        <f>C882</f>
        <v>0</v>
      </c>
      <c r="R883" s="19">
        <f>D882</f>
        <v>0</v>
      </c>
      <c r="S883" s="19" t="s">
        <v>27</v>
      </c>
      <c r="T883" s="17">
        <f>I882</f>
        <v>0.55000000000000004</v>
      </c>
      <c r="U883" s="17">
        <f>I886</f>
        <v>0.55000000000000004</v>
      </c>
      <c r="V883" s="17">
        <f>I883</f>
        <v>0.55000000000000004</v>
      </c>
      <c r="W883" s="17">
        <f>I887</f>
        <v>0.55000000000000004</v>
      </c>
      <c r="X883" s="17">
        <f>I884</f>
        <v>0.55000000000000004</v>
      </c>
      <c r="Y883" s="17">
        <f>I888</f>
        <v>0.55000000000000004</v>
      </c>
      <c r="Z883" s="17">
        <f>I885</f>
        <v>0.55000000000000004</v>
      </c>
      <c r="AA883" s="17">
        <f>I889</f>
        <v>0.55000000000000004</v>
      </c>
      <c r="AB883" s="21">
        <f>ABS(MAX(T883:AA883)-MIN(T883:AA883))</f>
        <v>0</v>
      </c>
    </row>
    <row r="884" spans="1:28" x14ac:dyDescent="0.3">
      <c r="A884" s="28"/>
      <c r="B884" s="31"/>
      <c r="C884" s="31"/>
      <c r="D884" s="31"/>
      <c r="E884">
        <v>3</v>
      </c>
      <c r="H884">
        <f t="shared" si="136"/>
        <v>0</v>
      </c>
      <c r="I884" s="2">
        <f t="shared" si="150"/>
        <v>0.55000000000000004</v>
      </c>
      <c r="L884">
        <f t="shared" si="137"/>
        <v>0</v>
      </c>
      <c r="M884" s="6">
        <f t="shared" si="151"/>
        <v>0.6</v>
      </c>
      <c r="O884" s="25">
        <f>O883</f>
        <v>0</v>
      </c>
      <c r="P884" s="18">
        <f>P883</f>
        <v>0</v>
      </c>
      <c r="Q884" s="18">
        <f>Q883</f>
        <v>0</v>
      </c>
      <c r="R884" s="19">
        <f>R883</f>
        <v>0</v>
      </c>
      <c r="S884" s="19" t="s">
        <v>28</v>
      </c>
      <c r="T884" s="17">
        <f>M882</f>
        <v>0.6</v>
      </c>
      <c r="U884" s="17">
        <f>M886</f>
        <v>0.6</v>
      </c>
      <c r="V884" s="17">
        <f>M883</f>
        <v>0.6</v>
      </c>
      <c r="W884" s="17">
        <f>M887</f>
        <v>0.6</v>
      </c>
      <c r="X884" s="17">
        <f>M884</f>
        <v>0.6</v>
      </c>
      <c r="Y884" s="17">
        <f>M888</f>
        <v>0.6</v>
      </c>
      <c r="Z884" s="17">
        <f>M885</f>
        <v>0.6</v>
      </c>
      <c r="AA884" s="17">
        <f>M889</f>
        <v>0.6</v>
      </c>
      <c r="AB884" s="21">
        <f>ABS(MAX(T884:AA884)-MIN(T884:AA884))</f>
        <v>0</v>
      </c>
    </row>
    <row r="885" spans="1:28" x14ac:dyDescent="0.3">
      <c r="A885" s="28"/>
      <c r="B885" s="31"/>
      <c r="C885" s="31"/>
      <c r="D885" s="31"/>
      <c r="E885">
        <v>4</v>
      </c>
      <c r="H885">
        <f t="shared" si="136"/>
        <v>0</v>
      </c>
      <c r="I885" s="2">
        <f t="shared" si="150"/>
        <v>0.55000000000000004</v>
      </c>
      <c r="L885">
        <f t="shared" si="137"/>
        <v>0</v>
      </c>
      <c r="M885" s="6">
        <f t="shared" si="151"/>
        <v>0.6</v>
      </c>
      <c r="O885" s="10"/>
      <c r="AB885" s="11"/>
    </row>
    <row r="886" spans="1:28" x14ac:dyDescent="0.3">
      <c r="A886" s="28"/>
      <c r="B886" s="31"/>
      <c r="C886" s="31"/>
      <c r="D886" s="31"/>
      <c r="E886">
        <v>5</v>
      </c>
      <c r="H886">
        <f t="shared" si="136"/>
        <v>0</v>
      </c>
      <c r="I886" s="2">
        <f t="shared" si="150"/>
        <v>0.55000000000000004</v>
      </c>
      <c r="L886">
        <f t="shared" si="137"/>
        <v>0</v>
      </c>
      <c r="M886" s="6">
        <f t="shared" si="151"/>
        <v>0.6</v>
      </c>
      <c r="O886" s="10"/>
      <c r="AB886" s="11"/>
    </row>
    <row r="887" spans="1:28" x14ac:dyDescent="0.3">
      <c r="A887" s="28"/>
      <c r="B887" s="31"/>
      <c r="C887" s="31"/>
      <c r="D887" s="31"/>
      <c r="E887">
        <v>6</v>
      </c>
      <c r="H887">
        <f t="shared" si="136"/>
        <v>0</v>
      </c>
      <c r="I887" s="2">
        <f t="shared" si="150"/>
        <v>0.55000000000000004</v>
      </c>
      <c r="L887">
        <f t="shared" si="137"/>
        <v>0</v>
      </c>
      <c r="M887" s="6">
        <f t="shared" si="151"/>
        <v>0.6</v>
      </c>
      <c r="O887" s="10"/>
      <c r="AB887" s="11"/>
    </row>
    <row r="888" spans="1:28" x14ac:dyDescent="0.3">
      <c r="A888" s="28"/>
      <c r="B888" s="31"/>
      <c r="C888" s="31"/>
      <c r="D888" s="31"/>
      <c r="E888">
        <v>7</v>
      </c>
      <c r="H888">
        <f t="shared" si="136"/>
        <v>0</v>
      </c>
      <c r="I888" s="2">
        <f t="shared" si="150"/>
        <v>0.55000000000000004</v>
      </c>
      <c r="L888">
        <f t="shared" si="137"/>
        <v>0</v>
      </c>
      <c r="M888" s="6">
        <f t="shared" si="151"/>
        <v>0.6</v>
      </c>
      <c r="O888" s="10"/>
      <c r="AB888" s="11"/>
    </row>
    <row r="889" spans="1:28" ht="17.25" thickBot="1" x14ac:dyDescent="0.35">
      <c r="A889" s="29"/>
      <c r="B889" s="32"/>
      <c r="C889" s="32"/>
      <c r="D889" s="32"/>
      <c r="E889" s="7">
        <v>8</v>
      </c>
      <c r="F889" s="7"/>
      <c r="G889" s="7"/>
      <c r="H889" s="7">
        <f t="shared" si="136"/>
        <v>0</v>
      </c>
      <c r="I889" s="8">
        <f t="shared" si="150"/>
        <v>0.55000000000000004</v>
      </c>
      <c r="J889" s="7"/>
      <c r="K889" s="7"/>
      <c r="L889" s="7">
        <f t="shared" si="137"/>
        <v>0</v>
      </c>
      <c r="M889" s="9">
        <f t="shared" si="151"/>
        <v>0.6</v>
      </c>
      <c r="O889" s="1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13"/>
    </row>
    <row r="890" spans="1:28" x14ac:dyDescent="0.3">
      <c r="A890" s="27"/>
      <c r="B890" s="30"/>
      <c r="C890" s="30"/>
      <c r="D890" s="30"/>
      <c r="E890" s="14">
        <v>1</v>
      </c>
      <c r="F890" s="14"/>
      <c r="G890" s="14"/>
      <c r="H890" s="14">
        <f t="shared" si="136"/>
        <v>0</v>
      </c>
      <c r="I890" s="15">
        <f>0.55-H890</f>
        <v>0.55000000000000004</v>
      </c>
      <c r="J890" s="14"/>
      <c r="K890" s="14"/>
      <c r="L890" s="14">
        <f t="shared" si="137"/>
        <v>0</v>
      </c>
      <c r="M890" s="16">
        <f>0.6-L890</f>
        <v>0.6</v>
      </c>
      <c r="O890" s="22" t="s">
        <v>0</v>
      </c>
      <c r="P890" s="23" t="s">
        <v>10</v>
      </c>
      <c r="Q890" s="23" t="s">
        <v>1</v>
      </c>
      <c r="R890" s="23" t="s">
        <v>18</v>
      </c>
      <c r="S890" s="23" t="s">
        <v>19</v>
      </c>
      <c r="T890" s="23" t="s">
        <v>20</v>
      </c>
      <c r="U890" s="23" t="s">
        <v>21</v>
      </c>
      <c r="V890" s="23" t="s">
        <v>22</v>
      </c>
      <c r="W890" s="23" t="s">
        <v>23</v>
      </c>
      <c r="X890" s="23" t="s">
        <v>24</v>
      </c>
      <c r="Y890" s="23" t="s">
        <v>25</v>
      </c>
      <c r="Z890" s="23" t="s">
        <v>29</v>
      </c>
      <c r="AA890" s="23" t="s">
        <v>30</v>
      </c>
      <c r="AB890" s="24" t="s">
        <v>26</v>
      </c>
    </row>
    <row r="891" spans="1:28" x14ac:dyDescent="0.3">
      <c r="A891" s="28"/>
      <c r="B891" s="31"/>
      <c r="C891" s="31"/>
      <c r="D891" s="31"/>
      <c r="E891">
        <v>2</v>
      </c>
      <c r="H891">
        <f t="shared" si="136"/>
        <v>0</v>
      </c>
      <c r="I891" s="2">
        <f t="shared" ref="I891:I897" si="152">0.55-H891</f>
        <v>0.55000000000000004</v>
      </c>
      <c r="L891">
        <f t="shared" si="137"/>
        <v>0</v>
      </c>
      <c r="M891" s="6">
        <f t="shared" ref="M891:M897" si="153">0.6-L891</f>
        <v>0.6</v>
      </c>
      <c r="O891" s="25">
        <f>A890</f>
        <v>0</v>
      </c>
      <c r="P891" s="18">
        <f>B890</f>
        <v>0</v>
      </c>
      <c r="Q891" s="18">
        <f>C890</f>
        <v>0</v>
      </c>
      <c r="R891" s="19">
        <f>D890</f>
        <v>0</v>
      </c>
      <c r="S891" s="19" t="s">
        <v>27</v>
      </c>
      <c r="T891" s="17">
        <f>I890</f>
        <v>0.55000000000000004</v>
      </c>
      <c r="U891" s="17">
        <f>I894</f>
        <v>0.55000000000000004</v>
      </c>
      <c r="V891" s="17">
        <f>I891</f>
        <v>0.55000000000000004</v>
      </c>
      <c r="W891" s="17">
        <f>I895</f>
        <v>0.55000000000000004</v>
      </c>
      <c r="X891" s="17">
        <f>I892</f>
        <v>0.55000000000000004</v>
      </c>
      <c r="Y891" s="17">
        <f>I896</f>
        <v>0.55000000000000004</v>
      </c>
      <c r="Z891" s="17">
        <f>I893</f>
        <v>0.55000000000000004</v>
      </c>
      <c r="AA891" s="17">
        <f>I897</f>
        <v>0.55000000000000004</v>
      </c>
      <c r="AB891" s="21">
        <f>ABS(MAX(T891:AA891)-MIN(T891:AA891))</f>
        <v>0</v>
      </c>
    </row>
    <row r="892" spans="1:28" x14ac:dyDescent="0.3">
      <c r="A892" s="28"/>
      <c r="B892" s="31"/>
      <c r="C892" s="31"/>
      <c r="D892" s="31"/>
      <c r="E892">
        <v>3</v>
      </c>
      <c r="H892">
        <f t="shared" si="136"/>
        <v>0</v>
      </c>
      <c r="I892" s="2">
        <f t="shared" si="152"/>
        <v>0.55000000000000004</v>
      </c>
      <c r="L892">
        <f t="shared" si="137"/>
        <v>0</v>
      </c>
      <c r="M892" s="6">
        <f t="shared" si="153"/>
        <v>0.6</v>
      </c>
      <c r="O892" s="25">
        <f>O891</f>
        <v>0</v>
      </c>
      <c r="P892" s="18">
        <f>P891</f>
        <v>0</v>
      </c>
      <c r="Q892" s="18">
        <f>Q891</f>
        <v>0</v>
      </c>
      <c r="R892" s="19">
        <f>R891</f>
        <v>0</v>
      </c>
      <c r="S892" s="19" t="s">
        <v>28</v>
      </c>
      <c r="T892" s="17">
        <f>M890</f>
        <v>0.6</v>
      </c>
      <c r="U892" s="17">
        <f>M894</f>
        <v>0.6</v>
      </c>
      <c r="V892" s="17">
        <f>M891</f>
        <v>0.6</v>
      </c>
      <c r="W892" s="17">
        <f>M895</f>
        <v>0.6</v>
      </c>
      <c r="X892" s="17">
        <f>M892</f>
        <v>0.6</v>
      </c>
      <c r="Y892" s="17">
        <f>M896</f>
        <v>0.6</v>
      </c>
      <c r="Z892" s="17">
        <f>M893</f>
        <v>0.6</v>
      </c>
      <c r="AA892" s="17">
        <f>M897</f>
        <v>0.6</v>
      </c>
      <c r="AB892" s="21">
        <f>ABS(MAX(T892:AA892)-MIN(T892:AA892))</f>
        <v>0</v>
      </c>
    </row>
    <row r="893" spans="1:28" x14ac:dyDescent="0.3">
      <c r="A893" s="28"/>
      <c r="B893" s="31"/>
      <c r="C893" s="31"/>
      <c r="D893" s="31"/>
      <c r="E893">
        <v>4</v>
      </c>
      <c r="H893">
        <f t="shared" si="136"/>
        <v>0</v>
      </c>
      <c r="I893" s="2">
        <f t="shared" si="152"/>
        <v>0.55000000000000004</v>
      </c>
      <c r="L893">
        <f t="shared" si="137"/>
        <v>0</v>
      </c>
      <c r="M893" s="6">
        <f t="shared" si="153"/>
        <v>0.6</v>
      </c>
      <c r="O893" s="10"/>
      <c r="AB893" s="11"/>
    </row>
    <row r="894" spans="1:28" x14ac:dyDescent="0.3">
      <c r="A894" s="28"/>
      <c r="B894" s="31"/>
      <c r="C894" s="31"/>
      <c r="D894" s="31"/>
      <c r="E894">
        <v>5</v>
      </c>
      <c r="H894">
        <f t="shared" si="136"/>
        <v>0</v>
      </c>
      <c r="I894" s="2">
        <f t="shared" si="152"/>
        <v>0.55000000000000004</v>
      </c>
      <c r="L894">
        <f t="shared" si="137"/>
        <v>0</v>
      </c>
      <c r="M894" s="6">
        <f t="shared" si="153"/>
        <v>0.6</v>
      </c>
      <c r="O894" s="10"/>
      <c r="AB894" s="11"/>
    </row>
    <row r="895" spans="1:28" x14ac:dyDescent="0.3">
      <c r="A895" s="28"/>
      <c r="B895" s="31"/>
      <c r="C895" s="31"/>
      <c r="D895" s="31"/>
      <c r="E895">
        <v>6</v>
      </c>
      <c r="H895">
        <f t="shared" si="136"/>
        <v>0</v>
      </c>
      <c r="I895" s="2">
        <f t="shared" si="152"/>
        <v>0.55000000000000004</v>
      </c>
      <c r="L895">
        <f t="shared" si="137"/>
        <v>0</v>
      </c>
      <c r="M895" s="6">
        <f t="shared" si="153"/>
        <v>0.6</v>
      </c>
      <c r="O895" s="10"/>
      <c r="AB895" s="11"/>
    </row>
    <row r="896" spans="1:28" x14ac:dyDescent="0.3">
      <c r="A896" s="28"/>
      <c r="B896" s="31"/>
      <c r="C896" s="31"/>
      <c r="D896" s="31"/>
      <c r="E896">
        <v>7</v>
      </c>
      <c r="H896">
        <f t="shared" si="136"/>
        <v>0</v>
      </c>
      <c r="I896" s="2">
        <f t="shared" si="152"/>
        <v>0.55000000000000004</v>
      </c>
      <c r="L896">
        <f t="shared" si="137"/>
        <v>0</v>
      </c>
      <c r="M896" s="6">
        <f t="shared" si="153"/>
        <v>0.6</v>
      </c>
      <c r="O896" s="10"/>
      <c r="AB896" s="11"/>
    </row>
    <row r="897" spans="1:28" ht="17.25" thickBot="1" x14ac:dyDescent="0.35">
      <c r="A897" s="29"/>
      <c r="B897" s="32"/>
      <c r="C897" s="32"/>
      <c r="D897" s="32"/>
      <c r="E897" s="7">
        <v>8</v>
      </c>
      <c r="F897" s="7"/>
      <c r="G897" s="7"/>
      <c r="H897" s="7">
        <f t="shared" si="136"/>
        <v>0</v>
      </c>
      <c r="I897" s="8">
        <f t="shared" si="152"/>
        <v>0.55000000000000004</v>
      </c>
      <c r="J897" s="7"/>
      <c r="K897" s="7"/>
      <c r="L897" s="7">
        <f t="shared" si="137"/>
        <v>0</v>
      </c>
      <c r="M897" s="9">
        <f t="shared" si="153"/>
        <v>0.6</v>
      </c>
      <c r="O897" s="12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13"/>
    </row>
    <row r="898" spans="1:28" x14ac:dyDescent="0.3">
      <c r="A898" s="27"/>
      <c r="B898" s="30"/>
      <c r="C898" s="30"/>
      <c r="D898" s="30"/>
      <c r="E898" s="14">
        <v>1</v>
      </c>
      <c r="F898" s="14"/>
      <c r="G898" s="14"/>
      <c r="H898" s="14">
        <f t="shared" ref="H898:H961" si="154">(G898-F898)/2+F898</f>
        <v>0</v>
      </c>
      <c r="I898" s="15">
        <f>0.55-H898</f>
        <v>0.55000000000000004</v>
      </c>
      <c r="J898" s="14"/>
      <c r="K898" s="14"/>
      <c r="L898" s="14">
        <f t="shared" ref="L898:L961" si="155">(K898-J898)/2+J898</f>
        <v>0</v>
      </c>
      <c r="M898" s="16">
        <f>0.6-L898</f>
        <v>0.6</v>
      </c>
      <c r="O898" s="22" t="s">
        <v>0</v>
      </c>
      <c r="P898" s="23" t="s">
        <v>10</v>
      </c>
      <c r="Q898" s="23" t="s">
        <v>1</v>
      </c>
      <c r="R898" s="23" t="s">
        <v>18</v>
      </c>
      <c r="S898" s="23" t="s">
        <v>19</v>
      </c>
      <c r="T898" s="23" t="s">
        <v>20</v>
      </c>
      <c r="U898" s="23" t="s">
        <v>21</v>
      </c>
      <c r="V898" s="23" t="s">
        <v>22</v>
      </c>
      <c r="W898" s="23" t="s">
        <v>23</v>
      </c>
      <c r="X898" s="23" t="s">
        <v>24</v>
      </c>
      <c r="Y898" s="23" t="s">
        <v>25</v>
      </c>
      <c r="Z898" s="23" t="s">
        <v>29</v>
      </c>
      <c r="AA898" s="23" t="s">
        <v>30</v>
      </c>
      <c r="AB898" s="24" t="s">
        <v>26</v>
      </c>
    </row>
    <row r="899" spans="1:28" x14ac:dyDescent="0.3">
      <c r="A899" s="28"/>
      <c r="B899" s="31"/>
      <c r="C899" s="31"/>
      <c r="D899" s="31"/>
      <c r="E899">
        <v>2</v>
      </c>
      <c r="H899">
        <f t="shared" si="154"/>
        <v>0</v>
      </c>
      <c r="I899" s="2">
        <f t="shared" ref="I899:I905" si="156">0.55-H899</f>
        <v>0.55000000000000004</v>
      </c>
      <c r="L899">
        <f t="shared" si="155"/>
        <v>0</v>
      </c>
      <c r="M899" s="6">
        <f t="shared" ref="M899:M905" si="157">0.6-L899</f>
        <v>0.6</v>
      </c>
      <c r="O899" s="25">
        <f>A898</f>
        <v>0</v>
      </c>
      <c r="P899" s="18">
        <f>B898</f>
        <v>0</v>
      </c>
      <c r="Q899" s="18">
        <f>C898</f>
        <v>0</v>
      </c>
      <c r="R899" s="19">
        <f>D898</f>
        <v>0</v>
      </c>
      <c r="S899" s="19" t="s">
        <v>27</v>
      </c>
      <c r="T899" s="17">
        <f>I898</f>
        <v>0.55000000000000004</v>
      </c>
      <c r="U899" s="17">
        <f>I902</f>
        <v>0.55000000000000004</v>
      </c>
      <c r="V899" s="17">
        <f>I899</f>
        <v>0.55000000000000004</v>
      </c>
      <c r="W899" s="17">
        <f>I903</f>
        <v>0.55000000000000004</v>
      </c>
      <c r="X899" s="17">
        <f>I900</f>
        <v>0.55000000000000004</v>
      </c>
      <c r="Y899" s="17">
        <f>I904</f>
        <v>0.55000000000000004</v>
      </c>
      <c r="Z899" s="17">
        <f>I901</f>
        <v>0.55000000000000004</v>
      </c>
      <c r="AA899" s="17">
        <f>I905</f>
        <v>0.55000000000000004</v>
      </c>
      <c r="AB899" s="21">
        <f>ABS(MAX(T899:AA899)-MIN(T899:AA899))</f>
        <v>0</v>
      </c>
    </row>
    <row r="900" spans="1:28" x14ac:dyDescent="0.3">
      <c r="A900" s="28"/>
      <c r="B900" s="31"/>
      <c r="C900" s="31"/>
      <c r="D900" s="31"/>
      <c r="E900">
        <v>3</v>
      </c>
      <c r="H900">
        <f t="shared" si="154"/>
        <v>0</v>
      </c>
      <c r="I900" s="2">
        <f t="shared" si="156"/>
        <v>0.55000000000000004</v>
      </c>
      <c r="L900">
        <f t="shared" si="155"/>
        <v>0</v>
      </c>
      <c r="M900" s="6">
        <f t="shared" si="157"/>
        <v>0.6</v>
      </c>
      <c r="O900" s="25">
        <f>O899</f>
        <v>0</v>
      </c>
      <c r="P900" s="18">
        <f>P899</f>
        <v>0</v>
      </c>
      <c r="Q900" s="18">
        <f>Q899</f>
        <v>0</v>
      </c>
      <c r="R900" s="19">
        <f>R899</f>
        <v>0</v>
      </c>
      <c r="S900" s="19" t="s">
        <v>28</v>
      </c>
      <c r="T900" s="17">
        <f>M898</f>
        <v>0.6</v>
      </c>
      <c r="U900" s="17">
        <f>M902</f>
        <v>0.6</v>
      </c>
      <c r="V900" s="17">
        <f>M899</f>
        <v>0.6</v>
      </c>
      <c r="W900" s="17">
        <f>M903</f>
        <v>0.6</v>
      </c>
      <c r="X900" s="17">
        <f>M900</f>
        <v>0.6</v>
      </c>
      <c r="Y900" s="17">
        <f>M904</f>
        <v>0.6</v>
      </c>
      <c r="Z900" s="17">
        <f>M901</f>
        <v>0.6</v>
      </c>
      <c r="AA900" s="17">
        <f>M905</f>
        <v>0.6</v>
      </c>
      <c r="AB900" s="21">
        <f>ABS(MAX(T900:AA900)-MIN(T900:AA900))</f>
        <v>0</v>
      </c>
    </row>
    <row r="901" spans="1:28" x14ac:dyDescent="0.3">
      <c r="A901" s="28"/>
      <c r="B901" s="31"/>
      <c r="C901" s="31"/>
      <c r="D901" s="31"/>
      <c r="E901">
        <v>4</v>
      </c>
      <c r="H901">
        <f t="shared" si="154"/>
        <v>0</v>
      </c>
      <c r="I901" s="2">
        <f t="shared" si="156"/>
        <v>0.55000000000000004</v>
      </c>
      <c r="L901">
        <f t="shared" si="155"/>
        <v>0</v>
      </c>
      <c r="M901" s="6">
        <f t="shared" si="157"/>
        <v>0.6</v>
      </c>
      <c r="O901" s="10"/>
      <c r="AB901" s="11"/>
    </row>
    <row r="902" spans="1:28" x14ac:dyDescent="0.3">
      <c r="A902" s="28"/>
      <c r="B902" s="31"/>
      <c r="C902" s="31"/>
      <c r="D902" s="31"/>
      <c r="E902">
        <v>5</v>
      </c>
      <c r="H902">
        <f t="shared" si="154"/>
        <v>0</v>
      </c>
      <c r="I902" s="2">
        <f t="shared" si="156"/>
        <v>0.55000000000000004</v>
      </c>
      <c r="L902">
        <f t="shared" si="155"/>
        <v>0</v>
      </c>
      <c r="M902" s="6">
        <f t="shared" si="157"/>
        <v>0.6</v>
      </c>
      <c r="O902" s="10"/>
      <c r="AB902" s="11"/>
    </row>
    <row r="903" spans="1:28" x14ac:dyDescent="0.3">
      <c r="A903" s="28"/>
      <c r="B903" s="31"/>
      <c r="C903" s="31"/>
      <c r="D903" s="31"/>
      <c r="E903">
        <v>6</v>
      </c>
      <c r="H903">
        <f t="shared" si="154"/>
        <v>0</v>
      </c>
      <c r="I903" s="2">
        <f t="shared" si="156"/>
        <v>0.55000000000000004</v>
      </c>
      <c r="L903">
        <f t="shared" si="155"/>
        <v>0</v>
      </c>
      <c r="M903" s="6">
        <f t="shared" si="157"/>
        <v>0.6</v>
      </c>
      <c r="O903" s="10"/>
      <c r="AB903" s="11"/>
    </row>
    <row r="904" spans="1:28" x14ac:dyDescent="0.3">
      <c r="A904" s="28"/>
      <c r="B904" s="31"/>
      <c r="C904" s="31"/>
      <c r="D904" s="31"/>
      <c r="E904">
        <v>7</v>
      </c>
      <c r="H904">
        <f t="shared" si="154"/>
        <v>0</v>
      </c>
      <c r="I904" s="2">
        <f t="shared" si="156"/>
        <v>0.55000000000000004</v>
      </c>
      <c r="L904">
        <f t="shared" si="155"/>
        <v>0</v>
      </c>
      <c r="M904" s="6">
        <f t="shared" si="157"/>
        <v>0.6</v>
      </c>
      <c r="O904" s="10"/>
      <c r="AB904" s="11"/>
    </row>
    <row r="905" spans="1:28" ht="17.25" thickBot="1" x14ac:dyDescent="0.35">
      <c r="A905" s="29"/>
      <c r="B905" s="32"/>
      <c r="C905" s="32"/>
      <c r="D905" s="32"/>
      <c r="E905" s="7">
        <v>8</v>
      </c>
      <c r="F905" s="7"/>
      <c r="G905" s="7"/>
      <c r="H905" s="7">
        <f t="shared" si="154"/>
        <v>0</v>
      </c>
      <c r="I905" s="8">
        <f t="shared" si="156"/>
        <v>0.55000000000000004</v>
      </c>
      <c r="J905" s="7"/>
      <c r="K905" s="7"/>
      <c r="L905" s="7">
        <f t="shared" si="155"/>
        <v>0</v>
      </c>
      <c r="M905" s="9">
        <f t="shared" si="157"/>
        <v>0.6</v>
      </c>
      <c r="O905" s="1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13"/>
    </row>
    <row r="906" spans="1:28" x14ac:dyDescent="0.3">
      <c r="A906" s="27"/>
      <c r="B906" s="30"/>
      <c r="C906" s="30"/>
      <c r="D906" s="30"/>
      <c r="E906" s="14">
        <v>1</v>
      </c>
      <c r="F906" s="14"/>
      <c r="G906" s="14"/>
      <c r="H906" s="14">
        <f t="shared" si="154"/>
        <v>0</v>
      </c>
      <c r="I906" s="15">
        <f>0.55-H906</f>
        <v>0.55000000000000004</v>
      </c>
      <c r="J906" s="14"/>
      <c r="K906" s="14"/>
      <c r="L906" s="14">
        <f t="shared" si="155"/>
        <v>0</v>
      </c>
      <c r="M906" s="16">
        <f>0.6-L906</f>
        <v>0.6</v>
      </c>
      <c r="O906" s="22" t="s">
        <v>0</v>
      </c>
      <c r="P906" s="23" t="s">
        <v>10</v>
      </c>
      <c r="Q906" s="23" t="s">
        <v>1</v>
      </c>
      <c r="R906" s="23" t="s">
        <v>18</v>
      </c>
      <c r="S906" s="23" t="s">
        <v>19</v>
      </c>
      <c r="T906" s="23" t="s">
        <v>20</v>
      </c>
      <c r="U906" s="23" t="s">
        <v>21</v>
      </c>
      <c r="V906" s="23" t="s">
        <v>22</v>
      </c>
      <c r="W906" s="23" t="s">
        <v>23</v>
      </c>
      <c r="X906" s="23" t="s">
        <v>24</v>
      </c>
      <c r="Y906" s="23" t="s">
        <v>25</v>
      </c>
      <c r="Z906" s="23" t="s">
        <v>29</v>
      </c>
      <c r="AA906" s="23" t="s">
        <v>30</v>
      </c>
      <c r="AB906" s="24" t="s">
        <v>26</v>
      </c>
    </row>
    <row r="907" spans="1:28" x14ac:dyDescent="0.3">
      <c r="A907" s="28"/>
      <c r="B907" s="31"/>
      <c r="C907" s="31"/>
      <c r="D907" s="31"/>
      <c r="E907">
        <v>2</v>
      </c>
      <c r="H907">
        <f t="shared" si="154"/>
        <v>0</v>
      </c>
      <c r="I907" s="2">
        <f t="shared" ref="I907:I913" si="158">0.55-H907</f>
        <v>0.55000000000000004</v>
      </c>
      <c r="L907">
        <f t="shared" si="155"/>
        <v>0</v>
      </c>
      <c r="M907" s="6">
        <f t="shared" ref="M907:M913" si="159">0.6-L907</f>
        <v>0.6</v>
      </c>
      <c r="O907" s="25">
        <f>A906</f>
        <v>0</v>
      </c>
      <c r="P907" s="18">
        <f>B906</f>
        <v>0</v>
      </c>
      <c r="Q907" s="18">
        <f>C906</f>
        <v>0</v>
      </c>
      <c r="R907" s="19">
        <f>D906</f>
        <v>0</v>
      </c>
      <c r="S907" s="19" t="s">
        <v>27</v>
      </c>
      <c r="T907" s="17">
        <f>I906</f>
        <v>0.55000000000000004</v>
      </c>
      <c r="U907" s="17">
        <f>I910</f>
        <v>0.55000000000000004</v>
      </c>
      <c r="V907" s="17">
        <f>I907</f>
        <v>0.55000000000000004</v>
      </c>
      <c r="W907" s="17">
        <f>I911</f>
        <v>0.55000000000000004</v>
      </c>
      <c r="X907" s="17">
        <f>I908</f>
        <v>0.55000000000000004</v>
      </c>
      <c r="Y907" s="17">
        <f>I912</f>
        <v>0.55000000000000004</v>
      </c>
      <c r="Z907" s="17">
        <f>I909</f>
        <v>0.55000000000000004</v>
      </c>
      <c r="AA907" s="17">
        <f>I913</f>
        <v>0.55000000000000004</v>
      </c>
      <c r="AB907" s="21">
        <f>ABS(MAX(T907:AA907)-MIN(T907:AA907))</f>
        <v>0</v>
      </c>
    </row>
    <row r="908" spans="1:28" x14ac:dyDescent="0.3">
      <c r="A908" s="28"/>
      <c r="B908" s="31"/>
      <c r="C908" s="31"/>
      <c r="D908" s="31"/>
      <c r="E908">
        <v>3</v>
      </c>
      <c r="H908">
        <f t="shared" si="154"/>
        <v>0</v>
      </c>
      <c r="I908" s="2">
        <f t="shared" si="158"/>
        <v>0.55000000000000004</v>
      </c>
      <c r="L908">
        <f t="shared" si="155"/>
        <v>0</v>
      </c>
      <c r="M908" s="6">
        <f t="shared" si="159"/>
        <v>0.6</v>
      </c>
      <c r="O908" s="25">
        <f>O907</f>
        <v>0</v>
      </c>
      <c r="P908" s="18">
        <f>P907</f>
        <v>0</v>
      </c>
      <c r="Q908" s="18">
        <f>Q907</f>
        <v>0</v>
      </c>
      <c r="R908" s="19">
        <f>R907</f>
        <v>0</v>
      </c>
      <c r="S908" s="19" t="s">
        <v>28</v>
      </c>
      <c r="T908" s="17">
        <f>M906</f>
        <v>0.6</v>
      </c>
      <c r="U908" s="17">
        <f>M910</f>
        <v>0.6</v>
      </c>
      <c r="V908" s="17">
        <f>M907</f>
        <v>0.6</v>
      </c>
      <c r="W908" s="17">
        <f>M911</f>
        <v>0.6</v>
      </c>
      <c r="X908" s="17">
        <f>M908</f>
        <v>0.6</v>
      </c>
      <c r="Y908" s="17">
        <f>M912</f>
        <v>0.6</v>
      </c>
      <c r="Z908" s="17">
        <f>M909</f>
        <v>0.6</v>
      </c>
      <c r="AA908" s="17">
        <f>M913</f>
        <v>0.6</v>
      </c>
      <c r="AB908" s="21">
        <f>ABS(MAX(T908:AA908)-MIN(T908:AA908))</f>
        <v>0</v>
      </c>
    </row>
    <row r="909" spans="1:28" x14ac:dyDescent="0.3">
      <c r="A909" s="28"/>
      <c r="B909" s="31"/>
      <c r="C909" s="31"/>
      <c r="D909" s="31"/>
      <c r="E909">
        <v>4</v>
      </c>
      <c r="H909">
        <f t="shared" si="154"/>
        <v>0</v>
      </c>
      <c r="I909" s="2">
        <f t="shared" si="158"/>
        <v>0.55000000000000004</v>
      </c>
      <c r="L909">
        <f t="shared" si="155"/>
        <v>0</v>
      </c>
      <c r="M909" s="6">
        <f t="shared" si="159"/>
        <v>0.6</v>
      </c>
      <c r="O909" s="10"/>
      <c r="AB909" s="11"/>
    </row>
    <row r="910" spans="1:28" x14ac:dyDescent="0.3">
      <c r="A910" s="28"/>
      <c r="B910" s="31"/>
      <c r="C910" s="31"/>
      <c r="D910" s="31"/>
      <c r="E910">
        <v>5</v>
      </c>
      <c r="H910">
        <f t="shared" si="154"/>
        <v>0</v>
      </c>
      <c r="I910" s="2">
        <f t="shared" si="158"/>
        <v>0.55000000000000004</v>
      </c>
      <c r="L910">
        <f t="shared" si="155"/>
        <v>0</v>
      </c>
      <c r="M910" s="6">
        <f t="shared" si="159"/>
        <v>0.6</v>
      </c>
      <c r="O910" s="10"/>
      <c r="AB910" s="11"/>
    </row>
    <row r="911" spans="1:28" x14ac:dyDescent="0.3">
      <c r="A911" s="28"/>
      <c r="B911" s="31"/>
      <c r="C911" s="31"/>
      <c r="D911" s="31"/>
      <c r="E911">
        <v>6</v>
      </c>
      <c r="H911">
        <f t="shared" si="154"/>
        <v>0</v>
      </c>
      <c r="I911" s="2">
        <f t="shared" si="158"/>
        <v>0.55000000000000004</v>
      </c>
      <c r="L911">
        <f t="shared" si="155"/>
        <v>0</v>
      </c>
      <c r="M911" s="6">
        <f t="shared" si="159"/>
        <v>0.6</v>
      </c>
      <c r="O911" s="10"/>
      <c r="AB911" s="11"/>
    </row>
    <row r="912" spans="1:28" x14ac:dyDescent="0.3">
      <c r="A912" s="28"/>
      <c r="B912" s="31"/>
      <c r="C912" s="31"/>
      <c r="D912" s="31"/>
      <c r="E912">
        <v>7</v>
      </c>
      <c r="H912">
        <f t="shared" si="154"/>
        <v>0</v>
      </c>
      <c r="I912" s="2">
        <f t="shared" si="158"/>
        <v>0.55000000000000004</v>
      </c>
      <c r="L912">
        <f t="shared" si="155"/>
        <v>0</v>
      </c>
      <c r="M912" s="6">
        <f t="shared" si="159"/>
        <v>0.6</v>
      </c>
      <c r="O912" s="10"/>
      <c r="AB912" s="11"/>
    </row>
    <row r="913" spans="1:28" ht="17.25" thickBot="1" x14ac:dyDescent="0.35">
      <c r="A913" s="29"/>
      <c r="B913" s="32"/>
      <c r="C913" s="32"/>
      <c r="D913" s="32"/>
      <c r="E913" s="7">
        <v>8</v>
      </c>
      <c r="F913" s="7"/>
      <c r="G913" s="7"/>
      <c r="H913" s="7">
        <f t="shared" si="154"/>
        <v>0</v>
      </c>
      <c r="I913" s="8">
        <f t="shared" si="158"/>
        <v>0.55000000000000004</v>
      </c>
      <c r="J913" s="7"/>
      <c r="K913" s="7"/>
      <c r="L913" s="7">
        <f t="shared" si="155"/>
        <v>0</v>
      </c>
      <c r="M913" s="9">
        <f t="shared" si="159"/>
        <v>0.6</v>
      </c>
      <c r="O913" s="1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13"/>
    </row>
    <row r="914" spans="1:28" x14ac:dyDescent="0.3">
      <c r="A914" s="27"/>
      <c r="B914" s="30"/>
      <c r="C914" s="30"/>
      <c r="D914" s="30"/>
      <c r="E914" s="14">
        <v>1</v>
      </c>
      <c r="F914" s="14"/>
      <c r="G914" s="14"/>
      <c r="H914" s="14">
        <f t="shared" si="154"/>
        <v>0</v>
      </c>
      <c r="I914" s="15">
        <f>0.55-H914</f>
        <v>0.55000000000000004</v>
      </c>
      <c r="J914" s="14"/>
      <c r="K914" s="14"/>
      <c r="L914" s="14">
        <f t="shared" si="155"/>
        <v>0</v>
      </c>
      <c r="M914" s="16">
        <f>0.6-L914</f>
        <v>0.6</v>
      </c>
      <c r="O914" s="22" t="s">
        <v>0</v>
      </c>
      <c r="P914" s="23" t="s">
        <v>10</v>
      </c>
      <c r="Q914" s="23" t="s">
        <v>1</v>
      </c>
      <c r="R914" s="23" t="s">
        <v>18</v>
      </c>
      <c r="S914" s="23" t="s">
        <v>19</v>
      </c>
      <c r="T914" s="23" t="s">
        <v>20</v>
      </c>
      <c r="U914" s="23" t="s">
        <v>21</v>
      </c>
      <c r="V914" s="23" t="s">
        <v>22</v>
      </c>
      <c r="W914" s="23" t="s">
        <v>23</v>
      </c>
      <c r="X914" s="23" t="s">
        <v>24</v>
      </c>
      <c r="Y914" s="23" t="s">
        <v>25</v>
      </c>
      <c r="Z914" s="23" t="s">
        <v>29</v>
      </c>
      <c r="AA914" s="23" t="s">
        <v>30</v>
      </c>
      <c r="AB914" s="24" t="s">
        <v>26</v>
      </c>
    </row>
    <row r="915" spans="1:28" x14ac:dyDescent="0.3">
      <c r="A915" s="28"/>
      <c r="B915" s="31"/>
      <c r="C915" s="31"/>
      <c r="D915" s="31"/>
      <c r="E915">
        <v>2</v>
      </c>
      <c r="H915">
        <f t="shared" si="154"/>
        <v>0</v>
      </c>
      <c r="I915" s="2">
        <f t="shared" ref="I915:I921" si="160">0.55-H915</f>
        <v>0.55000000000000004</v>
      </c>
      <c r="L915">
        <f t="shared" si="155"/>
        <v>0</v>
      </c>
      <c r="M915" s="6">
        <f t="shared" ref="M915:M921" si="161">0.6-L915</f>
        <v>0.6</v>
      </c>
      <c r="O915" s="25">
        <f>A914</f>
        <v>0</v>
      </c>
      <c r="P915" s="18">
        <f>B914</f>
        <v>0</v>
      </c>
      <c r="Q915" s="18">
        <f>C914</f>
        <v>0</v>
      </c>
      <c r="R915" s="19">
        <f>D914</f>
        <v>0</v>
      </c>
      <c r="S915" s="19" t="s">
        <v>27</v>
      </c>
      <c r="T915" s="17">
        <f>I914</f>
        <v>0.55000000000000004</v>
      </c>
      <c r="U915" s="17">
        <f>I918</f>
        <v>0.55000000000000004</v>
      </c>
      <c r="V915" s="17">
        <f>I915</f>
        <v>0.55000000000000004</v>
      </c>
      <c r="W915" s="17">
        <f>I919</f>
        <v>0.55000000000000004</v>
      </c>
      <c r="X915" s="17">
        <f>I916</f>
        <v>0.55000000000000004</v>
      </c>
      <c r="Y915" s="17">
        <f>I920</f>
        <v>0.55000000000000004</v>
      </c>
      <c r="Z915" s="17">
        <f>I917</f>
        <v>0.55000000000000004</v>
      </c>
      <c r="AA915" s="17">
        <f>I921</f>
        <v>0.55000000000000004</v>
      </c>
      <c r="AB915" s="21">
        <f>ABS(MAX(T915:AA915)-MIN(T915:AA915))</f>
        <v>0</v>
      </c>
    </row>
    <row r="916" spans="1:28" x14ac:dyDescent="0.3">
      <c r="A916" s="28"/>
      <c r="B916" s="31"/>
      <c r="C916" s="31"/>
      <c r="D916" s="31"/>
      <c r="E916">
        <v>3</v>
      </c>
      <c r="H916">
        <f t="shared" si="154"/>
        <v>0</v>
      </c>
      <c r="I916" s="2">
        <f t="shared" si="160"/>
        <v>0.55000000000000004</v>
      </c>
      <c r="L916">
        <f t="shared" si="155"/>
        <v>0</v>
      </c>
      <c r="M916" s="6">
        <f t="shared" si="161"/>
        <v>0.6</v>
      </c>
      <c r="O916" s="25">
        <f>O915</f>
        <v>0</v>
      </c>
      <c r="P916" s="18">
        <f>P915</f>
        <v>0</v>
      </c>
      <c r="Q916" s="18">
        <f>Q915</f>
        <v>0</v>
      </c>
      <c r="R916" s="19">
        <f>R915</f>
        <v>0</v>
      </c>
      <c r="S916" s="19" t="s">
        <v>28</v>
      </c>
      <c r="T916" s="17">
        <f>M914</f>
        <v>0.6</v>
      </c>
      <c r="U916" s="17">
        <f>M918</f>
        <v>0.6</v>
      </c>
      <c r="V916" s="17">
        <f>M915</f>
        <v>0.6</v>
      </c>
      <c r="W916" s="17">
        <f>M919</f>
        <v>0.6</v>
      </c>
      <c r="X916" s="17">
        <f>M916</f>
        <v>0.6</v>
      </c>
      <c r="Y916" s="17">
        <f>M920</f>
        <v>0.6</v>
      </c>
      <c r="Z916" s="17">
        <f>M917</f>
        <v>0.6</v>
      </c>
      <c r="AA916" s="17">
        <f>M921</f>
        <v>0.6</v>
      </c>
      <c r="AB916" s="21">
        <f>ABS(MAX(T916:AA916)-MIN(T916:AA916))</f>
        <v>0</v>
      </c>
    </row>
    <row r="917" spans="1:28" x14ac:dyDescent="0.3">
      <c r="A917" s="28"/>
      <c r="B917" s="31"/>
      <c r="C917" s="31"/>
      <c r="D917" s="31"/>
      <c r="E917">
        <v>4</v>
      </c>
      <c r="H917">
        <f t="shared" si="154"/>
        <v>0</v>
      </c>
      <c r="I917" s="2">
        <f t="shared" si="160"/>
        <v>0.55000000000000004</v>
      </c>
      <c r="L917">
        <f t="shared" si="155"/>
        <v>0</v>
      </c>
      <c r="M917" s="6">
        <f t="shared" si="161"/>
        <v>0.6</v>
      </c>
      <c r="O917" s="10"/>
      <c r="AB917" s="11"/>
    </row>
    <row r="918" spans="1:28" x14ac:dyDescent="0.3">
      <c r="A918" s="28"/>
      <c r="B918" s="31"/>
      <c r="C918" s="31"/>
      <c r="D918" s="31"/>
      <c r="E918">
        <v>5</v>
      </c>
      <c r="H918">
        <f t="shared" si="154"/>
        <v>0</v>
      </c>
      <c r="I918" s="2">
        <f t="shared" si="160"/>
        <v>0.55000000000000004</v>
      </c>
      <c r="L918">
        <f t="shared" si="155"/>
        <v>0</v>
      </c>
      <c r="M918" s="6">
        <f t="shared" si="161"/>
        <v>0.6</v>
      </c>
      <c r="O918" s="10"/>
      <c r="AB918" s="11"/>
    </row>
    <row r="919" spans="1:28" x14ac:dyDescent="0.3">
      <c r="A919" s="28"/>
      <c r="B919" s="31"/>
      <c r="C919" s="31"/>
      <c r="D919" s="31"/>
      <c r="E919">
        <v>6</v>
      </c>
      <c r="H919">
        <f t="shared" si="154"/>
        <v>0</v>
      </c>
      <c r="I919" s="2">
        <f t="shared" si="160"/>
        <v>0.55000000000000004</v>
      </c>
      <c r="L919">
        <f t="shared" si="155"/>
        <v>0</v>
      </c>
      <c r="M919" s="6">
        <f t="shared" si="161"/>
        <v>0.6</v>
      </c>
      <c r="O919" s="10"/>
      <c r="AB919" s="11"/>
    </row>
    <row r="920" spans="1:28" x14ac:dyDescent="0.3">
      <c r="A920" s="28"/>
      <c r="B920" s="31"/>
      <c r="C920" s="31"/>
      <c r="D920" s="31"/>
      <c r="E920">
        <v>7</v>
      </c>
      <c r="H920">
        <f t="shared" si="154"/>
        <v>0</v>
      </c>
      <c r="I920" s="2">
        <f t="shared" si="160"/>
        <v>0.55000000000000004</v>
      </c>
      <c r="L920">
        <f t="shared" si="155"/>
        <v>0</v>
      </c>
      <c r="M920" s="6">
        <f t="shared" si="161"/>
        <v>0.6</v>
      </c>
      <c r="O920" s="10"/>
      <c r="AB920" s="11"/>
    </row>
    <row r="921" spans="1:28" ht="17.25" thickBot="1" x14ac:dyDescent="0.35">
      <c r="A921" s="29"/>
      <c r="B921" s="32"/>
      <c r="C921" s="32"/>
      <c r="D921" s="32"/>
      <c r="E921" s="7">
        <v>8</v>
      </c>
      <c r="F921" s="7"/>
      <c r="G921" s="7"/>
      <c r="H921" s="7">
        <f t="shared" si="154"/>
        <v>0</v>
      </c>
      <c r="I921" s="8">
        <f t="shared" si="160"/>
        <v>0.55000000000000004</v>
      </c>
      <c r="J921" s="7"/>
      <c r="K921" s="7"/>
      <c r="L921" s="7">
        <f t="shared" si="155"/>
        <v>0</v>
      </c>
      <c r="M921" s="9">
        <f t="shared" si="161"/>
        <v>0.6</v>
      </c>
      <c r="O921" s="12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13"/>
    </row>
    <row r="922" spans="1:28" x14ac:dyDescent="0.3">
      <c r="A922" s="27"/>
      <c r="B922" s="30"/>
      <c r="C922" s="30"/>
      <c r="D922" s="30"/>
      <c r="E922" s="14">
        <v>1</v>
      </c>
      <c r="F922" s="14"/>
      <c r="G922" s="14"/>
      <c r="H922" s="14">
        <f t="shared" si="154"/>
        <v>0</v>
      </c>
      <c r="I922" s="15">
        <f>0.55-H922</f>
        <v>0.55000000000000004</v>
      </c>
      <c r="J922" s="14"/>
      <c r="K922" s="14"/>
      <c r="L922" s="14">
        <f t="shared" si="155"/>
        <v>0</v>
      </c>
      <c r="M922" s="16">
        <f>0.6-L922</f>
        <v>0.6</v>
      </c>
      <c r="O922" s="22" t="s">
        <v>0</v>
      </c>
      <c r="P922" s="23" t="s">
        <v>10</v>
      </c>
      <c r="Q922" s="23" t="s">
        <v>1</v>
      </c>
      <c r="R922" s="23" t="s">
        <v>18</v>
      </c>
      <c r="S922" s="23" t="s">
        <v>19</v>
      </c>
      <c r="T922" s="23" t="s">
        <v>20</v>
      </c>
      <c r="U922" s="23" t="s">
        <v>21</v>
      </c>
      <c r="V922" s="23" t="s">
        <v>22</v>
      </c>
      <c r="W922" s="23" t="s">
        <v>23</v>
      </c>
      <c r="X922" s="23" t="s">
        <v>24</v>
      </c>
      <c r="Y922" s="23" t="s">
        <v>25</v>
      </c>
      <c r="Z922" s="23" t="s">
        <v>29</v>
      </c>
      <c r="AA922" s="23" t="s">
        <v>30</v>
      </c>
      <c r="AB922" s="24" t="s">
        <v>26</v>
      </c>
    </row>
    <row r="923" spans="1:28" x14ac:dyDescent="0.3">
      <c r="A923" s="28"/>
      <c r="B923" s="31"/>
      <c r="C923" s="31"/>
      <c r="D923" s="31"/>
      <c r="E923">
        <v>2</v>
      </c>
      <c r="H923">
        <f t="shared" si="154"/>
        <v>0</v>
      </c>
      <c r="I923" s="2">
        <f t="shared" ref="I923:I929" si="162">0.55-H923</f>
        <v>0.55000000000000004</v>
      </c>
      <c r="L923">
        <f t="shared" si="155"/>
        <v>0</v>
      </c>
      <c r="M923" s="6">
        <f t="shared" ref="M923:M929" si="163">0.6-L923</f>
        <v>0.6</v>
      </c>
      <c r="O923" s="25">
        <f>A922</f>
        <v>0</v>
      </c>
      <c r="P923" s="18">
        <f>B922</f>
        <v>0</v>
      </c>
      <c r="Q923" s="18">
        <f>C922</f>
        <v>0</v>
      </c>
      <c r="R923" s="19">
        <f>D922</f>
        <v>0</v>
      </c>
      <c r="S923" s="19" t="s">
        <v>27</v>
      </c>
      <c r="T923" s="17">
        <f>I922</f>
        <v>0.55000000000000004</v>
      </c>
      <c r="U923" s="17">
        <f>I926</f>
        <v>0.55000000000000004</v>
      </c>
      <c r="V923" s="17">
        <f>I923</f>
        <v>0.55000000000000004</v>
      </c>
      <c r="W923" s="17">
        <f>I927</f>
        <v>0.55000000000000004</v>
      </c>
      <c r="X923" s="17">
        <f>I924</f>
        <v>0.55000000000000004</v>
      </c>
      <c r="Y923" s="17">
        <f>I928</f>
        <v>0.55000000000000004</v>
      </c>
      <c r="Z923" s="17">
        <f>I925</f>
        <v>0.55000000000000004</v>
      </c>
      <c r="AA923" s="17">
        <f>I929</f>
        <v>0.55000000000000004</v>
      </c>
      <c r="AB923" s="21">
        <f>ABS(MAX(T923:AA923)-MIN(T923:AA923))</f>
        <v>0</v>
      </c>
    </row>
    <row r="924" spans="1:28" x14ac:dyDescent="0.3">
      <c r="A924" s="28"/>
      <c r="B924" s="31"/>
      <c r="C924" s="31"/>
      <c r="D924" s="31"/>
      <c r="E924">
        <v>3</v>
      </c>
      <c r="H924">
        <f t="shared" si="154"/>
        <v>0</v>
      </c>
      <c r="I924" s="2">
        <f t="shared" si="162"/>
        <v>0.55000000000000004</v>
      </c>
      <c r="L924">
        <f t="shared" si="155"/>
        <v>0</v>
      </c>
      <c r="M924" s="6">
        <f t="shared" si="163"/>
        <v>0.6</v>
      </c>
      <c r="O924" s="25">
        <f>O923</f>
        <v>0</v>
      </c>
      <c r="P924" s="18">
        <f>P923</f>
        <v>0</v>
      </c>
      <c r="Q924" s="18">
        <f>Q923</f>
        <v>0</v>
      </c>
      <c r="R924" s="19">
        <f>R923</f>
        <v>0</v>
      </c>
      <c r="S924" s="19" t="s">
        <v>28</v>
      </c>
      <c r="T924" s="17">
        <f>M922</f>
        <v>0.6</v>
      </c>
      <c r="U924" s="17">
        <f>M926</f>
        <v>0.6</v>
      </c>
      <c r="V924" s="17">
        <f>M923</f>
        <v>0.6</v>
      </c>
      <c r="W924" s="17">
        <f>M927</f>
        <v>0.6</v>
      </c>
      <c r="X924" s="17">
        <f>M924</f>
        <v>0.6</v>
      </c>
      <c r="Y924" s="17">
        <f>M928</f>
        <v>0.6</v>
      </c>
      <c r="Z924" s="17">
        <f>M925</f>
        <v>0.6</v>
      </c>
      <c r="AA924" s="17">
        <f>M929</f>
        <v>0.6</v>
      </c>
      <c r="AB924" s="21">
        <f>ABS(MAX(T924:AA924)-MIN(T924:AA924))</f>
        <v>0</v>
      </c>
    </row>
    <row r="925" spans="1:28" x14ac:dyDescent="0.3">
      <c r="A925" s="28"/>
      <c r="B925" s="31"/>
      <c r="C925" s="31"/>
      <c r="D925" s="31"/>
      <c r="E925">
        <v>4</v>
      </c>
      <c r="H925">
        <f t="shared" si="154"/>
        <v>0</v>
      </c>
      <c r="I925" s="2">
        <f t="shared" si="162"/>
        <v>0.55000000000000004</v>
      </c>
      <c r="L925">
        <f t="shared" si="155"/>
        <v>0</v>
      </c>
      <c r="M925" s="6">
        <f t="shared" si="163"/>
        <v>0.6</v>
      </c>
      <c r="O925" s="10"/>
      <c r="AB925" s="11"/>
    </row>
    <row r="926" spans="1:28" x14ac:dyDescent="0.3">
      <c r="A926" s="28"/>
      <c r="B926" s="31"/>
      <c r="C926" s="31"/>
      <c r="D926" s="31"/>
      <c r="E926">
        <v>5</v>
      </c>
      <c r="H926">
        <f t="shared" si="154"/>
        <v>0</v>
      </c>
      <c r="I926" s="2">
        <f t="shared" si="162"/>
        <v>0.55000000000000004</v>
      </c>
      <c r="L926">
        <f t="shared" si="155"/>
        <v>0</v>
      </c>
      <c r="M926" s="6">
        <f t="shared" si="163"/>
        <v>0.6</v>
      </c>
      <c r="O926" s="10"/>
      <c r="AB926" s="11"/>
    </row>
    <row r="927" spans="1:28" x14ac:dyDescent="0.3">
      <c r="A927" s="28"/>
      <c r="B927" s="31"/>
      <c r="C927" s="31"/>
      <c r="D927" s="31"/>
      <c r="E927">
        <v>6</v>
      </c>
      <c r="H927">
        <f t="shared" si="154"/>
        <v>0</v>
      </c>
      <c r="I927" s="2">
        <f t="shared" si="162"/>
        <v>0.55000000000000004</v>
      </c>
      <c r="L927">
        <f t="shared" si="155"/>
        <v>0</v>
      </c>
      <c r="M927" s="6">
        <f t="shared" si="163"/>
        <v>0.6</v>
      </c>
      <c r="O927" s="10"/>
      <c r="AB927" s="11"/>
    </row>
    <row r="928" spans="1:28" x14ac:dyDescent="0.3">
      <c r="A928" s="28"/>
      <c r="B928" s="31"/>
      <c r="C928" s="31"/>
      <c r="D928" s="31"/>
      <c r="E928">
        <v>7</v>
      </c>
      <c r="H928">
        <f t="shared" si="154"/>
        <v>0</v>
      </c>
      <c r="I928" s="2">
        <f t="shared" si="162"/>
        <v>0.55000000000000004</v>
      </c>
      <c r="L928">
        <f t="shared" si="155"/>
        <v>0</v>
      </c>
      <c r="M928" s="6">
        <f t="shared" si="163"/>
        <v>0.6</v>
      </c>
      <c r="O928" s="10"/>
      <c r="AB928" s="11"/>
    </row>
    <row r="929" spans="1:28" ht="17.25" thickBot="1" x14ac:dyDescent="0.35">
      <c r="A929" s="29"/>
      <c r="B929" s="32"/>
      <c r="C929" s="32"/>
      <c r="D929" s="32"/>
      <c r="E929" s="7">
        <v>8</v>
      </c>
      <c r="F929" s="7"/>
      <c r="G929" s="7"/>
      <c r="H929" s="7">
        <f t="shared" si="154"/>
        <v>0</v>
      </c>
      <c r="I929" s="8">
        <f t="shared" si="162"/>
        <v>0.55000000000000004</v>
      </c>
      <c r="J929" s="7"/>
      <c r="K929" s="7"/>
      <c r="L929" s="7">
        <f t="shared" si="155"/>
        <v>0</v>
      </c>
      <c r="M929" s="9">
        <f t="shared" si="163"/>
        <v>0.6</v>
      </c>
      <c r="O929" s="1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13"/>
    </row>
    <row r="930" spans="1:28" x14ac:dyDescent="0.3">
      <c r="A930" s="27"/>
      <c r="B930" s="30"/>
      <c r="C930" s="30"/>
      <c r="D930" s="30"/>
      <c r="E930" s="14">
        <v>1</v>
      </c>
      <c r="F930" s="14"/>
      <c r="G930" s="14"/>
      <c r="H930" s="14">
        <f t="shared" si="154"/>
        <v>0</v>
      </c>
      <c r="I930" s="15">
        <f>0.55-H930</f>
        <v>0.55000000000000004</v>
      </c>
      <c r="J930" s="14"/>
      <c r="K930" s="14"/>
      <c r="L930" s="14">
        <f t="shared" si="155"/>
        <v>0</v>
      </c>
      <c r="M930" s="16">
        <f>0.6-L930</f>
        <v>0.6</v>
      </c>
      <c r="O930" s="22" t="s">
        <v>0</v>
      </c>
      <c r="P930" s="23" t="s">
        <v>10</v>
      </c>
      <c r="Q930" s="23" t="s">
        <v>1</v>
      </c>
      <c r="R930" s="23" t="s">
        <v>18</v>
      </c>
      <c r="S930" s="23" t="s">
        <v>19</v>
      </c>
      <c r="T930" s="23" t="s">
        <v>20</v>
      </c>
      <c r="U930" s="23" t="s">
        <v>21</v>
      </c>
      <c r="V930" s="23" t="s">
        <v>22</v>
      </c>
      <c r="W930" s="23" t="s">
        <v>23</v>
      </c>
      <c r="X930" s="23" t="s">
        <v>24</v>
      </c>
      <c r="Y930" s="23" t="s">
        <v>25</v>
      </c>
      <c r="Z930" s="23" t="s">
        <v>29</v>
      </c>
      <c r="AA930" s="23" t="s">
        <v>30</v>
      </c>
      <c r="AB930" s="24" t="s">
        <v>26</v>
      </c>
    </row>
    <row r="931" spans="1:28" x14ac:dyDescent="0.3">
      <c r="A931" s="28"/>
      <c r="B931" s="31"/>
      <c r="C931" s="31"/>
      <c r="D931" s="31"/>
      <c r="E931">
        <v>2</v>
      </c>
      <c r="H931">
        <f t="shared" si="154"/>
        <v>0</v>
      </c>
      <c r="I931" s="2">
        <f t="shared" ref="I931:I937" si="164">0.55-H931</f>
        <v>0.55000000000000004</v>
      </c>
      <c r="L931">
        <f t="shared" si="155"/>
        <v>0</v>
      </c>
      <c r="M931" s="6">
        <f t="shared" ref="M931:M937" si="165">0.6-L931</f>
        <v>0.6</v>
      </c>
      <c r="O931" s="25">
        <f>A930</f>
        <v>0</v>
      </c>
      <c r="P931" s="18">
        <f>B930</f>
        <v>0</v>
      </c>
      <c r="Q931" s="18">
        <f>C930</f>
        <v>0</v>
      </c>
      <c r="R931" s="19">
        <f>D930</f>
        <v>0</v>
      </c>
      <c r="S931" s="19" t="s">
        <v>27</v>
      </c>
      <c r="T931" s="17">
        <f>I930</f>
        <v>0.55000000000000004</v>
      </c>
      <c r="U931" s="17">
        <f>I934</f>
        <v>0.55000000000000004</v>
      </c>
      <c r="V931" s="17">
        <f>I931</f>
        <v>0.55000000000000004</v>
      </c>
      <c r="W931" s="17">
        <f>I935</f>
        <v>0.55000000000000004</v>
      </c>
      <c r="X931" s="17">
        <f>I932</f>
        <v>0.55000000000000004</v>
      </c>
      <c r="Y931" s="17">
        <f>I936</f>
        <v>0.55000000000000004</v>
      </c>
      <c r="Z931" s="17">
        <f>I933</f>
        <v>0.55000000000000004</v>
      </c>
      <c r="AA931" s="17">
        <f>I937</f>
        <v>0.55000000000000004</v>
      </c>
      <c r="AB931" s="21">
        <f>ABS(MAX(T931:AA931)-MIN(T931:AA931))</f>
        <v>0</v>
      </c>
    </row>
    <row r="932" spans="1:28" x14ac:dyDescent="0.3">
      <c r="A932" s="28"/>
      <c r="B932" s="31"/>
      <c r="C932" s="31"/>
      <c r="D932" s="31"/>
      <c r="E932">
        <v>3</v>
      </c>
      <c r="H932">
        <f t="shared" si="154"/>
        <v>0</v>
      </c>
      <c r="I932" s="2">
        <f t="shared" si="164"/>
        <v>0.55000000000000004</v>
      </c>
      <c r="L932">
        <f t="shared" si="155"/>
        <v>0</v>
      </c>
      <c r="M932" s="6">
        <f t="shared" si="165"/>
        <v>0.6</v>
      </c>
      <c r="O932" s="25">
        <f>O931</f>
        <v>0</v>
      </c>
      <c r="P932" s="18">
        <f>P931</f>
        <v>0</v>
      </c>
      <c r="Q932" s="18">
        <f>Q931</f>
        <v>0</v>
      </c>
      <c r="R932" s="19">
        <f>R931</f>
        <v>0</v>
      </c>
      <c r="S932" s="19" t="s">
        <v>28</v>
      </c>
      <c r="T932" s="17">
        <f>M930</f>
        <v>0.6</v>
      </c>
      <c r="U932" s="17">
        <f>M934</f>
        <v>0.6</v>
      </c>
      <c r="V932" s="17">
        <f>M931</f>
        <v>0.6</v>
      </c>
      <c r="W932" s="17">
        <f>M935</f>
        <v>0.6</v>
      </c>
      <c r="X932" s="17">
        <f>M932</f>
        <v>0.6</v>
      </c>
      <c r="Y932" s="17">
        <f>M936</f>
        <v>0.6</v>
      </c>
      <c r="Z932" s="17">
        <f>M933</f>
        <v>0.6</v>
      </c>
      <c r="AA932" s="17">
        <f>M937</f>
        <v>0.6</v>
      </c>
      <c r="AB932" s="21">
        <f>ABS(MAX(T932:AA932)-MIN(T932:AA932))</f>
        <v>0</v>
      </c>
    </row>
    <row r="933" spans="1:28" x14ac:dyDescent="0.3">
      <c r="A933" s="28"/>
      <c r="B933" s="31"/>
      <c r="C933" s="31"/>
      <c r="D933" s="31"/>
      <c r="E933">
        <v>4</v>
      </c>
      <c r="H933">
        <f t="shared" si="154"/>
        <v>0</v>
      </c>
      <c r="I933" s="2">
        <f t="shared" si="164"/>
        <v>0.55000000000000004</v>
      </c>
      <c r="L933">
        <f t="shared" si="155"/>
        <v>0</v>
      </c>
      <c r="M933" s="6">
        <f t="shared" si="165"/>
        <v>0.6</v>
      </c>
      <c r="O933" s="10"/>
      <c r="AB933" s="11"/>
    </row>
    <row r="934" spans="1:28" x14ac:dyDescent="0.3">
      <c r="A934" s="28"/>
      <c r="B934" s="31"/>
      <c r="C934" s="31"/>
      <c r="D934" s="31"/>
      <c r="E934">
        <v>5</v>
      </c>
      <c r="H934">
        <f t="shared" si="154"/>
        <v>0</v>
      </c>
      <c r="I934" s="2">
        <f t="shared" si="164"/>
        <v>0.55000000000000004</v>
      </c>
      <c r="L934">
        <f t="shared" si="155"/>
        <v>0</v>
      </c>
      <c r="M934" s="6">
        <f t="shared" si="165"/>
        <v>0.6</v>
      </c>
      <c r="O934" s="10"/>
      <c r="AB934" s="11"/>
    </row>
    <row r="935" spans="1:28" x14ac:dyDescent="0.3">
      <c r="A935" s="28"/>
      <c r="B935" s="31"/>
      <c r="C935" s="31"/>
      <c r="D935" s="31"/>
      <c r="E935">
        <v>6</v>
      </c>
      <c r="H935">
        <f t="shared" si="154"/>
        <v>0</v>
      </c>
      <c r="I935" s="2">
        <f t="shared" si="164"/>
        <v>0.55000000000000004</v>
      </c>
      <c r="L935">
        <f t="shared" si="155"/>
        <v>0</v>
      </c>
      <c r="M935" s="6">
        <f t="shared" si="165"/>
        <v>0.6</v>
      </c>
      <c r="O935" s="10"/>
      <c r="AB935" s="11"/>
    </row>
    <row r="936" spans="1:28" x14ac:dyDescent="0.3">
      <c r="A936" s="28"/>
      <c r="B936" s="31"/>
      <c r="C936" s="31"/>
      <c r="D936" s="31"/>
      <c r="E936">
        <v>7</v>
      </c>
      <c r="H936">
        <f t="shared" si="154"/>
        <v>0</v>
      </c>
      <c r="I936" s="2">
        <f t="shared" si="164"/>
        <v>0.55000000000000004</v>
      </c>
      <c r="L936">
        <f t="shared" si="155"/>
        <v>0</v>
      </c>
      <c r="M936" s="6">
        <f t="shared" si="165"/>
        <v>0.6</v>
      </c>
      <c r="O936" s="10"/>
      <c r="AB936" s="11"/>
    </row>
    <row r="937" spans="1:28" ht="17.25" thickBot="1" x14ac:dyDescent="0.35">
      <c r="A937" s="29"/>
      <c r="B937" s="32"/>
      <c r="C937" s="32"/>
      <c r="D937" s="32"/>
      <c r="E937" s="7">
        <v>8</v>
      </c>
      <c r="F937" s="7"/>
      <c r="G937" s="7"/>
      <c r="H937" s="7">
        <f t="shared" si="154"/>
        <v>0</v>
      </c>
      <c r="I937" s="8">
        <f t="shared" si="164"/>
        <v>0.55000000000000004</v>
      </c>
      <c r="J937" s="7"/>
      <c r="K937" s="7"/>
      <c r="L937" s="7">
        <f t="shared" si="155"/>
        <v>0</v>
      </c>
      <c r="M937" s="9">
        <f t="shared" si="165"/>
        <v>0.6</v>
      </c>
      <c r="O937" s="1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13"/>
    </row>
    <row r="938" spans="1:28" x14ac:dyDescent="0.3">
      <c r="A938" s="27"/>
      <c r="B938" s="30"/>
      <c r="C938" s="30"/>
      <c r="D938" s="30"/>
      <c r="E938" s="14">
        <v>1</v>
      </c>
      <c r="F938" s="14"/>
      <c r="G938" s="14"/>
      <c r="H938" s="14">
        <f t="shared" si="154"/>
        <v>0</v>
      </c>
      <c r="I938" s="15">
        <f>0.55-H938</f>
        <v>0.55000000000000004</v>
      </c>
      <c r="J938" s="14"/>
      <c r="K938" s="14"/>
      <c r="L938" s="14">
        <f t="shared" si="155"/>
        <v>0</v>
      </c>
      <c r="M938" s="16">
        <f>0.6-L938</f>
        <v>0.6</v>
      </c>
      <c r="O938" s="22" t="s">
        <v>0</v>
      </c>
      <c r="P938" s="23" t="s">
        <v>10</v>
      </c>
      <c r="Q938" s="23" t="s">
        <v>1</v>
      </c>
      <c r="R938" s="23" t="s">
        <v>18</v>
      </c>
      <c r="S938" s="23" t="s">
        <v>19</v>
      </c>
      <c r="T938" s="23" t="s">
        <v>20</v>
      </c>
      <c r="U938" s="23" t="s">
        <v>21</v>
      </c>
      <c r="V938" s="23" t="s">
        <v>22</v>
      </c>
      <c r="W938" s="23" t="s">
        <v>23</v>
      </c>
      <c r="X938" s="23" t="s">
        <v>24</v>
      </c>
      <c r="Y938" s="23" t="s">
        <v>25</v>
      </c>
      <c r="Z938" s="23" t="s">
        <v>29</v>
      </c>
      <c r="AA938" s="23" t="s">
        <v>30</v>
      </c>
      <c r="AB938" s="24" t="s">
        <v>26</v>
      </c>
    </row>
    <row r="939" spans="1:28" x14ac:dyDescent="0.3">
      <c r="A939" s="28"/>
      <c r="B939" s="31"/>
      <c r="C939" s="31"/>
      <c r="D939" s="31"/>
      <c r="E939">
        <v>2</v>
      </c>
      <c r="H939">
        <f t="shared" si="154"/>
        <v>0</v>
      </c>
      <c r="I939" s="2">
        <f t="shared" ref="I939:I945" si="166">0.55-H939</f>
        <v>0.55000000000000004</v>
      </c>
      <c r="L939">
        <f t="shared" si="155"/>
        <v>0</v>
      </c>
      <c r="M939" s="6">
        <f t="shared" ref="M939:M945" si="167">0.6-L939</f>
        <v>0.6</v>
      </c>
      <c r="O939" s="25">
        <f>A938</f>
        <v>0</v>
      </c>
      <c r="P939" s="18">
        <f>B938</f>
        <v>0</v>
      </c>
      <c r="Q939" s="18">
        <f>C938</f>
        <v>0</v>
      </c>
      <c r="R939" s="19">
        <f>D938</f>
        <v>0</v>
      </c>
      <c r="S939" s="19" t="s">
        <v>27</v>
      </c>
      <c r="T939" s="17">
        <f>I938</f>
        <v>0.55000000000000004</v>
      </c>
      <c r="U939" s="17">
        <f>I942</f>
        <v>0.55000000000000004</v>
      </c>
      <c r="V939" s="17">
        <f>I939</f>
        <v>0.55000000000000004</v>
      </c>
      <c r="W939" s="17">
        <f>I943</f>
        <v>0.55000000000000004</v>
      </c>
      <c r="X939" s="17">
        <f>I940</f>
        <v>0.55000000000000004</v>
      </c>
      <c r="Y939" s="17">
        <f>I944</f>
        <v>0.55000000000000004</v>
      </c>
      <c r="Z939" s="17">
        <f>I941</f>
        <v>0.55000000000000004</v>
      </c>
      <c r="AA939" s="17">
        <f>I945</f>
        <v>0.55000000000000004</v>
      </c>
      <c r="AB939" s="21">
        <f>ABS(MAX(T939:AA939)-MIN(T939:AA939))</f>
        <v>0</v>
      </c>
    </row>
    <row r="940" spans="1:28" x14ac:dyDescent="0.3">
      <c r="A940" s="28"/>
      <c r="B940" s="31"/>
      <c r="C940" s="31"/>
      <c r="D940" s="31"/>
      <c r="E940">
        <v>3</v>
      </c>
      <c r="H940">
        <f t="shared" si="154"/>
        <v>0</v>
      </c>
      <c r="I940" s="2">
        <f t="shared" si="166"/>
        <v>0.55000000000000004</v>
      </c>
      <c r="L940">
        <f t="shared" si="155"/>
        <v>0</v>
      </c>
      <c r="M940" s="6">
        <f t="shared" si="167"/>
        <v>0.6</v>
      </c>
      <c r="O940" s="25">
        <f>O939</f>
        <v>0</v>
      </c>
      <c r="P940" s="18">
        <f>P939</f>
        <v>0</v>
      </c>
      <c r="Q940" s="18">
        <f>Q939</f>
        <v>0</v>
      </c>
      <c r="R940" s="19">
        <f>R939</f>
        <v>0</v>
      </c>
      <c r="S940" s="19" t="s">
        <v>28</v>
      </c>
      <c r="T940" s="17">
        <f>M938</f>
        <v>0.6</v>
      </c>
      <c r="U940" s="17">
        <f>M942</f>
        <v>0.6</v>
      </c>
      <c r="V940" s="17">
        <f>M939</f>
        <v>0.6</v>
      </c>
      <c r="W940" s="17">
        <f>M943</f>
        <v>0.6</v>
      </c>
      <c r="X940" s="17">
        <f>M940</f>
        <v>0.6</v>
      </c>
      <c r="Y940" s="17">
        <f>M944</f>
        <v>0.6</v>
      </c>
      <c r="Z940" s="17">
        <f>M941</f>
        <v>0.6</v>
      </c>
      <c r="AA940" s="17">
        <f>M945</f>
        <v>0.6</v>
      </c>
      <c r="AB940" s="21">
        <f>ABS(MAX(T940:AA940)-MIN(T940:AA940))</f>
        <v>0</v>
      </c>
    </row>
    <row r="941" spans="1:28" x14ac:dyDescent="0.3">
      <c r="A941" s="28"/>
      <c r="B941" s="31"/>
      <c r="C941" s="31"/>
      <c r="D941" s="31"/>
      <c r="E941">
        <v>4</v>
      </c>
      <c r="H941">
        <f t="shared" si="154"/>
        <v>0</v>
      </c>
      <c r="I941" s="2">
        <f t="shared" si="166"/>
        <v>0.55000000000000004</v>
      </c>
      <c r="L941">
        <f t="shared" si="155"/>
        <v>0</v>
      </c>
      <c r="M941" s="6">
        <f t="shared" si="167"/>
        <v>0.6</v>
      </c>
      <c r="O941" s="10"/>
      <c r="AB941" s="11"/>
    </row>
    <row r="942" spans="1:28" x14ac:dyDescent="0.3">
      <c r="A942" s="28"/>
      <c r="B942" s="31"/>
      <c r="C942" s="31"/>
      <c r="D942" s="31"/>
      <c r="E942">
        <v>5</v>
      </c>
      <c r="H942">
        <f t="shared" si="154"/>
        <v>0</v>
      </c>
      <c r="I942" s="2">
        <f t="shared" si="166"/>
        <v>0.55000000000000004</v>
      </c>
      <c r="L942">
        <f t="shared" si="155"/>
        <v>0</v>
      </c>
      <c r="M942" s="6">
        <f t="shared" si="167"/>
        <v>0.6</v>
      </c>
      <c r="O942" s="10"/>
      <c r="AB942" s="11"/>
    </row>
    <row r="943" spans="1:28" x14ac:dyDescent="0.3">
      <c r="A943" s="28"/>
      <c r="B943" s="31"/>
      <c r="C943" s="31"/>
      <c r="D943" s="31"/>
      <c r="E943">
        <v>6</v>
      </c>
      <c r="H943">
        <f t="shared" si="154"/>
        <v>0</v>
      </c>
      <c r="I943" s="2">
        <f t="shared" si="166"/>
        <v>0.55000000000000004</v>
      </c>
      <c r="L943">
        <f t="shared" si="155"/>
        <v>0</v>
      </c>
      <c r="M943" s="6">
        <f t="shared" si="167"/>
        <v>0.6</v>
      </c>
      <c r="O943" s="10"/>
      <c r="AB943" s="11"/>
    </row>
    <row r="944" spans="1:28" x14ac:dyDescent="0.3">
      <c r="A944" s="28"/>
      <c r="B944" s="31"/>
      <c r="C944" s="31"/>
      <c r="D944" s="31"/>
      <c r="E944">
        <v>7</v>
      </c>
      <c r="H944">
        <f t="shared" si="154"/>
        <v>0</v>
      </c>
      <c r="I944" s="2">
        <f t="shared" si="166"/>
        <v>0.55000000000000004</v>
      </c>
      <c r="L944">
        <f t="shared" si="155"/>
        <v>0</v>
      </c>
      <c r="M944" s="6">
        <f t="shared" si="167"/>
        <v>0.6</v>
      </c>
      <c r="O944" s="10"/>
      <c r="AB944" s="11"/>
    </row>
    <row r="945" spans="1:28" ht="17.25" thickBot="1" x14ac:dyDescent="0.35">
      <c r="A945" s="29"/>
      <c r="B945" s="32"/>
      <c r="C945" s="32"/>
      <c r="D945" s="32"/>
      <c r="E945" s="7">
        <v>8</v>
      </c>
      <c r="F945" s="7"/>
      <c r="G945" s="7"/>
      <c r="H945" s="7">
        <f t="shared" si="154"/>
        <v>0</v>
      </c>
      <c r="I945" s="8">
        <f t="shared" si="166"/>
        <v>0.55000000000000004</v>
      </c>
      <c r="J945" s="7"/>
      <c r="K945" s="7"/>
      <c r="L945" s="7">
        <f t="shared" si="155"/>
        <v>0</v>
      </c>
      <c r="M945" s="9">
        <f t="shared" si="167"/>
        <v>0.6</v>
      </c>
      <c r="O945" s="12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13"/>
    </row>
    <row r="946" spans="1:28" x14ac:dyDescent="0.3">
      <c r="A946" s="27"/>
      <c r="B946" s="30"/>
      <c r="C946" s="30"/>
      <c r="D946" s="30"/>
      <c r="E946" s="14">
        <v>1</v>
      </c>
      <c r="F946" s="14"/>
      <c r="G946" s="14"/>
      <c r="H946" s="14">
        <f t="shared" si="154"/>
        <v>0</v>
      </c>
      <c r="I946" s="15">
        <f>0.55-H946</f>
        <v>0.55000000000000004</v>
      </c>
      <c r="J946" s="14"/>
      <c r="K946" s="14"/>
      <c r="L946" s="14">
        <f t="shared" si="155"/>
        <v>0</v>
      </c>
      <c r="M946" s="16">
        <f>0.6-L946</f>
        <v>0.6</v>
      </c>
      <c r="O946" s="22" t="s">
        <v>0</v>
      </c>
      <c r="P946" s="23" t="s">
        <v>10</v>
      </c>
      <c r="Q946" s="23" t="s">
        <v>1</v>
      </c>
      <c r="R946" s="23" t="s">
        <v>18</v>
      </c>
      <c r="S946" s="23" t="s">
        <v>19</v>
      </c>
      <c r="T946" s="23" t="s">
        <v>20</v>
      </c>
      <c r="U946" s="23" t="s">
        <v>21</v>
      </c>
      <c r="V946" s="23" t="s">
        <v>22</v>
      </c>
      <c r="W946" s="23" t="s">
        <v>23</v>
      </c>
      <c r="X946" s="23" t="s">
        <v>24</v>
      </c>
      <c r="Y946" s="23" t="s">
        <v>25</v>
      </c>
      <c r="Z946" s="23" t="s">
        <v>29</v>
      </c>
      <c r="AA946" s="23" t="s">
        <v>30</v>
      </c>
      <c r="AB946" s="24" t="s">
        <v>26</v>
      </c>
    </row>
    <row r="947" spans="1:28" x14ac:dyDescent="0.3">
      <c r="A947" s="28"/>
      <c r="B947" s="31"/>
      <c r="C947" s="31"/>
      <c r="D947" s="31"/>
      <c r="E947">
        <v>2</v>
      </c>
      <c r="H947">
        <f t="shared" si="154"/>
        <v>0</v>
      </c>
      <c r="I947" s="2">
        <f t="shared" ref="I947:I953" si="168">0.55-H947</f>
        <v>0.55000000000000004</v>
      </c>
      <c r="L947">
        <f t="shared" si="155"/>
        <v>0</v>
      </c>
      <c r="M947" s="6">
        <f t="shared" ref="M947:M953" si="169">0.6-L947</f>
        <v>0.6</v>
      </c>
      <c r="O947" s="25">
        <f>A946</f>
        <v>0</v>
      </c>
      <c r="P947" s="18">
        <f>B946</f>
        <v>0</v>
      </c>
      <c r="Q947" s="18">
        <f>C946</f>
        <v>0</v>
      </c>
      <c r="R947" s="19">
        <f>D946</f>
        <v>0</v>
      </c>
      <c r="S947" s="19" t="s">
        <v>27</v>
      </c>
      <c r="T947" s="17">
        <f>I946</f>
        <v>0.55000000000000004</v>
      </c>
      <c r="U947" s="17">
        <f>I950</f>
        <v>0.55000000000000004</v>
      </c>
      <c r="V947" s="17">
        <f>I947</f>
        <v>0.55000000000000004</v>
      </c>
      <c r="W947" s="17">
        <f>I951</f>
        <v>0.55000000000000004</v>
      </c>
      <c r="X947" s="17">
        <f>I948</f>
        <v>0.55000000000000004</v>
      </c>
      <c r="Y947" s="17">
        <f>I952</f>
        <v>0.55000000000000004</v>
      </c>
      <c r="Z947" s="17">
        <f>I949</f>
        <v>0.55000000000000004</v>
      </c>
      <c r="AA947" s="17">
        <f>I953</f>
        <v>0.55000000000000004</v>
      </c>
      <c r="AB947" s="21">
        <f>ABS(MAX(T947:AA947)-MIN(T947:AA947))</f>
        <v>0</v>
      </c>
    </row>
    <row r="948" spans="1:28" x14ac:dyDescent="0.3">
      <c r="A948" s="28"/>
      <c r="B948" s="31"/>
      <c r="C948" s="31"/>
      <c r="D948" s="31"/>
      <c r="E948">
        <v>3</v>
      </c>
      <c r="H948">
        <f t="shared" si="154"/>
        <v>0</v>
      </c>
      <c r="I948" s="2">
        <f t="shared" si="168"/>
        <v>0.55000000000000004</v>
      </c>
      <c r="L948">
        <f t="shared" si="155"/>
        <v>0</v>
      </c>
      <c r="M948" s="6">
        <f t="shared" si="169"/>
        <v>0.6</v>
      </c>
      <c r="O948" s="25">
        <f>O947</f>
        <v>0</v>
      </c>
      <c r="P948" s="18">
        <f>P947</f>
        <v>0</v>
      </c>
      <c r="Q948" s="18">
        <f>Q947</f>
        <v>0</v>
      </c>
      <c r="R948" s="19">
        <f>R947</f>
        <v>0</v>
      </c>
      <c r="S948" s="19" t="s">
        <v>28</v>
      </c>
      <c r="T948" s="17">
        <f>M946</f>
        <v>0.6</v>
      </c>
      <c r="U948" s="17">
        <f>M950</f>
        <v>0.6</v>
      </c>
      <c r="V948" s="17">
        <f>M947</f>
        <v>0.6</v>
      </c>
      <c r="W948" s="17">
        <f>M951</f>
        <v>0.6</v>
      </c>
      <c r="X948" s="17">
        <f>M948</f>
        <v>0.6</v>
      </c>
      <c r="Y948" s="17">
        <f>M952</f>
        <v>0.6</v>
      </c>
      <c r="Z948" s="17">
        <f>M949</f>
        <v>0.6</v>
      </c>
      <c r="AA948" s="17">
        <f>M953</f>
        <v>0.6</v>
      </c>
      <c r="AB948" s="21">
        <f>ABS(MAX(T948:AA948)-MIN(T948:AA948))</f>
        <v>0</v>
      </c>
    </row>
    <row r="949" spans="1:28" x14ac:dyDescent="0.3">
      <c r="A949" s="28"/>
      <c r="B949" s="31"/>
      <c r="C949" s="31"/>
      <c r="D949" s="31"/>
      <c r="E949">
        <v>4</v>
      </c>
      <c r="H949">
        <f t="shared" si="154"/>
        <v>0</v>
      </c>
      <c r="I949" s="2">
        <f t="shared" si="168"/>
        <v>0.55000000000000004</v>
      </c>
      <c r="L949">
        <f t="shared" si="155"/>
        <v>0</v>
      </c>
      <c r="M949" s="6">
        <f t="shared" si="169"/>
        <v>0.6</v>
      </c>
      <c r="O949" s="10"/>
      <c r="AB949" s="11"/>
    </row>
    <row r="950" spans="1:28" x14ac:dyDescent="0.3">
      <c r="A950" s="28"/>
      <c r="B950" s="31"/>
      <c r="C950" s="31"/>
      <c r="D950" s="31"/>
      <c r="E950">
        <v>5</v>
      </c>
      <c r="H950">
        <f t="shared" si="154"/>
        <v>0</v>
      </c>
      <c r="I950" s="2">
        <f t="shared" si="168"/>
        <v>0.55000000000000004</v>
      </c>
      <c r="L950">
        <f t="shared" si="155"/>
        <v>0</v>
      </c>
      <c r="M950" s="6">
        <f t="shared" si="169"/>
        <v>0.6</v>
      </c>
      <c r="O950" s="10"/>
      <c r="AB950" s="11"/>
    </row>
    <row r="951" spans="1:28" x14ac:dyDescent="0.3">
      <c r="A951" s="28"/>
      <c r="B951" s="31"/>
      <c r="C951" s="31"/>
      <c r="D951" s="31"/>
      <c r="E951">
        <v>6</v>
      </c>
      <c r="H951">
        <f t="shared" si="154"/>
        <v>0</v>
      </c>
      <c r="I951" s="2">
        <f t="shared" si="168"/>
        <v>0.55000000000000004</v>
      </c>
      <c r="L951">
        <f t="shared" si="155"/>
        <v>0</v>
      </c>
      <c r="M951" s="6">
        <f t="shared" si="169"/>
        <v>0.6</v>
      </c>
      <c r="O951" s="10"/>
      <c r="AB951" s="11"/>
    </row>
    <row r="952" spans="1:28" x14ac:dyDescent="0.3">
      <c r="A952" s="28"/>
      <c r="B952" s="31"/>
      <c r="C952" s="31"/>
      <c r="D952" s="31"/>
      <c r="E952">
        <v>7</v>
      </c>
      <c r="H952">
        <f t="shared" si="154"/>
        <v>0</v>
      </c>
      <c r="I952" s="2">
        <f t="shared" si="168"/>
        <v>0.55000000000000004</v>
      </c>
      <c r="L952">
        <f t="shared" si="155"/>
        <v>0</v>
      </c>
      <c r="M952" s="6">
        <f t="shared" si="169"/>
        <v>0.6</v>
      </c>
      <c r="O952" s="10"/>
      <c r="AB952" s="11"/>
    </row>
    <row r="953" spans="1:28" ht="17.25" thickBot="1" x14ac:dyDescent="0.35">
      <c r="A953" s="29"/>
      <c r="B953" s="32"/>
      <c r="C953" s="32"/>
      <c r="D953" s="32"/>
      <c r="E953" s="7">
        <v>8</v>
      </c>
      <c r="F953" s="7"/>
      <c r="G953" s="7"/>
      <c r="H953" s="7">
        <f t="shared" si="154"/>
        <v>0</v>
      </c>
      <c r="I953" s="8">
        <f t="shared" si="168"/>
        <v>0.55000000000000004</v>
      </c>
      <c r="J953" s="7"/>
      <c r="K953" s="7"/>
      <c r="L953" s="7">
        <f t="shared" si="155"/>
        <v>0</v>
      </c>
      <c r="M953" s="9">
        <f t="shared" si="169"/>
        <v>0.6</v>
      </c>
      <c r="O953" s="1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13"/>
    </row>
    <row r="954" spans="1:28" x14ac:dyDescent="0.3">
      <c r="A954" s="27"/>
      <c r="B954" s="30"/>
      <c r="C954" s="30"/>
      <c r="D954" s="30"/>
      <c r="E954" s="14">
        <v>1</v>
      </c>
      <c r="F954" s="14"/>
      <c r="G954" s="14"/>
      <c r="H954" s="14">
        <f t="shared" si="154"/>
        <v>0</v>
      </c>
      <c r="I954" s="15">
        <f>0.55-H954</f>
        <v>0.55000000000000004</v>
      </c>
      <c r="J954" s="14"/>
      <c r="K954" s="14"/>
      <c r="L954" s="14">
        <f t="shared" si="155"/>
        <v>0</v>
      </c>
      <c r="M954" s="16">
        <f>0.6-L954</f>
        <v>0.6</v>
      </c>
      <c r="O954" s="22" t="s">
        <v>0</v>
      </c>
      <c r="P954" s="23" t="s">
        <v>10</v>
      </c>
      <c r="Q954" s="23" t="s">
        <v>1</v>
      </c>
      <c r="R954" s="23" t="s">
        <v>18</v>
      </c>
      <c r="S954" s="23" t="s">
        <v>19</v>
      </c>
      <c r="T954" s="23" t="s">
        <v>20</v>
      </c>
      <c r="U954" s="23" t="s">
        <v>21</v>
      </c>
      <c r="V954" s="23" t="s">
        <v>22</v>
      </c>
      <c r="W954" s="23" t="s">
        <v>23</v>
      </c>
      <c r="X954" s="23" t="s">
        <v>24</v>
      </c>
      <c r="Y954" s="23" t="s">
        <v>25</v>
      </c>
      <c r="Z954" s="23" t="s">
        <v>29</v>
      </c>
      <c r="AA954" s="23" t="s">
        <v>30</v>
      </c>
      <c r="AB954" s="24" t="s">
        <v>26</v>
      </c>
    </row>
    <row r="955" spans="1:28" x14ac:dyDescent="0.3">
      <c r="A955" s="28"/>
      <c r="B955" s="31"/>
      <c r="C955" s="31"/>
      <c r="D955" s="31"/>
      <c r="E955">
        <v>2</v>
      </c>
      <c r="H955">
        <f t="shared" si="154"/>
        <v>0</v>
      </c>
      <c r="I955" s="2">
        <f t="shared" ref="I955:I961" si="170">0.55-H955</f>
        <v>0.55000000000000004</v>
      </c>
      <c r="L955">
        <f t="shared" si="155"/>
        <v>0</v>
      </c>
      <c r="M955" s="6">
        <f t="shared" ref="M955:M961" si="171">0.6-L955</f>
        <v>0.6</v>
      </c>
      <c r="O955" s="25">
        <f>A954</f>
        <v>0</v>
      </c>
      <c r="P955" s="18">
        <f>B954</f>
        <v>0</v>
      </c>
      <c r="Q955" s="18">
        <f>C954</f>
        <v>0</v>
      </c>
      <c r="R955" s="19">
        <f>D954</f>
        <v>0</v>
      </c>
      <c r="S955" s="19" t="s">
        <v>27</v>
      </c>
      <c r="T955" s="17">
        <f>I954</f>
        <v>0.55000000000000004</v>
      </c>
      <c r="U955" s="17">
        <f>I958</f>
        <v>0.55000000000000004</v>
      </c>
      <c r="V955" s="17">
        <f>I955</f>
        <v>0.55000000000000004</v>
      </c>
      <c r="W955" s="17">
        <f>I959</f>
        <v>0.55000000000000004</v>
      </c>
      <c r="X955" s="17">
        <f>I956</f>
        <v>0.55000000000000004</v>
      </c>
      <c r="Y955" s="17">
        <f>I960</f>
        <v>0.55000000000000004</v>
      </c>
      <c r="Z955" s="17">
        <f>I957</f>
        <v>0.55000000000000004</v>
      </c>
      <c r="AA955" s="17">
        <f>I961</f>
        <v>0.55000000000000004</v>
      </c>
      <c r="AB955" s="21">
        <f>ABS(MAX(T955:AA955)-MIN(T955:AA955))</f>
        <v>0</v>
      </c>
    </row>
    <row r="956" spans="1:28" x14ac:dyDescent="0.3">
      <c r="A956" s="28"/>
      <c r="B956" s="31"/>
      <c r="C956" s="31"/>
      <c r="D956" s="31"/>
      <c r="E956">
        <v>3</v>
      </c>
      <c r="H956">
        <f t="shared" si="154"/>
        <v>0</v>
      </c>
      <c r="I956" s="2">
        <f t="shared" si="170"/>
        <v>0.55000000000000004</v>
      </c>
      <c r="L956">
        <f t="shared" si="155"/>
        <v>0</v>
      </c>
      <c r="M956" s="6">
        <f t="shared" si="171"/>
        <v>0.6</v>
      </c>
      <c r="O956" s="25">
        <f>O955</f>
        <v>0</v>
      </c>
      <c r="P956" s="18">
        <f>P955</f>
        <v>0</v>
      </c>
      <c r="Q956" s="18">
        <f>Q955</f>
        <v>0</v>
      </c>
      <c r="R956" s="19">
        <f>R955</f>
        <v>0</v>
      </c>
      <c r="S956" s="19" t="s">
        <v>28</v>
      </c>
      <c r="T956" s="17">
        <f>M954</f>
        <v>0.6</v>
      </c>
      <c r="U956" s="17">
        <f>M958</f>
        <v>0.6</v>
      </c>
      <c r="V956" s="17">
        <f>M955</f>
        <v>0.6</v>
      </c>
      <c r="W956" s="17">
        <f>M959</f>
        <v>0.6</v>
      </c>
      <c r="X956" s="17">
        <f>M956</f>
        <v>0.6</v>
      </c>
      <c r="Y956" s="17">
        <f>M960</f>
        <v>0.6</v>
      </c>
      <c r="Z956" s="17">
        <f>M957</f>
        <v>0.6</v>
      </c>
      <c r="AA956" s="17">
        <f>M961</f>
        <v>0.6</v>
      </c>
      <c r="AB956" s="21">
        <f>ABS(MAX(T956:AA956)-MIN(T956:AA956))</f>
        <v>0</v>
      </c>
    </row>
    <row r="957" spans="1:28" x14ac:dyDescent="0.3">
      <c r="A957" s="28"/>
      <c r="B957" s="31"/>
      <c r="C957" s="31"/>
      <c r="D957" s="31"/>
      <c r="E957">
        <v>4</v>
      </c>
      <c r="H957">
        <f t="shared" si="154"/>
        <v>0</v>
      </c>
      <c r="I957" s="2">
        <f t="shared" si="170"/>
        <v>0.55000000000000004</v>
      </c>
      <c r="L957">
        <f t="shared" si="155"/>
        <v>0</v>
      </c>
      <c r="M957" s="6">
        <f t="shared" si="171"/>
        <v>0.6</v>
      </c>
      <c r="O957" s="10"/>
      <c r="AB957" s="11"/>
    </row>
    <row r="958" spans="1:28" x14ac:dyDescent="0.3">
      <c r="A958" s="28"/>
      <c r="B958" s="31"/>
      <c r="C958" s="31"/>
      <c r="D958" s="31"/>
      <c r="E958">
        <v>5</v>
      </c>
      <c r="H958">
        <f t="shared" si="154"/>
        <v>0</v>
      </c>
      <c r="I958" s="2">
        <f t="shared" si="170"/>
        <v>0.55000000000000004</v>
      </c>
      <c r="L958">
        <f t="shared" si="155"/>
        <v>0</v>
      </c>
      <c r="M958" s="6">
        <f t="shared" si="171"/>
        <v>0.6</v>
      </c>
      <c r="O958" s="10"/>
      <c r="AB958" s="11"/>
    </row>
    <row r="959" spans="1:28" x14ac:dyDescent="0.3">
      <c r="A959" s="28"/>
      <c r="B959" s="31"/>
      <c r="C959" s="31"/>
      <c r="D959" s="31"/>
      <c r="E959">
        <v>6</v>
      </c>
      <c r="H959">
        <f t="shared" si="154"/>
        <v>0</v>
      </c>
      <c r="I959" s="2">
        <f t="shared" si="170"/>
        <v>0.55000000000000004</v>
      </c>
      <c r="L959">
        <f t="shared" si="155"/>
        <v>0</v>
      </c>
      <c r="M959" s="6">
        <f t="shared" si="171"/>
        <v>0.6</v>
      </c>
      <c r="O959" s="10"/>
      <c r="AB959" s="11"/>
    </row>
    <row r="960" spans="1:28" x14ac:dyDescent="0.3">
      <c r="A960" s="28"/>
      <c r="B960" s="31"/>
      <c r="C960" s="31"/>
      <c r="D960" s="31"/>
      <c r="E960">
        <v>7</v>
      </c>
      <c r="H960">
        <f t="shared" si="154"/>
        <v>0</v>
      </c>
      <c r="I960" s="2">
        <f t="shared" si="170"/>
        <v>0.55000000000000004</v>
      </c>
      <c r="L960">
        <f t="shared" si="155"/>
        <v>0</v>
      </c>
      <c r="M960" s="6">
        <f t="shared" si="171"/>
        <v>0.6</v>
      </c>
      <c r="O960" s="10"/>
      <c r="AB960" s="11"/>
    </row>
    <row r="961" spans="1:28" ht="17.25" thickBot="1" x14ac:dyDescent="0.35">
      <c r="A961" s="29"/>
      <c r="B961" s="32"/>
      <c r="C961" s="32"/>
      <c r="D961" s="32"/>
      <c r="E961" s="7">
        <v>8</v>
      </c>
      <c r="F961" s="7"/>
      <c r="G961" s="7"/>
      <c r="H961" s="7">
        <f t="shared" si="154"/>
        <v>0</v>
      </c>
      <c r="I961" s="8">
        <f t="shared" si="170"/>
        <v>0.55000000000000004</v>
      </c>
      <c r="J961" s="7"/>
      <c r="K961" s="7"/>
      <c r="L961" s="7">
        <f t="shared" si="155"/>
        <v>0</v>
      </c>
      <c r="M961" s="9">
        <f t="shared" si="171"/>
        <v>0.6</v>
      </c>
      <c r="O961" s="1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13"/>
    </row>
    <row r="962" spans="1:28" x14ac:dyDescent="0.3">
      <c r="A962" s="27"/>
      <c r="B962" s="30"/>
      <c r="C962" s="30"/>
      <c r="D962" s="30"/>
      <c r="E962" s="14">
        <v>1</v>
      </c>
      <c r="F962" s="14"/>
      <c r="G962" s="14"/>
      <c r="H962" s="14">
        <f t="shared" ref="H962:H969" si="172">(G962-F962)/2+F962</f>
        <v>0</v>
      </c>
      <c r="I962" s="15">
        <f>0.55-H962</f>
        <v>0.55000000000000004</v>
      </c>
      <c r="J962" s="14"/>
      <c r="K962" s="14"/>
      <c r="L962" s="14">
        <f t="shared" ref="L962:L969" si="173">(K962-J962)/2+J962</f>
        <v>0</v>
      </c>
      <c r="M962" s="16">
        <f>0.6-L962</f>
        <v>0.6</v>
      </c>
      <c r="O962" s="22" t="s">
        <v>0</v>
      </c>
      <c r="P962" s="23" t="s">
        <v>10</v>
      </c>
      <c r="Q962" s="23" t="s">
        <v>1</v>
      </c>
      <c r="R962" s="23" t="s">
        <v>18</v>
      </c>
      <c r="S962" s="23" t="s">
        <v>19</v>
      </c>
      <c r="T962" s="23" t="s">
        <v>20</v>
      </c>
      <c r="U962" s="23" t="s">
        <v>21</v>
      </c>
      <c r="V962" s="23" t="s">
        <v>22</v>
      </c>
      <c r="W962" s="23" t="s">
        <v>23</v>
      </c>
      <c r="X962" s="23" t="s">
        <v>24</v>
      </c>
      <c r="Y962" s="23" t="s">
        <v>25</v>
      </c>
      <c r="Z962" s="23" t="s">
        <v>29</v>
      </c>
      <c r="AA962" s="23" t="s">
        <v>30</v>
      </c>
      <c r="AB962" s="24" t="s">
        <v>26</v>
      </c>
    </row>
    <row r="963" spans="1:28" x14ac:dyDescent="0.3">
      <c r="A963" s="28"/>
      <c r="B963" s="31"/>
      <c r="C963" s="31"/>
      <c r="D963" s="31"/>
      <c r="E963">
        <v>2</v>
      </c>
      <c r="H963">
        <f t="shared" si="172"/>
        <v>0</v>
      </c>
      <c r="I963" s="2">
        <f t="shared" ref="I963:I969" si="174">0.55-H963</f>
        <v>0.55000000000000004</v>
      </c>
      <c r="L963">
        <f t="shared" si="173"/>
        <v>0</v>
      </c>
      <c r="M963" s="6">
        <f t="shared" ref="M963:M969" si="175">0.6-L963</f>
        <v>0.6</v>
      </c>
      <c r="O963" s="25">
        <f>A962</f>
        <v>0</v>
      </c>
      <c r="P963" s="18">
        <f>B962</f>
        <v>0</v>
      </c>
      <c r="Q963" s="18">
        <f>C962</f>
        <v>0</v>
      </c>
      <c r="R963" s="19">
        <f>D962</f>
        <v>0</v>
      </c>
      <c r="S963" s="19" t="s">
        <v>27</v>
      </c>
      <c r="T963" s="17">
        <f>I962</f>
        <v>0.55000000000000004</v>
      </c>
      <c r="U963" s="17">
        <f>I966</f>
        <v>0.55000000000000004</v>
      </c>
      <c r="V963" s="17">
        <f>I963</f>
        <v>0.55000000000000004</v>
      </c>
      <c r="W963" s="17">
        <f>I967</f>
        <v>0.55000000000000004</v>
      </c>
      <c r="X963" s="17">
        <f>I964</f>
        <v>0.55000000000000004</v>
      </c>
      <c r="Y963" s="17">
        <f>I968</f>
        <v>0.55000000000000004</v>
      </c>
      <c r="Z963" s="17">
        <f>I965</f>
        <v>0.55000000000000004</v>
      </c>
      <c r="AA963" s="17">
        <f>I969</f>
        <v>0.55000000000000004</v>
      </c>
      <c r="AB963" s="21">
        <f>ABS(MAX(T963:AA963)-MIN(T963:AA963))</f>
        <v>0</v>
      </c>
    </row>
    <row r="964" spans="1:28" x14ac:dyDescent="0.3">
      <c r="A964" s="28"/>
      <c r="B964" s="31"/>
      <c r="C964" s="31"/>
      <c r="D964" s="31"/>
      <c r="E964">
        <v>3</v>
      </c>
      <c r="H964">
        <f t="shared" si="172"/>
        <v>0</v>
      </c>
      <c r="I964" s="2">
        <f t="shared" si="174"/>
        <v>0.55000000000000004</v>
      </c>
      <c r="L964">
        <f t="shared" si="173"/>
        <v>0</v>
      </c>
      <c r="M964" s="6">
        <f t="shared" si="175"/>
        <v>0.6</v>
      </c>
      <c r="O964" s="25">
        <f>O963</f>
        <v>0</v>
      </c>
      <c r="P964" s="18">
        <f>P963</f>
        <v>0</v>
      </c>
      <c r="Q964" s="18">
        <f>Q963</f>
        <v>0</v>
      </c>
      <c r="R964" s="19">
        <f>R963</f>
        <v>0</v>
      </c>
      <c r="S964" s="19" t="s">
        <v>28</v>
      </c>
      <c r="T964" s="17">
        <f>M962</f>
        <v>0.6</v>
      </c>
      <c r="U964" s="17">
        <f>M966</f>
        <v>0.6</v>
      </c>
      <c r="V964" s="17">
        <f>M963</f>
        <v>0.6</v>
      </c>
      <c r="W964" s="17">
        <f>M967</f>
        <v>0.6</v>
      </c>
      <c r="X964" s="17">
        <f>M964</f>
        <v>0.6</v>
      </c>
      <c r="Y964" s="17">
        <f>M968</f>
        <v>0.6</v>
      </c>
      <c r="Z964" s="17">
        <f>M965</f>
        <v>0.6</v>
      </c>
      <c r="AA964" s="17">
        <f>M969</f>
        <v>0.6</v>
      </c>
      <c r="AB964" s="21">
        <f>ABS(MAX(T964:AA964)-MIN(T964:AA964))</f>
        <v>0</v>
      </c>
    </row>
    <row r="965" spans="1:28" x14ac:dyDescent="0.3">
      <c r="A965" s="28"/>
      <c r="B965" s="31"/>
      <c r="C965" s="31"/>
      <c r="D965" s="31"/>
      <c r="E965">
        <v>4</v>
      </c>
      <c r="H965">
        <f t="shared" si="172"/>
        <v>0</v>
      </c>
      <c r="I965" s="2">
        <f t="shared" si="174"/>
        <v>0.55000000000000004</v>
      </c>
      <c r="L965">
        <f t="shared" si="173"/>
        <v>0</v>
      </c>
      <c r="M965" s="6">
        <f t="shared" si="175"/>
        <v>0.6</v>
      </c>
      <c r="O965" s="10"/>
      <c r="AB965" s="11"/>
    </row>
    <row r="966" spans="1:28" x14ac:dyDescent="0.3">
      <c r="A966" s="28"/>
      <c r="B966" s="31"/>
      <c r="C966" s="31"/>
      <c r="D966" s="31"/>
      <c r="E966">
        <v>5</v>
      </c>
      <c r="H966">
        <f t="shared" si="172"/>
        <v>0</v>
      </c>
      <c r="I966" s="2">
        <f t="shared" si="174"/>
        <v>0.55000000000000004</v>
      </c>
      <c r="L966">
        <f t="shared" si="173"/>
        <v>0</v>
      </c>
      <c r="M966" s="6">
        <f t="shared" si="175"/>
        <v>0.6</v>
      </c>
      <c r="O966" s="10"/>
      <c r="AB966" s="11"/>
    </row>
    <row r="967" spans="1:28" x14ac:dyDescent="0.3">
      <c r="A967" s="28"/>
      <c r="B967" s="31"/>
      <c r="C967" s="31"/>
      <c r="D967" s="31"/>
      <c r="E967">
        <v>6</v>
      </c>
      <c r="H967">
        <f t="shared" si="172"/>
        <v>0</v>
      </c>
      <c r="I967" s="2">
        <f t="shared" si="174"/>
        <v>0.55000000000000004</v>
      </c>
      <c r="L967">
        <f t="shared" si="173"/>
        <v>0</v>
      </c>
      <c r="M967" s="6">
        <f t="shared" si="175"/>
        <v>0.6</v>
      </c>
      <c r="O967" s="10"/>
      <c r="AB967" s="11"/>
    </row>
    <row r="968" spans="1:28" x14ac:dyDescent="0.3">
      <c r="A968" s="28"/>
      <c r="B968" s="31"/>
      <c r="C968" s="31"/>
      <c r="D968" s="31"/>
      <c r="E968">
        <v>7</v>
      </c>
      <c r="H968">
        <f t="shared" si="172"/>
        <v>0</v>
      </c>
      <c r="I968" s="2">
        <f t="shared" si="174"/>
        <v>0.55000000000000004</v>
      </c>
      <c r="L968">
        <f t="shared" si="173"/>
        <v>0</v>
      </c>
      <c r="M968" s="6">
        <f t="shared" si="175"/>
        <v>0.6</v>
      </c>
      <c r="O968" s="10"/>
      <c r="AB968" s="11"/>
    </row>
    <row r="969" spans="1:28" ht="17.25" thickBot="1" x14ac:dyDescent="0.35">
      <c r="A969" s="29"/>
      <c r="B969" s="32"/>
      <c r="C969" s="32"/>
      <c r="D969" s="32"/>
      <c r="E969" s="7">
        <v>8</v>
      </c>
      <c r="F969" s="7"/>
      <c r="G969" s="7"/>
      <c r="H969" s="7">
        <f t="shared" si="172"/>
        <v>0</v>
      </c>
      <c r="I969" s="8">
        <f t="shared" si="174"/>
        <v>0.55000000000000004</v>
      </c>
      <c r="J969" s="7"/>
      <c r="K969" s="7"/>
      <c r="L969" s="7">
        <f t="shared" si="173"/>
        <v>0</v>
      </c>
      <c r="M969" s="9">
        <f t="shared" si="175"/>
        <v>0.6</v>
      </c>
      <c r="O969" s="12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13"/>
    </row>
  </sheetData>
  <mergeCells count="485">
    <mergeCell ref="C26:C33"/>
    <mergeCell ref="D26:D33"/>
    <mergeCell ref="A34:A41"/>
    <mergeCell ref="B34:B41"/>
    <mergeCell ref="C34:C41"/>
    <mergeCell ref="D34:D41"/>
    <mergeCell ref="O1:AB1"/>
    <mergeCell ref="A18:A25"/>
    <mergeCell ref="B18:B25"/>
    <mergeCell ref="C18:C25"/>
    <mergeCell ref="D18:D25"/>
    <mergeCell ref="C2:C9"/>
    <mergeCell ref="D2:D9"/>
    <mergeCell ref="A10:A17"/>
    <mergeCell ref="B10:B17"/>
    <mergeCell ref="C10:C17"/>
    <mergeCell ref="D10:D17"/>
    <mergeCell ref="A26:A33"/>
    <mergeCell ref="B26:B33"/>
    <mergeCell ref="A2:A9"/>
    <mergeCell ref="B2:B9"/>
    <mergeCell ref="A58:A65"/>
    <mergeCell ref="B58:B65"/>
    <mergeCell ref="C58:C65"/>
    <mergeCell ref="D58:D65"/>
    <mergeCell ref="A66:A73"/>
    <mergeCell ref="B66:B73"/>
    <mergeCell ref="C66:C73"/>
    <mergeCell ref="D66:D73"/>
    <mergeCell ref="A42:A49"/>
    <mergeCell ref="B42:B49"/>
    <mergeCell ref="C42:C49"/>
    <mergeCell ref="D42:D49"/>
    <mergeCell ref="A50:A57"/>
    <mergeCell ref="B50:B57"/>
    <mergeCell ref="C50:C57"/>
    <mergeCell ref="D50:D57"/>
    <mergeCell ref="A90:A97"/>
    <mergeCell ref="B90:B97"/>
    <mergeCell ref="C90:C97"/>
    <mergeCell ref="D90:D97"/>
    <mergeCell ref="A98:A105"/>
    <mergeCell ref="B98:B105"/>
    <mergeCell ref="C98:C105"/>
    <mergeCell ref="D98:D105"/>
    <mergeCell ref="A74:A81"/>
    <mergeCell ref="B74:B81"/>
    <mergeCell ref="C74:C81"/>
    <mergeCell ref="D74:D81"/>
    <mergeCell ref="A82:A89"/>
    <mergeCell ref="B82:B89"/>
    <mergeCell ref="C82:C89"/>
    <mergeCell ref="D82:D89"/>
    <mergeCell ref="A122:A129"/>
    <mergeCell ref="B122:B129"/>
    <mergeCell ref="C122:C129"/>
    <mergeCell ref="D122:D129"/>
    <mergeCell ref="A130:A137"/>
    <mergeCell ref="B130:B137"/>
    <mergeCell ref="C130:C137"/>
    <mergeCell ref="D130:D137"/>
    <mergeCell ref="A106:A113"/>
    <mergeCell ref="B106:B113"/>
    <mergeCell ref="C106:C113"/>
    <mergeCell ref="D106:D113"/>
    <mergeCell ref="A114:A121"/>
    <mergeCell ref="B114:B121"/>
    <mergeCell ref="C114:C121"/>
    <mergeCell ref="D114:D121"/>
    <mergeCell ref="A154:A161"/>
    <mergeCell ref="B154:B161"/>
    <mergeCell ref="C154:C161"/>
    <mergeCell ref="D154:D161"/>
    <mergeCell ref="A162:A169"/>
    <mergeCell ref="B162:B169"/>
    <mergeCell ref="C162:C169"/>
    <mergeCell ref="D162:D169"/>
    <mergeCell ref="A138:A145"/>
    <mergeCell ref="B138:B145"/>
    <mergeCell ref="C138:C145"/>
    <mergeCell ref="D138:D145"/>
    <mergeCell ref="A146:A153"/>
    <mergeCell ref="B146:B153"/>
    <mergeCell ref="C146:C153"/>
    <mergeCell ref="D146:D153"/>
    <mergeCell ref="A186:A193"/>
    <mergeCell ref="B186:B193"/>
    <mergeCell ref="C186:C193"/>
    <mergeCell ref="D186:D193"/>
    <mergeCell ref="A194:A201"/>
    <mergeCell ref="B194:B201"/>
    <mergeCell ref="C194:C201"/>
    <mergeCell ref="D194:D201"/>
    <mergeCell ref="A170:A177"/>
    <mergeCell ref="B170:B177"/>
    <mergeCell ref="C170:C177"/>
    <mergeCell ref="D170:D177"/>
    <mergeCell ref="A178:A185"/>
    <mergeCell ref="B178:B185"/>
    <mergeCell ref="C178:C185"/>
    <mergeCell ref="D178:D185"/>
    <mergeCell ref="A218:A225"/>
    <mergeCell ref="B218:B225"/>
    <mergeCell ref="C218:C225"/>
    <mergeCell ref="D218:D225"/>
    <mergeCell ref="A226:A233"/>
    <mergeCell ref="B226:B233"/>
    <mergeCell ref="C226:C233"/>
    <mergeCell ref="D226:D233"/>
    <mergeCell ref="A202:A209"/>
    <mergeCell ref="B202:B209"/>
    <mergeCell ref="C202:C209"/>
    <mergeCell ref="D202:D209"/>
    <mergeCell ref="A210:A217"/>
    <mergeCell ref="B210:B217"/>
    <mergeCell ref="C210:C217"/>
    <mergeCell ref="D210:D217"/>
    <mergeCell ref="A250:A257"/>
    <mergeCell ref="B250:B257"/>
    <mergeCell ref="C250:C257"/>
    <mergeCell ref="D250:D257"/>
    <mergeCell ref="A258:A265"/>
    <mergeCell ref="B258:B265"/>
    <mergeCell ref="C258:C265"/>
    <mergeCell ref="D258:D265"/>
    <mergeCell ref="A234:A241"/>
    <mergeCell ref="B234:B241"/>
    <mergeCell ref="C234:C241"/>
    <mergeCell ref="D234:D241"/>
    <mergeCell ref="A242:A249"/>
    <mergeCell ref="B242:B249"/>
    <mergeCell ref="C242:C249"/>
    <mergeCell ref="D242:D249"/>
    <mergeCell ref="A282:A289"/>
    <mergeCell ref="B282:B289"/>
    <mergeCell ref="C282:C289"/>
    <mergeCell ref="D282:D289"/>
    <mergeCell ref="A290:A297"/>
    <mergeCell ref="B290:B297"/>
    <mergeCell ref="C290:C297"/>
    <mergeCell ref="D290:D297"/>
    <mergeCell ref="A266:A273"/>
    <mergeCell ref="B266:B273"/>
    <mergeCell ref="C266:C273"/>
    <mergeCell ref="D266:D273"/>
    <mergeCell ref="A274:A281"/>
    <mergeCell ref="B274:B281"/>
    <mergeCell ref="C274:C281"/>
    <mergeCell ref="D274:D281"/>
    <mergeCell ref="A314:A321"/>
    <mergeCell ref="B314:B321"/>
    <mergeCell ref="C314:C321"/>
    <mergeCell ref="D314:D321"/>
    <mergeCell ref="A322:A329"/>
    <mergeCell ref="B322:B329"/>
    <mergeCell ref="C322:C329"/>
    <mergeCell ref="D322:D329"/>
    <mergeCell ref="A298:A305"/>
    <mergeCell ref="B298:B305"/>
    <mergeCell ref="C298:C305"/>
    <mergeCell ref="D298:D305"/>
    <mergeCell ref="A306:A313"/>
    <mergeCell ref="B306:B313"/>
    <mergeCell ref="C306:C313"/>
    <mergeCell ref="D306:D313"/>
    <mergeCell ref="A346:A353"/>
    <mergeCell ref="B346:B353"/>
    <mergeCell ref="C346:C353"/>
    <mergeCell ref="D346:D353"/>
    <mergeCell ref="A354:A361"/>
    <mergeCell ref="B354:B361"/>
    <mergeCell ref="C354:C361"/>
    <mergeCell ref="D354:D361"/>
    <mergeCell ref="A330:A337"/>
    <mergeCell ref="B330:B337"/>
    <mergeCell ref="C330:C337"/>
    <mergeCell ref="D330:D337"/>
    <mergeCell ref="A338:A345"/>
    <mergeCell ref="B338:B345"/>
    <mergeCell ref="C338:C345"/>
    <mergeCell ref="D338:D345"/>
    <mergeCell ref="A378:A385"/>
    <mergeCell ref="B378:B385"/>
    <mergeCell ref="C378:C385"/>
    <mergeCell ref="D378:D385"/>
    <mergeCell ref="A386:A393"/>
    <mergeCell ref="B386:B393"/>
    <mergeCell ref="C386:C393"/>
    <mergeCell ref="D386:D393"/>
    <mergeCell ref="A362:A369"/>
    <mergeCell ref="B362:B369"/>
    <mergeCell ref="C362:C369"/>
    <mergeCell ref="D362:D369"/>
    <mergeCell ref="A370:A377"/>
    <mergeCell ref="B370:B377"/>
    <mergeCell ref="C370:C377"/>
    <mergeCell ref="D370:D377"/>
    <mergeCell ref="A410:A417"/>
    <mergeCell ref="B410:B417"/>
    <mergeCell ref="C410:C417"/>
    <mergeCell ref="D410:D417"/>
    <mergeCell ref="A418:A425"/>
    <mergeCell ref="B418:B425"/>
    <mergeCell ref="C418:C425"/>
    <mergeCell ref="D418:D425"/>
    <mergeCell ref="A394:A401"/>
    <mergeCell ref="B394:B401"/>
    <mergeCell ref="C394:C401"/>
    <mergeCell ref="D394:D401"/>
    <mergeCell ref="A402:A409"/>
    <mergeCell ref="B402:B409"/>
    <mergeCell ref="C402:C409"/>
    <mergeCell ref="D402:D409"/>
    <mergeCell ref="A442:A449"/>
    <mergeCell ref="B442:B449"/>
    <mergeCell ref="C442:C449"/>
    <mergeCell ref="D442:D449"/>
    <mergeCell ref="A450:A457"/>
    <mergeCell ref="B450:B457"/>
    <mergeCell ref="C450:C457"/>
    <mergeCell ref="D450:D457"/>
    <mergeCell ref="A426:A433"/>
    <mergeCell ref="B426:B433"/>
    <mergeCell ref="C426:C433"/>
    <mergeCell ref="D426:D433"/>
    <mergeCell ref="A434:A441"/>
    <mergeCell ref="B434:B441"/>
    <mergeCell ref="C434:C441"/>
    <mergeCell ref="D434:D441"/>
    <mergeCell ref="A474:A481"/>
    <mergeCell ref="B474:B481"/>
    <mergeCell ref="C474:C481"/>
    <mergeCell ref="D474:D481"/>
    <mergeCell ref="A482:A489"/>
    <mergeCell ref="B482:B489"/>
    <mergeCell ref="C482:C489"/>
    <mergeCell ref="D482:D489"/>
    <mergeCell ref="A458:A465"/>
    <mergeCell ref="B458:B465"/>
    <mergeCell ref="C458:C465"/>
    <mergeCell ref="D458:D465"/>
    <mergeCell ref="A466:A473"/>
    <mergeCell ref="B466:B473"/>
    <mergeCell ref="C466:C473"/>
    <mergeCell ref="D466:D473"/>
    <mergeCell ref="A506:A513"/>
    <mergeCell ref="B506:B513"/>
    <mergeCell ref="C506:C513"/>
    <mergeCell ref="D506:D513"/>
    <mergeCell ref="A514:A521"/>
    <mergeCell ref="B514:B521"/>
    <mergeCell ref="C514:C521"/>
    <mergeCell ref="D514:D521"/>
    <mergeCell ref="A490:A497"/>
    <mergeCell ref="B490:B497"/>
    <mergeCell ref="C490:C497"/>
    <mergeCell ref="D490:D497"/>
    <mergeCell ref="A498:A505"/>
    <mergeCell ref="B498:B505"/>
    <mergeCell ref="C498:C505"/>
    <mergeCell ref="D498:D505"/>
    <mergeCell ref="A538:A545"/>
    <mergeCell ref="B538:B545"/>
    <mergeCell ref="C538:C545"/>
    <mergeCell ref="D538:D545"/>
    <mergeCell ref="A546:A553"/>
    <mergeCell ref="B546:B553"/>
    <mergeCell ref="C546:C553"/>
    <mergeCell ref="D546:D553"/>
    <mergeCell ref="A522:A529"/>
    <mergeCell ref="B522:B529"/>
    <mergeCell ref="C522:C529"/>
    <mergeCell ref="D522:D529"/>
    <mergeCell ref="A530:A537"/>
    <mergeCell ref="B530:B537"/>
    <mergeCell ref="C530:C537"/>
    <mergeCell ref="D530:D537"/>
    <mergeCell ref="A570:A577"/>
    <mergeCell ref="B570:B577"/>
    <mergeCell ref="C570:C577"/>
    <mergeCell ref="D570:D577"/>
    <mergeCell ref="A578:A585"/>
    <mergeCell ref="B578:B585"/>
    <mergeCell ref="C578:C585"/>
    <mergeCell ref="D578:D585"/>
    <mergeCell ref="A554:A561"/>
    <mergeCell ref="B554:B561"/>
    <mergeCell ref="C554:C561"/>
    <mergeCell ref="D554:D561"/>
    <mergeCell ref="A562:A569"/>
    <mergeCell ref="B562:B569"/>
    <mergeCell ref="C562:C569"/>
    <mergeCell ref="D562:D569"/>
    <mergeCell ref="A602:A609"/>
    <mergeCell ref="B602:B609"/>
    <mergeCell ref="C602:C609"/>
    <mergeCell ref="D602:D609"/>
    <mergeCell ref="A610:A617"/>
    <mergeCell ref="B610:B617"/>
    <mergeCell ref="C610:C617"/>
    <mergeCell ref="D610:D617"/>
    <mergeCell ref="A586:A593"/>
    <mergeCell ref="B586:B593"/>
    <mergeCell ref="C586:C593"/>
    <mergeCell ref="D586:D593"/>
    <mergeCell ref="A594:A601"/>
    <mergeCell ref="B594:B601"/>
    <mergeCell ref="C594:C601"/>
    <mergeCell ref="D594:D601"/>
    <mergeCell ref="A634:A641"/>
    <mergeCell ref="B634:B641"/>
    <mergeCell ref="C634:C641"/>
    <mergeCell ref="D634:D641"/>
    <mergeCell ref="A642:A649"/>
    <mergeCell ref="B642:B649"/>
    <mergeCell ref="C642:C649"/>
    <mergeCell ref="D642:D649"/>
    <mergeCell ref="A618:A625"/>
    <mergeCell ref="B618:B625"/>
    <mergeCell ref="C618:C625"/>
    <mergeCell ref="D618:D625"/>
    <mergeCell ref="A626:A633"/>
    <mergeCell ref="B626:B633"/>
    <mergeCell ref="C626:C633"/>
    <mergeCell ref="D626:D633"/>
    <mergeCell ref="A666:A673"/>
    <mergeCell ref="B666:B673"/>
    <mergeCell ref="C666:C673"/>
    <mergeCell ref="D666:D673"/>
    <mergeCell ref="A674:A681"/>
    <mergeCell ref="B674:B681"/>
    <mergeCell ref="C674:C681"/>
    <mergeCell ref="D674:D681"/>
    <mergeCell ref="A650:A657"/>
    <mergeCell ref="B650:B657"/>
    <mergeCell ref="C650:C657"/>
    <mergeCell ref="D650:D657"/>
    <mergeCell ref="A658:A665"/>
    <mergeCell ref="B658:B665"/>
    <mergeCell ref="C658:C665"/>
    <mergeCell ref="D658:D665"/>
    <mergeCell ref="A698:A705"/>
    <mergeCell ref="B698:B705"/>
    <mergeCell ref="C698:C705"/>
    <mergeCell ref="D698:D705"/>
    <mergeCell ref="A706:A713"/>
    <mergeCell ref="B706:B713"/>
    <mergeCell ref="C706:C713"/>
    <mergeCell ref="D706:D713"/>
    <mergeCell ref="A682:A689"/>
    <mergeCell ref="B682:B689"/>
    <mergeCell ref="C682:C689"/>
    <mergeCell ref="D682:D689"/>
    <mergeCell ref="A690:A697"/>
    <mergeCell ref="B690:B697"/>
    <mergeCell ref="C690:C697"/>
    <mergeCell ref="D690:D697"/>
    <mergeCell ref="A730:A737"/>
    <mergeCell ref="B730:B737"/>
    <mergeCell ref="C730:C737"/>
    <mergeCell ref="D730:D737"/>
    <mergeCell ref="A738:A745"/>
    <mergeCell ref="B738:B745"/>
    <mergeCell ref="C738:C745"/>
    <mergeCell ref="D738:D745"/>
    <mergeCell ref="A714:A721"/>
    <mergeCell ref="B714:B721"/>
    <mergeCell ref="C714:C721"/>
    <mergeCell ref="D714:D721"/>
    <mergeCell ref="A722:A729"/>
    <mergeCell ref="B722:B729"/>
    <mergeCell ref="C722:C729"/>
    <mergeCell ref="D722:D729"/>
    <mergeCell ref="A762:A769"/>
    <mergeCell ref="B762:B769"/>
    <mergeCell ref="C762:C769"/>
    <mergeCell ref="D762:D769"/>
    <mergeCell ref="A770:A777"/>
    <mergeCell ref="B770:B777"/>
    <mergeCell ref="C770:C777"/>
    <mergeCell ref="D770:D777"/>
    <mergeCell ref="A746:A753"/>
    <mergeCell ref="B746:B753"/>
    <mergeCell ref="C746:C753"/>
    <mergeCell ref="D746:D753"/>
    <mergeCell ref="A754:A761"/>
    <mergeCell ref="B754:B761"/>
    <mergeCell ref="C754:C761"/>
    <mergeCell ref="D754:D761"/>
    <mergeCell ref="A794:A801"/>
    <mergeCell ref="B794:B801"/>
    <mergeCell ref="C794:C801"/>
    <mergeCell ref="D794:D801"/>
    <mergeCell ref="A802:A809"/>
    <mergeCell ref="B802:B809"/>
    <mergeCell ref="C802:C809"/>
    <mergeCell ref="D802:D809"/>
    <mergeCell ref="A778:A785"/>
    <mergeCell ref="B778:B785"/>
    <mergeCell ref="C778:C785"/>
    <mergeCell ref="D778:D785"/>
    <mergeCell ref="A786:A793"/>
    <mergeCell ref="B786:B793"/>
    <mergeCell ref="C786:C793"/>
    <mergeCell ref="D786:D793"/>
    <mergeCell ref="A826:A833"/>
    <mergeCell ref="B826:B833"/>
    <mergeCell ref="C826:C833"/>
    <mergeCell ref="D826:D833"/>
    <mergeCell ref="A834:A841"/>
    <mergeCell ref="B834:B841"/>
    <mergeCell ref="C834:C841"/>
    <mergeCell ref="D834:D841"/>
    <mergeCell ref="A810:A817"/>
    <mergeCell ref="B810:B817"/>
    <mergeCell ref="C810:C817"/>
    <mergeCell ref="D810:D817"/>
    <mergeCell ref="A818:A825"/>
    <mergeCell ref="B818:B825"/>
    <mergeCell ref="C818:C825"/>
    <mergeCell ref="D818:D825"/>
    <mergeCell ref="A858:A865"/>
    <mergeCell ref="B858:B865"/>
    <mergeCell ref="C858:C865"/>
    <mergeCell ref="D858:D865"/>
    <mergeCell ref="A866:A873"/>
    <mergeCell ref="B866:B873"/>
    <mergeCell ref="C866:C873"/>
    <mergeCell ref="D866:D873"/>
    <mergeCell ref="A842:A849"/>
    <mergeCell ref="B842:B849"/>
    <mergeCell ref="C842:C849"/>
    <mergeCell ref="D842:D849"/>
    <mergeCell ref="A850:A857"/>
    <mergeCell ref="B850:B857"/>
    <mergeCell ref="C850:C857"/>
    <mergeCell ref="D850:D857"/>
    <mergeCell ref="A890:A897"/>
    <mergeCell ref="B890:B897"/>
    <mergeCell ref="C890:C897"/>
    <mergeCell ref="D890:D897"/>
    <mergeCell ref="A898:A905"/>
    <mergeCell ref="B898:B905"/>
    <mergeCell ref="C898:C905"/>
    <mergeCell ref="D898:D905"/>
    <mergeCell ref="A874:A881"/>
    <mergeCell ref="B874:B881"/>
    <mergeCell ref="C874:C881"/>
    <mergeCell ref="D874:D881"/>
    <mergeCell ref="A882:A889"/>
    <mergeCell ref="B882:B889"/>
    <mergeCell ref="C882:C889"/>
    <mergeCell ref="D882:D889"/>
    <mergeCell ref="A922:A929"/>
    <mergeCell ref="B922:B929"/>
    <mergeCell ref="C922:C929"/>
    <mergeCell ref="D922:D929"/>
    <mergeCell ref="A930:A937"/>
    <mergeCell ref="B930:B937"/>
    <mergeCell ref="C930:C937"/>
    <mergeCell ref="D930:D937"/>
    <mergeCell ref="A906:A913"/>
    <mergeCell ref="B906:B913"/>
    <mergeCell ref="C906:C913"/>
    <mergeCell ref="D906:D913"/>
    <mergeCell ref="A914:A921"/>
    <mergeCell ref="B914:B921"/>
    <mergeCell ref="C914:C921"/>
    <mergeCell ref="D914:D921"/>
    <mergeCell ref="A954:A961"/>
    <mergeCell ref="B954:B961"/>
    <mergeCell ref="C954:C961"/>
    <mergeCell ref="D954:D961"/>
    <mergeCell ref="A962:A969"/>
    <mergeCell ref="B962:B969"/>
    <mergeCell ref="C962:C969"/>
    <mergeCell ref="D962:D969"/>
    <mergeCell ref="A938:A945"/>
    <mergeCell ref="B938:B945"/>
    <mergeCell ref="C938:C945"/>
    <mergeCell ref="D938:D945"/>
    <mergeCell ref="A946:A953"/>
    <mergeCell ref="B946:B953"/>
    <mergeCell ref="C946:C953"/>
    <mergeCell ref="D946:D953"/>
  </mergeCells>
  <phoneticPr fontId="1" type="noConversion"/>
  <conditionalFormatting sqref="I10:I969 M10:M969">
    <cfRule type="cellIs" dxfId="647" priority="2" operator="greaterThanOrEqual">
      <formula>0.1</formula>
    </cfRule>
    <cfRule type="cellIs" dxfId="646" priority="1" operator="lessThanOrEqual">
      <formula>-0.1</formula>
    </cfRule>
  </conditionalFormatting>
  <conditionalFormatting sqref="T3:AA4">
    <cfRule type="cellIs" dxfId="645" priority="757" operator="greaterThanOrEqual">
      <formula>0.1</formula>
    </cfRule>
    <cfRule type="cellIs" dxfId="644" priority="756" operator="lessThanOrEqual">
      <formula>-0.1</formula>
    </cfRule>
  </conditionalFormatting>
  <conditionalFormatting sqref="T11:AA12">
    <cfRule type="cellIs" dxfId="643" priority="724" operator="lessThanOrEqual">
      <formula>-0.1</formula>
    </cfRule>
    <cfRule type="cellIs" dxfId="642" priority="725" operator="greaterThanOrEqual">
      <formula>0.1</formula>
    </cfRule>
  </conditionalFormatting>
  <conditionalFormatting sqref="T19:AA20">
    <cfRule type="cellIs" dxfId="641" priority="712" operator="lessThanOrEqual">
      <formula>-0.1</formula>
    </cfRule>
    <cfRule type="cellIs" dxfId="640" priority="713" operator="greaterThanOrEqual">
      <formula>0.1</formula>
    </cfRule>
  </conditionalFormatting>
  <conditionalFormatting sqref="T27:AA28">
    <cfRule type="cellIs" dxfId="639" priority="706" operator="lessThanOrEqual">
      <formula>-0.1</formula>
    </cfRule>
    <cfRule type="cellIs" dxfId="638" priority="707" operator="greaterThanOrEqual">
      <formula>0.1</formula>
    </cfRule>
  </conditionalFormatting>
  <conditionalFormatting sqref="T35:AA36">
    <cfRule type="cellIs" dxfId="637" priority="701" operator="greaterThanOrEqual">
      <formula>0.1</formula>
    </cfRule>
    <cfRule type="cellIs" dxfId="636" priority="700" operator="lessThanOrEqual">
      <formula>-0.1</formula>
    </cfRule>
  </conditionalFormatting>
  <conditionalFormatting sqref="T43:AA44">
    <cfRule type="cellIs" dxfId="635" priority="694" operator="lessThanOrEqual">
      <formula>-0.1</formula>
    </cfRule>
    <cfRule type="cellIs" dxfId="634" priority="695" operator="greaterThanOrEqual">
      <formula>0.1</formula>
    </cfRule>
  </conditionalFormatting>
  <conditionalFormatting sqref="T51:AA52">
    <cfRule type="cellIs" dxfId="633" priority="688" operator="lessThanOrEqual">
      <formula>-0.1</formula>
    </cfRule>
    <cfRule type="cellIs" dxfId="632" priority="689" operator="greaterThanOrEqual">
      <formula>0.1</formula>
    </cfRule>
  </conditionalFormatting>
  <conditionalFormatting sqref="T59:AA60">
    <cfRule type="cellIs" dxfId="631" priority="682" operator="lessThanOrEqual">
      <formula>-0.1</formula>
    </cfRule>
    <cfRule type="cellIs" dxfId="630" priority="683" operator="greaterThanOrEqual">
      <formula>0.1</formula>
    </cfRule>
  </conditionalFormatting>
  <conditionalFormatting sqref="T67:AA68">
    <cfRule type="cellIs" dxfId="629" priority="676" operator="lessThanOrEqual">
      <formula>-0.1</formula>
    </cfRule>
    <cfRule type="cellIs" dxfId="628" priority="677" operator="greaterThanOrEqual">
      <formula>0.1</formula>
    </cfRule>
  </conditionalFormatting>
  <conditionalFormatting sqref="T75:AA76">
    <cfRule type="cellIs" dxfId="627" priority="671" operator="greaterThanOrEqual">
      <formula>0.1</formula>
    </cfRule>
    <cfRule type="cellIs" dxfId="626" priority="670" operator="lessThanOrEqual">
      <formula>-0.1</formula>
    </cfRule>
  </conditionalFormatting>
  <conditionalFormatting sqref="T83:AA84">
    <cfRule type="cellIs" dxfId="625" priority="664" operator="lessThanOrEqual">
      <formula>-0.1</formula>
    </cfRule>
    <cfRule type="cellIs" dxfId="624" priority="665" operator="greaterThanOrEqual">
      <formula>0.1</formula>
    </cfRule>
  </conditionalFormatting>
  <conditionalFormatting sqref="T91:AA92">
    <cfRule type="cellIs" dxfId="623" priority="659" operator="greaterThanOrEqual">
      <formula>0.1</formula>
    </cfRule>
    <cfRule type="cellIs" dxfId="622" priority="658" operator="lessThanOrEqual">
      <formula>-0.1</formula>
    </cfRule>
  </conditionalFormatting>
  <conditionalFormatting sqref="T99:AA100">
    <cfRule type="cellIs" dxfId="621" priority="652" operator="lessThanOrEqual">
      <formula>-0.1</formula>
    </cfRule>
    <cfRule type="cellIs" dxfId="620" priority="653" operator="greaterThanOrEqual">
      <formula>0.1</formula>
    </cfRule>
  </conditionalFormatting>
  <conditionalFormatting sqref="T107:AA108">
    <cfRule type="cellIs" dxfId="619" priority="647" operator="greaterThanOrEqual">
      <formula>0.1</formula>
    </cfRule>
    <cfRule type="cellIs" dxfId="618" priority="646" operator="lessThanOrEqual">
      <formula>-0.1</formula>
    </cfRule>
  </conditionalFormatting>
  <conditionalFormatting sqref="T115:AA116">
    <cfRule type="cellIs" dxfId="617" priority="641" operator="greaterThanOrEqual">
      <formula>0.1</formula>
    </cfRule>
    <cfRule type="cellIs" dxfId="616" priority="640" operator="lessThanOrEqual">
      <formula>-0.1</formula>
    </cfRule>
  </conditionalFormatting>
  <conditionalFormatting sqref="T123:AA124">
    <cfRule type="cellIs" dxfId="615" priority="634" operator="lessThanOrEqual">
      <formula>-0.1</formula>
    </cfRule>
    <cfRule type="cellIs" dxfId="614" priority="635" operator="greaterThanOrEqual">
      <formula>0.1</formula>
    </cfRule>
  </conditionalFormatting>
  <conditionalFormatting sqref="T131:AA132">
    <cfRule type="cellIs" dxfId="613" priority="628" operator="lessThanOrEqual">
      <formula>-0.1</formula>
    </cfRule>
    <cfRule type="cellIs" dxfId="612" priority="629" operator="greaterThanOrEqual">
      <formula>0.1</formula>
    </cfRule>
  </conditionalFormatting>
  <conditionalFormatting sqref="T139:AA140">
    <cfRule type="cellIs" dxfId="611" priority="623" operator="greaterThanOrEqual">
      <formula>0.1</formula>
    </cfRule>
    <cfRule type="cellIs" dxfId="610" priority="622" operator="lessThanOrEqual">
      <formula>-0.1</formula>
    </cfRule>
  </conditionalFormatting>
  <conditionalFormatting sqref="T147:AA148">
    <cfRule type="cellIs" dxfId="609" priority="617" operator="greaterThanOrEqual">
      <formula>0.1</formula>
    </cfRule>
    <cfRule type="cellIs" dxfId="608" priority="616" operator="lessThanOrEqual">
      <formula>-0.1</formula>
    </cfRule>
  </conditionalFormatting>
  <conditionalFormatting sqref="T155:AA156">
    <cfRule type="cellIs" dxfId="607" priority="611" operator="greaterThanOrEqual">
      <formula>0.1</formula>
    </cfRule>
    <cfRule type="cellIs" dxfId="606" priority="610" operator="lessThanOrEqual">
      <formula>-0.1</formula>
    </cfRule>
  </conditionalFormatting>
  <conditionalFormatting sqref="T163:AA164">
    <cfRule type="cellIs" dxfId="605" priority="605" operator="greaterThanOrEqual">
      <formula>0.1</formula>
    </cfRule>
    <cfRule type="cellIs" dxfId="604" priority="604" operator="lessThanOrEqual">
      <formula>-0.1</formula>
    </cfRule>
  </conditionalFormatting>
  <conditionalFormatting sqref="T171:AA172">
    <cfRule type="cellIs" dxfId="603" priority="598" operator="lessThanOrEqual">
      <formula>-0.1</formula>
    </cfRule>
    <cfRule type="cellIs" dxfId="602" priority="599" operator="greaterThanOrEqual">
      <formula>0.1</formula>
    </cfRule>
  </conditionalFormatting>
  <conditionalFormatting sqref="T179:AA180">
    <cfRule type="cellIs" dxfId="601" priority="593" operator="greaterThanOrEqual">
      <formula>0.1</formula>
    </cfRule>
    <cfRule type="cellIs" dxfId="600" priority="592" operator="lessThanOrEqual">
      <formula>-0.1</formula>
    </cfRule>
  </conditionalFormatting>
  <conditionalFormatting sqref="T187:AA188">
    <cfRule type="cellIs" dxfId="599" priority="587" operator="greaterThanOrEqual">
      <formula>0.1</formula>
    </cfRule>
    <cfRule type="cellIs" dxfId="598" priority="586" operator="lessThanOrEqual">
      <formula>-0.1</formula>
    </cfRule>
  </conditionalFormatting>
  <conditionalFormatting sqref="T195:AA196">
    <cfRule type="cellIs" dxfId="597" priority="580" operator="lessThanOrEqual">
      <formula>-0.1</formula>
    </cfRule>
    <cfRule type="cellIs" dxfId="596" priority="581" operator="greaterThanOrEqual">
      <formula>0.1</formula>
    </cfRule>
  </conditionalFormatting>
  <conditionalFormatting sqref="T203:AA204">
    <cfRule type="cellIs" dxfId="595" priority="574" operator="lessThanOrEqual">
      <formula>-0.1</formula>
    </cfRule>
    <cfRule type="cellIs" dxfId="594" priority="575" operator="greaterThanOrEqual">
      <formula>0.1</formula>
    </cfRule>
  </conditionalFormatting>
  <conditionalFormatting sqref="T211:AA212">
    <cfRule type="cellIs" dxfId="593" priority="569" operator="greaterThanOrEqual">
      <formula>0.1</formula>
    </cfRule>
    <cfRule type="cellIs" dxfId="592" priority="568" operator="lessThanOrEqual">
      <formula>-0.1</formula>
    </cfRule>
  </conditionalFormatting>
  <conditionalFormatting sqref="T219:AA220">
    <cfRule type="cellIs" dxfId="591" priority="563" operator="greaterThanOrEqual">
      <formula>0.1</formula>
    </cfRule>
    <cfRule type="cellIs" dxfId="590" priority="562" operator="lessThanOrEqual">
      <formula>-0.1</formula>
    </cfRule>
  </conditionalFormatting>
  <conditionalFormatting sqref="T227:AA228">
    <cfRule type="cellIs" dxfId="589" priority="557" operator="greaterThanOrEqual">
      <formula>0.1</formula>
    </cfRule>
    <cfRule type="cellIs" dxfId="588" priority="556" operator="lessThanOrEqual">
      <formula>-0.1</formula>
    </cfRule>
  </conditionalFormatting>
  <conditionalFormatting sqref="T235:AA236">
    <cfRule type="cellIs" dxfId="587" priority="550" operator="lessThanOrEqual">
      <formula>-0.1</formula>
    </cfRule>
    <cfRule type="cellIs" dxfId="586" priority="551" operator="greaterThanOrEqual">
      <formula>0.1</formula>
    </cfRule>
  </conditionalFormatting>
  <conditionalFormatting sqref="T243:AA244">
    <cfRule type="cellIs" dxfId="585" priority="544" operator="lessThanOrEqual">
      <formula>-0.1</formula>
    </cfRule>
    <cfRule type="cellIs" dxfId="584" priority="545" operator="greaterThanOrEqual">
      <formula>0.1</formula>
    </cfRule>
  </conditionalFormatting>
  <conditionalFormatting sqref="T251:AA252">
    <cfRule type="cellIs" dxfId="583" priority="538" operator="lessThanOrEqual">
      <formula>-0.1</formula>
    </cfRule>
    <cfRule type="cellIs" dxfId="582" priority="539" operator="greaterThanOrEqual">
      <formula>0.1</formula>
    </cfRule>
  </conditionalFormatting>
  <conditionalFormatting sqref="T259:AA260">
    <cfRule type="cellIs" dxfId="581" priority="532" operator="lessThanOrEqual">
      <formula>-0.1</formula>
    </cfRule>
    <cfRule type="cellIs" dxfId="580" priority="533" operator="greaterThanOrEqual">
      <formula>0.1</formula>
    </cfRule>
  </conditionalFormatting>
  <conditionalFormatting sqref="T267:AA268">
    <cfRule type="cellIs" dxfId="579" priority="527" operator="greaterThanOrEqual">
      <formula>0.1</formula>
    </cfRule>
    <cfRule type="cellIs" dxfId="578" priority="526" operator="lessThanOrEqual">
      <formula>-0.1</formula>
    </cfRule>
  </conditionalFormatting>
  <conditionalFormatting sqref="T275:AA276">
    <cfRule type="cellIs" dxfId="577" priority="521" operator="greaterThanOrEqual">
      <formula>0.1</formula>
    </cfRule>
    <cfRule type="cellIs" dxfId="576" priority="520" operator="lessThanOrEqual">
      <formula>-0.1</formula>
    </cfRule>
  </conditionalFormatting>
  <conditionalFormatting sqref="T283:AA284">
    <cfRule type="cellIs" dxfId="575" priority="515" operator="greaterThanOrEqual">
      <formula>0.1</formula>
    </cfRule>
    <cfRule type="cellIs" dxfId="574" priority="514" operator="lessThanOrEqual">
      <formula>-0.1</formula>
    </cfRule>
  </conditionalFormatting>
  <conditionalFormatting sqref="T291:AA292">
    <cfRule type="cellIs" dxfId="573" priority="509" operator="greaterThanOrEqual">
      <formula>0.1</formula>
    </cfRule>
    <cfRule type="cellIs" dxfId="572" priority="508" operator="lessThanOrEqual">
      <formula>-0.1</formula>
    </cfRule>
  </conditionalFormatting>
  <conditionalFormatting sqref="T299:AA300">
    <cfRule type="cellIs" dxfId="571" priority="503" operator="greaterThanOrEqual">
      <formula>0.1</formula>
    </cfRule>
    <cfRule type="cellIs" dxfId="570" priority="502" operator="lessThanOrEqual">
      <formula>-0.1</formula>
    </cfRule>
  </conditionalFormatting>
  <conditionalFormatting sqref="T307:AA308">
    <cfRule type="cellIs" dxfId="569" priority="497" operator="greaterThanOrEqual">
      <formula>0.1</formula>
    </cfRule>
    <cfRule type="cellIs" dxfId="568" priority="496" operator="lessThanOrEqual">
      <formula>-0.1</formula>
    </cfRule>
  </conditionalFormatting>
  <conditionalFormatting sqref="T315:AA316">
    <cfRule type="cellIs" dxfId="567" priority="491" operator="greaterThanOrEqual">
      <formula>0.1</formula>
    </cfRule>
    <cfRule type="cellIs" dxfId="566" priority="490" operator="lessThanOrEqual">
      <formula>-0.1</formula>
    </cfRule>
  </conditionalFormatting>
  <conditionalFormatting sqref="T323:AA324">
    <cfRule type="cellIs" dxfId="565" priority="484" operator="lessThanOrEqual">
      <formula>-0.1</formula>
    </cfRule>
    <cfRule type="cellIs" dxfId="564" priority="485" operator="greaterThanOrEqual">
      <formula>0.1</formula>
    </cfRule>
  </conditionalFormatting>
  <conditionalFormatting sqref="T331:AA332">
    <cfRule type="cellIs" dxfId="563" priority="478" operator="lessThanOrEqual">
      <formula>-0.1</formula>
    </cfRule>
    <cfRule type="cellIs" dxfId="562" priority="479" operator="greaterThanOrEqual">
      <formula>0.1</formula>
    </cfRule>
  </conditionalFormatting>
  <conditionalFormatting sqref="T339:AA340">
    <cfRule type="cellIs" dxfId="561" priority="472" operator="lessThanOrEqual">
      <formula>-0.1</formula>
    </cfRule>
    <cfRule type="cellIs" dxfId="560" priority="473" operator="greaterThanOrEqual">
      <formula>0.1</formula>
    </cfRule>
  </conditionalFormatting>
  <conditionalFormatting sqref="T347:AA348">
    <cfRule type="cellIs" dxfId="559" priority="466" operator="lessThanOrEqual">
      <formula>-0.1</formula>
    </cfRule>
    <cfRule type="cellIs" dxfId="558" priority="467" operator="greaterThanOrEqual">
      <formula>0.1</formula>
    </cfRule>
  </conditionalFormatting>
  <conditionalFormatting sqref="T355:AA356">
    <cfRule type="cellIs" dxfId="557" priority="461" operator="greaterThanOrEqual">
      <formula>0.1</formula>
    </cfRule>
    <cfRule type="cellIs" dxfId="556" priority="460" operator="lessThanOrEqual">
      <formula>-0.1</formula>
    </cfRule>
  </conditionalFormatting>
  <conditionalFormatting sqref="T363:AA364">
    <cfRule type="cellIs" dxfId="555" priority="454" operator="lessThanOrEqual">
      <formula>-0.1</formula>
    </cfRule>
    <cfRule type="cellIs" dxfId="554" priority="455" operator="greaterThanOrEqual">
      <formula>0.1</formula>
    </cfRule>
  </conditionalFormatting>
  <conditionalFormatting sqref="T371:AA372">
    <cfRule type="cellIs" dxfId="553" priority="448" operator="lessThanOrEqual">
      <formula>-0.1</formula>
    </cfRule>
    <cfRule type="cellIs" dxfId="552" priority="449" operator="greaterThanOrEqual">
      <formula>0.1</formula>
    </cfRule>
  </conditionalFormatting>
  <conditionalFormatting sqref="T379:AA380">
    <cfRule type="cellIs" dxfId="551" priority="442" operator="lessThanOrEqual">
      <formula>-0.1</formula>
    </cfRule>
    <cfRule type="cellIs" dxfId="550" priority="443" operator="greaterThanOrEqual">
      <formula>0.1</formula>
    </cfRule>
  </conditionalFormatting>
  <conditionalFormatting sqref="T387:AA388">
    <cfRule type="cellIs" dxfId="549" priority="437" operator="greaterThanOrEqual">
      <formula>0.1</formula>
    </cfRule>
    <cfRule type="cellIs" dxfId="548" priority="436" operator="lessThanOrEqual">
      <formula>-0.1</formula>
    </cfRule>
  </conditionalFormatting>
  <conditionalFormatting sqref="T395:AA396">
    <cfRule type="cellIs" dxfId="547" priority="431" operator="greaterThanOrEqual">
      <formula>0.1</formula>
    </cfRule>
    <cfRule type="cellIs" dxfId="546" priority="430" operator="lessThanOrEqual">
      <formula>-0.1</formula>
    </cfRule>
  </conditionalFormatting>
  <conditionalFormatting sqref="T403:AA404">
    <cfRule type="cellIs" dxfId="545" priority="425" operator="greaterThanOrEqual">
      <formula>0.1</formula>
    </cfRule>
    <cfRule type="cellIs" dxfId="544" priority="424" operator="lessThanOrEqual">
      <formula>-0.1</formula>
    </cfRule>
  </conditionalFormatting>
  <conditionalFormatting sqref="T411:AA412">
    <cfRule type="cellIs" dxfId="543" priority="419" operator="greaterThanOrEqual">
      <formula>0.1</formula>
    </cfRule>
    <cfRule type="cellIs" dxfId="542" priority="418" operator="lessThanOrEqual">
      <formula>-0.1</formula>
    </cfRule>
  </conditionalFormatting>
  <conditionalFormatting sqref="T419:AA420">
    <cfRule type="cellIs" dxfId="541" priority="412" operator="lessThanOrEqual">
      <formula>-0.1</formula>
    </cfRule>
    <cfRule type="cellIs" dxfId="540" priority="413" operator="greaterThanOrEqual">
      <formula>0.1</formula>
    </cfRule>
  </conditionalFormatting>
  <conditionalFormatting sqref="T427:AA428">
    <cfRule type="cellIs" dxfId="539" priority="407" operator="greaterThanOrEqual">
      <formula>0.1</formula>
    </cfRule>
    <cfRule type="cellIs" dxfId="538" priority="406" operator="lessThanOrEqual">
      <formula>-0.1</formula>
    </cfRule>
  </conditionalFormatting>
  <conditionalFormatting sqref="T435:AA436">
    <cfRule type="cellIs" dxfId="537" priority="400" operator="lessThanOrEqual">
      <formula>-0.1</formula>
    </cfRule>
    <cfRule type="cellIs" dxfId="536" priority="401" operator="greaterThanOrEqual">
      <formula>0.1</formula>
    </cfRule>
  </conditionalFormatting>
  <conditionalFormatting sqref="T443:AA444">
    <cfRule type="cellIs" dxfId="535" priority="394" operator="lessThanOrEqual">
      <formula>-0.1</formula>
    </cfRule>
    <cfRule type="cellIs" dxfId="534" priority="395" operator="greaterThanOrEqual">
      <formula>0.1</formula>
    </cfRule>
  </conditionalFormatting>
  <conditionalFormatting sqref="T451:AA452">
    <cfRule type="cellIs" dxfId="533" priority="388" operator="lessThanOrEqual">
      <formula>-0.1</formula>
    </cfRule>
    <cfRule type="cellIs" dxfId="532" priority="389" operator="greaterThanOrEqual">
      <formula>0.1</formula>
    </cfRule>
  </conditionalFormatting>
  <conditionalFormatting sqref="T459:AA460">
    <cfRule type="cellIs" dxfId="531" priority="383" operator="greaterThanOrEqual">
      <formula>0.1</formula>
    </cfRule>
    <cfRule type="cellIs" dxfId="530" priority="382" operator="lessThanOrEqual">
      <formula>-0.1</formula>
    </cfRule>
  </conditionalFormatting>
  <conditionalFormatting sqref="T467:AA468">
    <cfRule type="cellIs" dxfId="529" priority="376" operator="lessThanOrEqual">
      <formula>-0.1</formula>
    </cfRule>
    <cfRule type="cellIs" dxfId="528" priority="377" operator="greaterThanOrEqual">
      <formula>0.1</formula>
    </cfRule>
  </conditionalFormatting>
  <conditionalFormatting sqref="T475:AA476">
    <cfRule type="cellIs" dxfId="527" priority="371" operator="greaterThanOrEqual">
      <formula>0.1</formula>
    </cfRule>
    <cfRule type="cellIs" dxfId="526" priority="370" operator="lessThanOrEqual">
      <formula>-0.1</formula>
    </cfRule>
  </conditionalFormatting>
  <conditionalFormatting sqref="T483:AA484">
    <cfRule type="cellIs" dxfId="525" priority="364" operator="lessThanOrEqual">
      <formula>-0.1</formula>
    </cfRule>
    <cfRule type="cellIs" dxfId="524" priority="365" operator="greaterThanOrEqual">
      <formula>0.1</formula>
    </cfRule>
  </conditionalFormatting>
  <conditionalFormatting sqref="T491:AA492">
    <cfRule type="cellIs" dxfId="523" priority="359" operator="greaterThanOrEqual">
      <formula>0.1</formula>
    </cfRule>
    <cfRule type="cellIs" dxfId="522" priority="358" operator="lessThanOrEqual">
      <formula>-0.1</formula>
    </cfRule>
  </conditionalFormatting>
  <conditionalFormatting sqref="T499:AA500">
    <cfRule type="cellIs" dxfId="521" priority="353" operator="greaterThanOrEqual">
      <formula>0.1</formula>
    </cfRule>
    <cfRule type="cellIs" dxfId="520" priority="352" operator="lessThanOrEqual">
      <formula>-0.1</formula>
    </cfRule>
  </conditionalFormatting>
  <conditionalFormatting sqref="T507:AA508">
    <cfRule type="cellIs" dxfId="519" priority="347" operator="greaterThanOrEqual">
      <formula>0.1</formula>
    </cfRule>
    <cfRule type="cellIs" dxfId="518" priority="346" operator="lessThanOrEqual">
      <formula>-0.1</formula>
    </cfRule>
  </conditionalFormatting>
  <conditionalFormatting sqref="T515:AA516">
    <cfRule type="cellIs" dxfId="517" priority="341" operator="greaterThanOrEqual">
      <formula>0.1</formula>
    </cfRule>
    <cfRule type="cellIs" dxfId="516" priority="340" operator="lessThanOrEqual">
      <formula>-0.1</formula>
    </cfRule>
  </conditionalFormatting>
  <conditionalFormatting sqref="T523:AA524">
    <cfRule type="cellIs" dxfId="515" priority="335" operator="greaterThanOrEqual">
      <formula>0.1</formula>
    </cfRule>
    <cfRule type="cellIs" dxfId="514" priority="334" operator="lessThanOrEqual">
      <formula>-0.1</formula>
    </cfRule>
  </conditionalFormatting>
  <conditionalFormatting sqref="T531:AA532">
    <cfRule type="cellIs" dxfId="513" priority="329" operator="greaterThanOrEqual">
      <formula>0.1</formula>
    </cfRule>
    <cfRule type="cellIs" dxfId="512" priority="328" operator="lessThanOrEqual">
      <formula>-0.1</formula>
    </cfRule>
  </conditionalFormatting>
  <conditionalFormatting sqref="T539:AA540">
    <cfRule type="cellIs" dxfId="511" priority="323" operator="greaterThanOrEqual">
      <formula>0.1</formula>
    </cfRule>
    <cfRule type="cellIs" dxfId="510" priority="322" operator="lessThanOrEqual">
      <formula>-0.1</formula>
    </cfRule>
  </conditionalFormatting>
  <conditionalFormatting sqref="T547:AA548">
    <cfRule type="cellIs" dxfId="509" priority="317" operator="greaterThanOrEqual">
      <formula>0.1</formula>
    </cfRule>
    <cfRule type="cellIs" dxfId="508" priority="316" operator="lessThanOrEqual">
      <formula>-0.1</formula>
    </cfRule>
  </conditionalFormatting>
  <conditionalFormatting sqref="T555:AA556">
    <cfRule type="cellIs" dxfId="507" priority="311" operator="greaterThanOrEqual">
      <formula>0.1</formula>
    </cfRule>
    <cfRule type="cellIs" dxfId="506" priority="310" operator="lessThanOrEqual">
      <formula>-0.1</formula>
    </cfRule>
  </conditionalFormatting>
  <conditionalFormatting sqref="T563:AA564">
    <cfRule type="cellIs" dxfId="505" priority="305" operator="greaterThanOrEqual">
      <formula>0.1</formula>
    </cfRule>
    <cfRule type="cellIs" dxfId="504" priority="304" operator="lessThanOrEqual">
      <formula>-0.1</formula>
    </cfRule>
  </conditionalFormatting>
  <conditionalFormatting sqref="T571:AA572">
    <cfRule type="cellIs" dxfId="503" priority="298" operator="lessThanOrEqual">
      <formula>-0.1</formula>
    </cfRule>
    <cfRule type="cellIs" dxfId="502" priority="299" operator="greaterThanOrEqual">
      <formula>0.1</formula>
    </cfRule>
  </conditionalFormatting>
  <conditionalFormatting sqref="T579:AA580">
    <cfRule type="cellIs" dxfId="501" priority="293" operator="greaterThanOrEqual">
      <formula>0.1</formula>
    </cfRule>
    <cfRule type="cellIs" dxfId="500" priority="292" operator="lessThanOrEqual">
      <formula>-0.1</formula>
    </cfRule>
  </conditionalFormatting>
  <conditionalFormatting sqref="T587:AA588">
    <cfRule type="cellIs" dxfId="499" priority="287" operator="greaterThanOrEqual">
      <formula>0.1</formula>
    </cfRule>
    <cfRule type="cellIs" dxfId="498" priority="286" operator="lessThanOrEqual">
      <formula>-0.1</formula>
    </cfRule>
  </conditionalFormatting>
  <conditionalFormatting sqref="T595:AA596">
    <cfRule type="cellIs" dxfId="497" priority="281" operator="greaterThanOrEqual">
      <formula>0.1</formula>
    </cfRule>
    <cfRule type="cellIs" dxfId="496" priority="280" operator="lessThanOrEqual">
      <formula>-0.1</formula>
    </cfRule>
  </conditionalFormatting>
  <conditionalFormatting sqref="T603:AA604">
    <cfRule type="cellIs" dxfId="495" priority="275" operator="greaterThanOrEqual">
      <formula>0.1</formula>
    </cfRule>
    <cfRule type="cellIs" dxfId="494" priority="274" operator="lessThanOrEqual">
      <formula>-0.1</formula>
    </cfRule>
  </conditionalFormatting>
  <conditionalFormatting sqref="T611:AA612">
    <cfRule type="cellIs" dxfId="493" priority="269" operator="greaterThanOrEqual">
      <formula>0.1</formula>
    </cfRule>
    <cfRule type="cellIs" dxfId="492" priority="268" operator="lessThanOrEqual">
      <formula>-0.1</formula>
    </cfRule>
  </conditionalFormatting>
  <conditionalFormatting sqref="T619:AA620">
    <cfRule type="cellIs" dxfId="491" priority="263" operator="greaterThanOrEqual">
      <formula>0.1</formula>
    </cfRule>
    <cfRule type="cellIs" dxfId="490" priority="262" operator="lessThanOrEqual">
      <formula>-0.1</formula>
    </cfRule>
  </conditionalFormatting>
  <conditionalFormatting sqref="T627:AA628">
    <cfRule type="cellIs" dxfId="489" priority="257" operator="greaterThanOrEqual">
      <formula>0.1</formula>
    </cfRule>
    <cfRule type="cellIs" dxfId="488" priority="256" operator="lessThanOrEqual">
      <formula>-0.1</formula>
    </cfRule>
  </conditionalFormatting>
  <conditionalFormatting sqref="T635:AA636">
    <cfRule type="cellIs" dxfId="487" priority="251" operator="greaterThanOrEqual">
      <formula>0.1</formula>
    </cfRule>
    <cfRule type="cellIs" dxfId="486" priority="250" operator="lessThanOrEqual">
      <formula>-0.1</formula>
    </cfRule>
  </conditionalFormatting>
  <conditionalFormatting sqref="T643:AA644">
    <cfRule type="cellIs" dxfId="485" priority="245" operator="greaterThanOrEqual">
      <formula>0.1</formula>
    </cfRule>
    <cfRule type="cellIs" dxfId="484" priority="244" operator="lessThanOrEqual">
      <formula>-0.1</formula>
    </cfRule>
  </conditionalFormatting>
  <conditionalFormatting sqref="T651:AA652">
    <cfRule type="cellIs" dxfId="483" priority="239" operator="greaterThanOrEqual">
      <formula>0.1</formula>
    </cfRule>
    <cfRule type="cellIs" dxfId="482" priority="238" operator="lessThanOrEqual">
      <formula>-0.1</formula>
    </cfRule>
  </conditionalFormatting>
  <conditionalFormatting sqref="T659:AA660">
    <cfRule type="cellIs" dxfId="481" priority="233" operator="greaterThanOrEqual">
      <formula>0.1</formula>
    </cfRule>
    <cfRule type="cellIs" dxfId="480" priority="232" operator="lessThanOrEqual">
      <formula>-0.1</formula>
    </cfRule>
  </conditionalFormatting>
  <conditionalFormatting sqref="T667:AA668">
    <cfRule type="cellIs" dxfId="479" priority="227" operator="greaterThanOrEqual">
      <formula>0.1</formula>
    </cfRule>
    <cfRule type="cellIs" dxfId="478" priority="226" operator="lessThanOrEqual">
      <formula>-0.1</formula>
    </cfRule>
  </conditionalFormatting>
  <conditionalFormatting sqref="T675:AA676">
    <cfRule type="cellIs" dxfId="477" priority="221" operator="greaterThanOrEqual">
      <formula>0.1</formula>
    </cfRule>
    <cfRule type="cellIs" dxfId="476" priority="220" operator="lessThanOrEqual">
      <formula>-0.1</formula>
    </cfRule>
  </conditionalFormatting>
  <conditionalFormatting sqref="T683:AA684">
    <cfRule type="cellIs" dxfId="475" priority="215" operator="greaterThanOrEqual">
      <formula>0.1</formula>
    </cfRule>
    <cfRule type="cellIs" dxfId="474" priority="214" operator="lessThanOrEqual">
      <formula>-0.1</formula>
    </cfRule>
  </conditionalFormatting>
  <conditionalFormatting sqref="T691:AA692">
    <cfRule type="cellIs" dxfId="473" priority="209" operator="greaterThanOrEqual">
      <formula>0.1</formula>
    </cfRule>
    <cfRule type="cellIs" dxfId="472" priority="208" operator="lessThanOrEqual">
      <formula>-0.1</formula>
    </cfRule>
  </conditionalFormatting>
  <conditionalFormatting sqref="T699:AA700">
    <cfRule type="cellIs" dxfId="471" priority="203" operator="greaterThanOrEqual">
      <formula>0.1</formula>
    </cfRule>
    <cfRule type="cellIs" dxfId="470" priority="202" operator="lessThanOrEqual">
      <formula>-0.1</formula>
    </cfRule>
  </conditionalFormatting>
  <conditionalFormatting sqref="T707:AA708">
    <cfRule type="cellIs" dxfId="469" priority="197" operator="greaterThanOrEqual">
      <formula>0.1</formula>
    </cfRule>
    <cfRule type="cellIs" dxfId="468" priority="196" operator="lessThanOrEqual">
      <formula>-0.1</formula>
    </cfRule>
  </conditionalFormatting>
  <conditionalFormatting sqref="T715:AA716">
    <cfRule type="cellIs" dxfId="467" priority="191" operator="greaterThanOrEqual">
      <formula>0.1</formula>
    </cfRule>
    <cfRule type="cellIs" dxfId="466" priority="190" operator="lessThanOrEqual">
      <formula>-0.1</formula>
    </cfRule>
  </conditionalFormatting>
  <conditionalFormatting sqref="T723:AA724">
    <cfRule type="cellIs" dxfId="465" priority="184" operator="lessThanOrEqual">
      <formula>-0.1</formula>
    </cfRule>
    <cfRule type="cellIs" dxfId="464" priority="185" operator="greaterThanOrEqual">
      <formula>0.1</formula>
    </cfRule>
  </conditionalFormatting>
  <conditionalFormatting sqref="T731:AA732">
    <cfRule type="cellIs" dxfId="463" priority="178" operator="lessThanOrEqual">
      <formula>-0.1</formula>
    </cfRule>
    <cfRule type="cellIs" dxfId="462" priority="179" operator="greaterThanOrEqual">
      <formula>0.1</formula>
    </cfRule>
  </conditionalFormatting>
  <conditionalFormatting sqref="T739:AA740">
    <cfRule type="cellIs" dxfId="461" priority="173" operator="greaterThanOrEqual">
      <formula>0.1</formula>
    </cfRule>
    <cfRule type="cellIs" dxfId="460" priority="172" operator="lessThanOrEqual">
      <formula>-0.1</formula>
    </cfRule>
  </conditionalFormatting>
  <conditionalFormatting sqref="T747:AA748">
    <cfRule type="cellIs" dxfId="459" priority="167" operator="greaterThanOrEqual">
      <formula>0.1</formula>
    </cfRule>
    <cfRule type="cellIs" dxfId="458" priority="166" operator="lessThanOrEqual">
      <formula>-0.1</formula>
    </cfRule>
  </conditionalFormatting>
  <conditionalFormatting sqref="T755:AA756">
    <cfRule type="cellIs" dxfId="457" priority="161" operator="greaterThanOrEqual">
      <formula>0.1</formula>
    </cfRule>
    <cfRule type="cellIs" dxfId="456" priority="160" operator="lessThanOrEqual">
      <formula>-0.1</formula>
    </cfRule>
  </conditionalFormatting>
  <conditionalFormatting sqref="T763:AA764">
    <cfRule type="cellIs" dxfId="455" priority="155" operator="greaterThanOrEqual">
      <formula>0.1</formula>
    </cfRule>
    <cfRule type="cellIs" dxfId="454" priority="154" operator="lessThanOrEqual">
      <formula>-0.1</formula>
    </cfRule>
  </conditionalFormatting>
  <conditionalFormatting sqref="T771:AA772">
    <cfRule type="cellIs" dxfId="453" priority="149" operator="greaterThanOrEqual">
      <formula>0.1</formula>
    </cfRule>
    <cfRule type="cellIs" dxfId="452" priority="148" operator="lessThanOrEqual">
      <formula>-0.1</formula>
    </cfRule>
  </conditionalFormatting>
  <conditionalFormatting sqref="T779:AA780">
    <cfRule type="cellIs" dxfId="451" priority="143" operator="greaterThanOrEqual">
      <formula>0.1</formula>
    </cfRule>
    <cfRule type="cellIs" dxfId="450" priority="142" operator="lessThanOrEqual">
      <formula>-0.1</formula>
    </cfRule>
  </conditionalFormatting>
  <conditionalFormatting sqref="T787:AA788">
    <cfRule type="cellIs" dxfId="449" priority="137" operator="greaterThanOrEqual">
      <formula>0.1</formula>
    </cfRule>
    <cfRule type="cellIs" dxfId="448" priority="136" operator="lessThanOrEqual">
      <formula>-0.1</formula>
    </cfRule>
  </conditionalFormatting>
  <conditionalFormatting sqref="T795:AA796">
    <cfRule type="cellIs" dxfId="447" priority="131" operator="greaterThanOrEqual">
      <formula>0.1</formula>
    </cfRule>
    <cfRule type="cellIs" dxfId="446" priority="130" operator="lessThanOrEqual">
      <formula>-0.1</formula>
    </cfRule>
  </conditionalFormatting>
  <conditionalFormatting sqref="T803:AA804">
    <cfRule type="cellIs" dxfId="445" priority="125" operator="greaterThanOrEqual">
      <formula>0.1</formula>
    </cfRule>
    <cfRule type="cellIs" dxfId="444" priority="124" operator="lessThanOrEqual">
      <formula>-0.1</formula>
    </cfRule>
  </conditionalFormatting>
  <conditionalFormatting sqref="T811:AA812">
    <cfRule type="cellIs" dxfId="443" priority="119" operator="greaterThanOrEqual">
      <formula>0.1</formula>
    </cfRule>
    <cfRule type="cellIs" dxfId="442" priority="118" operator="lessThanOrEqual">
      <formula>-0.1</formula>
    </cfRule>
  </conditionalFormatting>
  <conditionalFormatting sqref="T819:AA820">
    <cfRule type="cellIs" dxfId="441" priority="113" operator="greaterThanOrEqual">
      <formula>0.1</formula>
    </cfRule>
    <cfRule type="cellIs" dxfId="440" priority="112" operator="lessThanOrEqual">
      <formula>-0.1</formula>
    </cfRule>
  </conditionalFormatting>
  <conditionalFormatting sqref="T827:AA828">
    <cfRule type="cellIs" dxfId="439" priority="107" operator="greaterThanOrEqual">
      <formula>0.1</formula>
    </cfRule>
    <cfRule type="cellIs" dxfId="438" priority="106" operator="lessThanOrEqual">
      <formula>-0.1</formula>
    </cfRule>
  </conditionalFormatting>
  <conditionalFormatting sqref="T835:AA836">
    <cfRule type="cellIs" dxfId="437" priority="101" operator="greaterThanOrEqual">
      <formula>0.1</formula>
    </cfRule>
    <cfRule type="cellIs" dxfId="436" priority="100" operator="lessThanOrEqual">
      <formula>-0.1</formula>
    </cfRule>
  </conditionalFormatting>
  <conditionalFormatting sqref="T843:AA844">
    <cfRule type="cellIs" dxfId="435" priority="95" operator="greaterThanOrEqual">
      <formula>0.1</formula>
    </cfRule>
    <cfRule type="cellIs" dxfId="434" priority="94" operator="lessThanOrEqual">
      <formula>-0.1</formula>
    </cfRule>
  </conditionalFormatting>
  <conditionalFormatting sqref="T851:AA852">
    <cfRule type="cellIs" dxfId="433" priority="88" operator="lessThanOrEqual">
      <formula>-0.1</formula>
    </cfRule>
    <cfRule type="cellIs" dxfId="432" priority="89" operator="greaterThanOrEqual">
      <formula>0.1</formula>
    </cfRule>
  </conditionalFormatting>
  <conditionalFormatting sqref="T859:AA860">
    <cfRule type="cellIs" dxfId="431" priority="82" operator="lessThanOrEqual">
      <formula>-0.1</formula>
    </cfRule>
    <cfRule type="cellIs" dxfId="430" priority="83" operator="greaterThanOrEqual">
      <formula>0.1</formula>
    </cfRule>
  </conditionalFormatting>
  <conditionalFormatting sqref="T867:AA868">
    <cfRule type="cellIs" dxfId="429" priority="76" operator="lessThanOrEqual">
      <formula>-0.1</formula>
    </cfRule>
    <cfRule type="cellIs" dxfId="428" priority="77" operator="greaterThanOrEqual">
      <formula>0.1</formula>
    </cfRule>
  </conditionalFormatting>
  <conditionalFormatting sqref="T875:AA876">
    <cfRule type="cellIs" dxfId="427" priority="71" operator="greaterThanOrEqual">
      <formula>0.1</formula>
    </cfRule>
    <cfRule type="cellIs" dxfId="426" priority="70" operator="lessThanOrEqual">
      <formula>-0.1</formula>
    </cfRule>
  </conditionalFormatting>
  <conditionalFormatting sqref="T883:AA884">
    <cfRule type="cellIs" dxfId="425" priority="64" operator="lessThanOrEqual">
      <formula>-0.1</formula>
    </cfRule>
    <cfRule type="cellIs" dxfId="424" priority="65" operator="greaterThanOrEqual">
      <formula>0.1</formula>
    </cfRule>
  </conditionalFormatting>
  <conditionalFormatting sqref="T891:AA892">
    <cfRule type="cellIs" dxfId="423" priority="59" operator="greaterThanOrEqual">
      <formula>0.1</formula>
    </cfRule>
    <cfRule type="cellIs" dxfId="422" priority="58" operator="lessThanOrEqual">
      <formula>-0.1</formula>
    </cfRule>
  </conditionalFormatting>
  <conditionalFormatting sqref="T899:AA900">
    <cfRule type="cellIs" dxfId="421" priority="53" operator="greaterThanOrEqual">
      <formula>0.1</formula>
    </cfRule>
    <cfRule type="cellIs" dxfId="420" priority="52" operator="lessThanOrEqual">
      <formula>-0.1</formula>
    </cfRule>
  </conditionalFormatting>
  <conditionalFormatting sqref="T907:AA908">
    <cfRule type="cellIs" dxfId="419" priority="47" operator="greaterThanOrEqual">
      <formula>0.1</formula>
    </cfRule>
    <cfRule type="cellIs" dxfId="418" priority="46" operator="lessThanOrEqual">
      <formula>-0.1</formula>
    </cfRule>
  </conditionalFormatting>
  <conditionalFormatting sqref="T915:AA916">
    <cfRule type="cellIs" dxfId="417" priority="41" operator="greaterThanOrEqual">
      <formula>0.1</formula>
    </cfRule>
    <cfRule type="cellIs" dxfId="416" priority="40" operator="lessThanOrEqual">
      <formula>-0.1</formula>
    </cfRule>
  </conditionalFormatting>
  <conditionalFormatting sqref="T923:AA924">
    <cfRule type="cellIs" dxfId="415" priority="34" operator="lessThanOrEqual">
      <formula>-0.1</formula>
    </cfRule>
    <cfRule type="cellIs" dxfId="414" priority="35" operator="greaterThanOrEqual">
      <formula>0.1</formula>
    </cfRule>
  </conditionalFormatting>
  <conditionalFormatting sqref="T931:AA932">
    <cfRule type="cellIs" dxfId="413" priority="29" operator="greaterThanOrEqual">
      <formula>0.1</formula>
    </cfRule>
    <cfRule type="cellIs" dxfId="412" priority="28" operator="lessThanOrEqual">
      <formula>-0.1</formula>
    </cfRule>
  </conditionalFormatting>
  <conditionalFormatting sqref="T939:AA940">
    <cfRule type="cellIs" dxfId="411" priority="23" operator="greaterThanOrEqual">
      <formula>0.1</formula>
    </cfRule>
    <cfRule type="cellIs" dxfId="410" priority="22" operator="lessThanOrEqual">
      <formula>-0.1</formula>
    </cfRule>
  </conditionalFormatting>
  <conditionalFormatting sqref="T947:AA948">
    <cfRule type="cellIs" dxfId="409" priority="17" operator="greaterThanOrEqual">
      <formula>0.1</formula>
    </cfRule>
    <cfRule type="cellIs" dxfId="408" priority="16" operator="lessThanOrEqual">
      <formula>-0.1</formula>
    </cfRule>
  </conditionalFormatting>
  <conditionalFormatting sqref="T955:AA956">
    <cfRule type="cellIs" dxfId="407" priority="11" operator="greaterThanOrEqual">
      <formula>0.1</formula>
    </cfRule>
    <cfRule type="cellIs" dxfId="406" priority="10" operator="lessThanOrEqual">
      <formula>-0.1</formula>
    </cfRule>
  </conditionalFormatting>
  <conditionalFormatting sqref="T963:AA964">
    <cfRule type="cellIs" dxfId="405" priority="5" operator="greaterThanOrEqual">
      <formula>0.1</formula>
    </cfRule>
    <cfRule type="cellIs" dxfId="404" priority="4" operator="lessThanOrEqual">
      <formula>-0.1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61" id="{7FB3D5A9-8333-4E45-8611-FCB8669AE14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 M1</xm:sqref>
        </x14:conditionalFormatting>
        <x14:conditionalFormatting xmlns:xm="http://schemas.microsoft.com/office/excel/2006/main">
          <x14:cfRule type="iconSet" priority="740" id="{999CCCD5-E228-4C9A-9C5F-E28B778ED89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I2:I9 M2:M9</xm:sqref>
        </x14:conditionalFormatting>
        <x14:conditionalFormatting xmlns:xm="http://schemas.microsoft.com/office/excel/2006/main">
          <x14:cfRule type="iconSet" priority="723" id="{9FE5F9E1-8BBD-478A-B020-5C39EA4C1B3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I10:I17 M10:M17</xm:sqref>
        </x14:conditionalFormatting>
        <x14:conditionalFormatting xmlns:xm="http://schemas.microsoft.com/office/excel/2006/main">
          <x14:cfRule type="iconSet" priority="711" id="{D8FEC335-42C5-4498-8987-DD512C439A2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I18:I25 M18:M25</xm:sqref>
        </x14:conditionalFormatting>
        <x14:conditionalFormatting xmlns:xm="http://schemas.microsoft.com/office/excel/2006/main">
          <x14:cfRule type="iconSet" priority="705" id="{1F5846B9-5764-4559-AED2-F49920BAE66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I26:I33 M26:M33</xm:sqref>
        </x14:conditionalFormatting>
        <x14:conditionalFormatting xmlns:xm="http://schemas.microsoft.com/office/excel/2006/main">
          <x14:cfRule type="iconSet" priority="699" id="{5E1A93AC-50AC-4E95-AB82-155E4BD3B07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I34:I41 M34:M41</xm:sqref>
        </x14:conditionalFormatting>
        <x14:conditionalFormatting xmlns:xm="http://schemas.microsoft.com/office/excel/2006/main">
          <x14:cfRule type="iconSet" priority="693" id="{6B7751D8-F6A6-41C5-8C22-F85FD438163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I42:I49 M42:M49</xm:sqref>
        </x14:conditionalFormatting>
        <x14:conditionalFormatting xmlns:xm="http://schemas.microsoft.com/office/excel/2006/main">
          <x14:cfRule type="iconSet" priority="687" id="{F6714726-425D-437F-9E7D-70B7F7FCC72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I50:I57 M50:M57</xm:sqref>
        </x14:conditionalFormatting>
        <x14:conditionalFormatting xmlns:xm="http://schemas.microsoft.com/office/excel/2006/main">
          <x14:cfRule type="iconSet" priority="681" id="{22B6B853-ACCF-4162-8C0C-73AD8F19CFB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I58:I65 M58:M65</xm:sqref>
        </x14:conditionalFormatting>
        <x14:conditionalFormatting xmlns:xm="http://schemas.microsoft.com/office/excel/2006/main">
          <x14:cfRule type="iconSet" priority="675" id="{B17E63AE-540A-4ABC-B7EA-09C490DB009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I66:I73 M66:M73</xm:sqref>
        </x14:conditionalFormatting>
        <x14:conditionalFormatting xmlns:xm="http://schemas.microsoft.com/office/excel/2006/main">
          <x14:cfRule type="iconSet" priority="669" id="{093D0FB2-BF13-4978-917F-ED896B9CCA3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I74:I81 M74:M81</xm:sqref>
        </x14:conditionalFormatting>
        <x14:conditionalFormatting xmlns:xm="http://schemas.microsoft.com/office/excel/2006/main">
          <x14:cfRule type="iconSet" priority="663" id="{30484B05-098F-4747-A26E-7173D80E71A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I82:I89 M82:M89</xm:sqref>
        </x14:conditionalFormatting>
        <x14:conditionalFormatting xmlns:xm="http://schemas.microsoft.com/office/excel/2006/main">
          <x14:cfRule type="iconSet" priority="657" id="{684E006B-D69C-42F6-A5C8-DCF993C1FB6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I90:I97 M90:M97</xm:sqref>
        </x14:conditionalFormatting>
        <x14:conditionalFormatting xmlns:xm="http://schemas.microsoft.com/office/excel/2006/main">
          <x14:cfRule type="iconSet" priority="651" id="{31BA8805-A733-46EF-BB24-766A3FBF531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I98:I105 M98:M105</xm:sqref>
        </x14:conditionalFormatting>
        <x14:conditionalFormatting xmlns:xm="http://schemas.microsoft.com/office/excel/2006/main">
          <x14:cfRule type="iconSet" priority="645" id="{67283E60-5481-45DC-80C0-8270F7B00CC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I106:I113 M106:M113</xm:sqref>
        </x14:conditionalFormatting>
        <x14:conditionalFormatting xmlns:xm="http://schemas.microsoft.com/office/excel/2006/main">
          <x14:cfRule type="iconSet" priority="639" id="{88B5311F-C066-47D7-94B5-E3F07C1323D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I114:I121 M114:M121</xm:sqref>
        </x14:conditionalFormatting>
        <x14:conditionalFormatting xmlns:xm="http://schemas.microsoft.com/office/excel/2006/main">
          <x14:cfRule type="iconSet" priority="633" id="{F6604ADE-5615-4752-91D4-7D2AD3BFE70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I122:I129 M122:M129</xm:sqref>
        </x14:conditionalFormatting>
        <x14:conditionalFormatting xmlns:xm="http://schemas.microsoft.com/office/excel/2006/main">
          <x14:cfRule type="iconSet" priority="627" id="{22AEEB6F-968D-44CD-BB06-7877AE29434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I130:I137 M130:M137</xm:sqref>
        </x14:conditionalFormatting>
        <x14:conditionalFormatting xmlns:xm="http://schemas.microsoft.com/office/excel/2006/main">
          <x14:cfRule type="iconSet" priority="621" id="{F4C82895-016D-4495-A43F-35074F7746A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I138:I145 M138:M145</xm:sqref>
        </x14:conditionalFormatting>
        <x14:conditionalFormatting xmlns:xm="http://schemas.microsoft.com/office/excel/2006/main">
          <x14:cfRule type="iconSet" priority="615" id="{983A2783-EAEE-49E8-BDBC-2F4BEFF965D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I146:I153 M146:M153</xm:sqref>
        </x14:conditionalFormatting>
        <x14:conditionalFormatting xmlns:xm="http://schemas.microsoft.com/office/excel/2006/main">
          <x14:cfRule type="iconSet" priority="609" id="{B0F04D72-178D-4D30-9124-E40674E06C2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I154:I161 M154:M161</xm:sqref>
        </x14:conditionalFormatting>
        <x14:conditionalFormatting xmlns:xm="http://schemas.microsoft.com/office/excel/2006/main">
          <x14:cfRule type="iconSet" priority="603" id="{B8FF1F9D-367E-46FA-9438-78163F9432D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I162:I169 M162:M169</xm:sqref>
        </x14:conditionalFormatting>
        <x14:conditionalFormatting xmlns:xm="http://schemas.microsoft.com/office/excel/2006/main">
          <x14:cfRule type="iconSet" priority="597" id="{0D21882B-5AFE-4C09-B7BB-98BD59678D4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I170:I177 M170:M177</xm:sqref>
        </x14:conditionalFormatting>
        <x14:conditionalFormatting xmlns:xm="http://schemas.microsoft.com/office/excel/2006/main">
          <x14:cfRule type="iconSet" priority="591" id="{3495DB30-6074-48CA-A929-CB97F72530E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I178:I185 M178:M185</xm:sqref>
        </x14:conditionalFormatting>
        <x14:conditionalFormatting xmlns:xm="http://schemas.microsoft.com/office/excel/2006/main">
          <x14:cfRule type="iconSet" priority="585" id="{863F8D71-A663-477D-A81B-16F67E8AF22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I186:I193 M186:M193</xm:sqref>
        </x14:conditionalFormatting>
        <x14:conditionalFormatting xmlns:xm="http://schemas.microsoft.com/office/excel/2006/main">
          <x14:cfRule type="iconSet" priority="579" id="{700D7394-AE53-424C-8669-F1D13B67C22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I194:I201 M194:M201</xm:sqref>
        </x14:conditionalFormatting>
        <x14:conditionalFormatting xmlns:xm="http://schemas.microsoft.com/office/excel/2006/main">
          <x14:cfRule type="iconSet" priority="573" id="{F23B6085-0C37-464C-8E21-4F54F5441BE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I202:I209 M202:M209</xm:sqref>
        </x14:conditionalFormatting>
        <x14:conditionalFormatting xmlns:xm="http://schemas.microsoft.com/office/excel/2006/main">
          <x14:cfRule type="iconSet" priority="567" id="{A6EF3542-5DBE-410B-853E-558E48CD6EB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I210:I217 M210:M217</xm:sqref>
        </x14:conditionalFormatting>
        <x14:conditionalFormatting xmlns:xm="http://schemas.microsoft.com/office/excel/2006/main">
          <x14:cfRule type="iconSet" priority="561" id="{EFE3A45A-D7FB-4004-973C-DC383D0FDDE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I218:I225 M218:M225</xm:sqref>
        </x14:conditionalFormatting>
        <x14:conditionalFormatting xmlns:xm="http://schemas.microsoft.com/office/excel/2006/main">
          <x14:cfRule type="iconSet" priority="555" id="{5295C48F-37A6-48FA-A542-7F4CD9F945A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I226:I233 M226:M233</xm:sqref>
        </x14:conditionalFormatting>
        <x14:conditionalFormatting xmlns:xm="http://schemas.microsoft.com/office/excel/2006/main">
          <x14:cfRule type="iconSet" priority="549" id="{DAB29D61-2224-4D3E-8673-65EDE98CCD8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I234:I241 M234:M241</xm:sqref>
        </x14:conditionalFormatting>
        <x14:conditionalFormatting xmlns:xm="http://schemas.microsoft.com/office/excel/2006/main">
          <x14:cfRule type="iconSet" priority="543" id="{DD7A3185-9C23-41E6-9352-1A02DFAB11C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I242:I249 M242:M249</xm:sqref>
        </x14:conditionalFormatting>
        <x14:conditionalFormatting xmlns:xm="http://schemas.microsoft.com/office/excel/2006/main">
          <x14:cfRule type="iconSet" priority="537" id="{2AB3AE7D-6806-4516-A0F1-7A762ED628A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I250:I257 M250:M257</xm:sqref>
        </x14:conditionalFormatting>
        <x14:conditionalFormatting xmlns:xm="http://schemas.microsoft.com/office/excel/2006/main">
          <x14:cfRule type="iconSet" priority="531" id="{A464EB8D-00F5-4FEE-AED5-46CB5FE673C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I258:I265 M258:M265</xm:sqref>
        </x14:conditionalFormatting>
        <x14:conditionalFormatting xmlns:xm="http://schemas.microsoft.com/office/excel/2006/main">
          <x14:cfRule type="iconSet" priority="525" id="{E833BF33-50DE-4053-90CB-FB7975102A2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I266:I273 M266:M273</xm:sqref>
        </x14:conditionalFormatting>
        <x14:conditionalFormatting xmlns:xm="http://schemas.microsoft.com/office/excel/2006/main">
          <x14:cfRule type="iconSet" priority="519" id="{DC4ECEA4-7FE2-437C-9230-26A0B1A6294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I274:I281 M274:M281</xm:sqref>
        </x14:conditionalFormatting>
        <x14:conditionalFormatting xmlns:xm="http://schemas.microsoft.com/office/excel/2006/main">
          <x14:cfRule type="iconSet" priority="513" id="{7A8879BF-9FBA-423C-ACB1-A472BD8C081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I282:I289 M282:M289</xm:sqref>
        </x14:conditionalFormatting>
        <x14:conditionalFormatting xmlns:xm="http://schemas.microsoft.com/office/excel/2006/main">
          <x14:cfRule type="iconSet" priority="507" id="{51911516-6318-4E0D-A9E0-D80A08038A5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I290:I297 M290:M297</xm:sqref>
        </x14:conditionalFormatting>
        <x14:conditionalFormatting xmlns:xm="http://schemas.microsoft.com/office/excel/2006/main">
          <x14:cfRule type="iconSet" priority="501" id="{289232A5-379E-4992-8295-34C70BE72D9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I298:I305 M298:M305</xm:sqref>
        </x14:conditionalFormatting>
        <x14:conditionalFormatting xmlns:xm="http://schemas.microsoft.com/office/excel/2006/main">
          <x14:cfRule type="iconSet" priority="495" id="{116655A6-4BD6-4D18-A80B-C3B5960BE24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I306:I313 M306:M313</xm:sqref>
        </x14:conditionalFormatting>
        <x14:conditionalFormatting xmlns:xm="http://schemas.microsoft.com/office/excel/2006/main">
          <x14:cfRule type="iconSet" priority="489" id="{65D722A3-63D2-403D-B723-0C78F7A7794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I314:I321 M314:M321</xm:sqref>
        </x14:conditionalFormatting>
        <x14:conditionalFormatting xmlns:xm="http://schemas.microsoft.com/office/excel/2006/main">
          <x14:cfRule type="iconSet" priority="483" id="{B8E049F7-6181-48E8-80A7-3FF9D5DB74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I322:I329 M322:M329</xm:sqref>
        </x14:conditionalFormatting>
        <x14:conditionalFormatting xmlns:xm="http://schemas.microsoft.com/office/excel/2006/main">
          <x14:cfRule type="iconSet" priority="477" id="{D8760D5C-984E-45AF-BF5D-89334E6E0F1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I330:I337 M330:M337</xm:sqref>
        </x14:conditionalFormatting>
        <x14:conditionalFormatting xmlns:xm="http://schemas.microsoft.com/office/excel/2006/main">
          <x14:cfRule type="iconSet" priority="471" id="{ADE7E235-AE36-49B2-B163-C9CE84314BD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I338:I345 M338:M345</xm:sqref>
        </x14:conditionalFormatting>
        <x14:conditionalFormatting xmlns:xm="http://schemas.microsoft.com/office/excel/2006/main">
          <x14:cfRule type="iconSet" priority="465" id="{E675EF91-1064-4DAC-8E46-31AD6F02A62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I346:I353 M346:M353</xm:sqref>
        </x14:conditionalFormatting>
        <x14:conditionalFormatting xmlns:xm="http://schemas.microsoft.com/office/excel/2006/main">
          <x14:cfRule type="iconSet" priority="459" id="{C107E920-260E-466B-B759-93D9E9AB7E5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I354:I361 M354:M361</xm:sqref>
        </x14:conditionalFormatting>
        <x14:conditionalFormatting xmlns:xm="http://schemas.microsoft.com/office/excel/2006/main">
          <x14:cfRule type="iconSet" priority="453" id="{2C0440E6-D7AA-436D-9718-C1D61E3D451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I362:I369 M362:M369</xm:sqref>
        </x14:conditionalFormatting>
        <x14:conditionalFormatting xmlns:xm="http://schemas.microsoft.com/office/excel/2006/main">
          <x14:cfRule type="iconSet" priority="447" id="{3BF32F95-2C64-4240-903A-AB2395C1AED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I370:I377 M370:M377</xm:sqref>
        </x14:conditionalFormatting>
        <x14:conditionalFormatting xmlns:xm="http://schemas.microsoft.com/office/excel/2006/main">
          <x14:cfRule type="iconSet" priority="441" id="{A4DF8F0C-7F51-4F49-A736-F7C77D39975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I378:I385 M378:M385</xm:sqref>
        </x14:conditionalFormatting>
        <x14:conditionalFormatting xmlns:xm="http://schemas.microsoft.com/office/excel/2006/main">
          <x14:cfRule type="iconSet" priority="435" id="{BE81996A-F479-423B-A654-B197CDFDA33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I386:I393 M386:M393</xm:sqref>
        </x14:conditionalFormatting>
        <x14:conditionalFormatting xmlns:xm="http://schemas.microsoft.com/office/excel/2006/main">
          <x14:cfRule type="iconSet" priority="429" id="{44DAE6C4-A2FD-41E0-9A4C-6C07BB8FC04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I394:I401 M394:M401</xm:sqref>
        </x14:conditionalFormatting>
        <x14:conditionalFormatting xmlns:xm="http://schemas.microsoft.com/office/excel/2006/main">
          <x14:cfRule type="iconSet" priority="423" id="{640E6698-18E0-4D27-9011-092E7C02709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I402:I409 M402:M409</xm:sqref>
        </x14:conditionalFormatting>
        <x14:conditionalFormatting xmlns:xm="http://schemas.microsoft.com/office/excel/2006/main">
          <x14:cfRule type="iconSet" priority="417" id="{A56633E0-16CA-463F-9606-99F8D8350CA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I410:I417 M410:M417</xm:sqref>
        </x14:conditionalFormatting>
        <x14:conditionalFormatting xmlns:xm="http://schemas.microsoft.com/office/excel/2006/main">
          <x14:cfRule type="iconSet" priority="411" id="{10B6BA09-7EE8-44DA-939F-41D6AF30E63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I418:I425 M418:M425</xm:sqref>
        </x14:conditionalFormatting>
        <x14:conditionalFormatting xmlns:xm="http://schemas.microsoft.com/office/excel/2006/main">
          <x14:cfRule type="iconSet" priority="405" id="{01C0C887-2E83-40CD-BBFE-07E4033074E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I426:I433 M426:M433</xm:sqref>
        </x14:conditionalFormatting>
        <x14:conditionalFormatting xmlns:xm="http://schemas.microsoft.com/office/excel/2006/main">
          <x14:cfRule type="iconSet" priority="399" id="{81BFE21E-C5B7-4155-9028-7089309332E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I434:I441 M434:M441</xm:sqref>
        </x14:conditionalFormatting>
        <x14:conditionalFormatting xmlns:xm="http://schemas.microsoft.com/office/excel/2006/main">
          <x14:cfRule type="iconSet" priority="393" id="{87A55275-F823-4E08-9A4E-A7AD5B942CA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I442:I449 M442:M449</xm:sqref>
        </x14:conditionalFormatting>
        <x14:conditionalFormatting xmlns:xm="http://schemas.microsoft.com/office/excel/2006/main">
          <x14:cfRule type="iconSet" priority="387" id="{D546883D-2500-44A0-9904-81CD59B7A35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I450:I457 M450:M457</xm:sqref>
        </x14:conditionalFormatting>
        <x14:conditionalFormatting xmlns:xm="http://schemas.microsoft.com/office/excel/2006/main">
          <x14:cfRule type="iconSet" priority="381" id="{38333A0D-E36C-449C-B7C5-830581D4DF5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I458:I465 M458:M465</xm:sqref>
        </x14:conditionalFormatting>
        <x14:conditionalFormatting xmlns:xm="http://schemas.microsoft.com/office/excel/2006/main">
          <x14:cfRule type="iconSet" priority="375" id="{D858B39E-A193-4A82-B988-A35557D4545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I466:I473 M466:M473</xm:sqref>
        </x14:conditionalFormatting>
        <x14:conditionalFormatting xmlns:xm="http://schemas.microsoft.com/office/excel/2006/main">
          <x14:cfRule type="iconSet" priority="369" id="{7EA096B6-8995-4B98-A500-6128989EFCC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I474:I481 M474:M481</xm:sqref>
        </x14:conditionalFormatting>
        <x14:conditionalFormatting xmlns:xm="http://schemas.microsoft.com/office/excel/2006/main">
          <x14:cfRule type="iconSet" priority="363" id="{C58E90FA-BAFD-4771-971F-DBE233E1785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I482:I489 M482:M489</xm:sqref>
        </x14:conditionalFormatting>
        <x14:conditionalFormatting xmlns:xm="http://schemas.microsoft.com/office/excel/2006/main">
          <x14:cfRule type="iconSet" priority="357" id="{4877BBA0-281C-44B9-ABD2-6596A59486B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I490:I497 M490:M497</xm:sqref>
        </x14:conditionalFormatting>
        <x14:conditionalFormatting xmlns:xm="http://schemas.microsoft.com/office/excel/2006/main">
          <x14:cfRule type="iconSet" priority="351" id="{1248CB35-D96C-472B-83E0-6565CF40CB3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I498:I505 M498:M505</xm:sqref>
        </x14:conditionalFormatting>
        <x14:conditionalFormatting xmlns:xm="http://schemas.microsoft.com/office/excel/2006/main">
          <x14:cfRule type="iconSet" priority="345" id="{FFE10ACE-82EE-4B3F-B606-4134822CC16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I506:I513 M506:M513</xm:sqref>
        </x14:conditionalFormatting>
        <x14:conditionalFormatting xmlns:xm="http://schemas.microsoft.com/office/excel/2006/main">
          <x14:cfRule type="iconSet" priority="339" id="{6AE9046A-B86E-47B4-A0E8-179EE3D8CDF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I514:I521 M514:M521</xm:sqref>
        </x14:conditionalFormatting>
        <x14:conditionalFormatting xmlns:xm="http://schemas.microsoft.com/office/excel/2006/main">
          <x14:cfRule type="iconSet" priority="333" id="{2EF7E055-957B-4431-BF86-F66CE5F3856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I522:I529 M522:M529</xm:sqref>
        </x14:conditionalFormatting>
        <x14:conditionalFormatting xmlns:xm="http://schemas.microsoft.com/office/excel/2006/main">
          <x14:cfRule type="iconSet" priority="327" id="{581251AA-49A1-4DC1-955C-ECAAD29CEFA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I530:I537 M530:M537</xm:sqref>
        </x14:conditionalFormatting>
        <x14:conditionalFormatting xmlns:xm="http://schemas.microsoft.com/office/excel/2006/main">
          <x14:cfRule type="iconSet" priority="321" id="{0E80A325-9335-4E84-B824-1D53666C4ED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I538:I545 M538:M545</xm:sqref>
        </x14:conditionalFormatting>
        <x14:conditionalFormatting xmlns:xm="http://schemas.microsoft.com/office/excel/2006/main">
          <x14:cfRule type="iconSet" priority="315" id="{33ADF76C-63CB-4F15-901D-9EC13026517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I546:I553 M546:M553</xm:sqref>
        </x14:conditionalFormatting>
        <x14:conditionalFormatting xmlns:xm="http://schemas.microsoft.com/office/excel/2006/main">
          <x14:cfRule type="iconSet" priority="309" id="{D9BBE28F-FF3E-42D5-8602-E4C1AA3E75E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I554:I561 M554:M561</xm:sqref>
        </x14:conditionalFormatting>
        <x14:conditionalFormatting xmlns:xm="http://schemas.microsoft.com/office/excel/2006/main">
          <x14:cfRule type="iconSet" priority="303" id="{DEEB1789-5DB0-4084-8A4A-1D45592D72E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I562:I569 M562:M569</xm:sqref>
        </x14:conditionalFormatting>
        <x14:conditionalFormatting xmlns:xm="http://schemas.microsoft.com/office/excel/2006/main">
          <x14:cfRule type="iconSet" priority="297" id="{AAE035ED-F666-47C1-8C09-842807D770A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I570:I577 M570:M577</xm:sqref>
        </x14:conditionalFormatting>
        <x14:conditionalFormatting xmlns:xm="http://schemas.microsoft.com/office/excel/2006/main">
          <x14:cfRule type="iconSet" priority="291" id="{E7754B3F-DEA2-4990-90AC-E43D7CBA5A9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I578:I585 M578:M585</xm:sqref>
        </x14:conditionalFormatting>
        <x14:conditionalFormatting xmlns:xm="http://schemas.microsoft.com/office/excel/2006/main">
          <x14:cfRule type="iconSet" priority="285" id="{39F2292C-B93F-452D-9171-B99EC9E656C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I586:I593 M586:M593</xm:sqref>
        </x14:conditionalFormatting>
        <x14:conditionalFormatting xmlns:xm="http://schemas.microsoft.com/office/excel/2006/main">
          <x14:cfRule type="iconSet" priority="279" id="{E2A63A38-3770-48F1-9237-0F62ADEA041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I594:I601 M594:M601</xm:sqref>
        </x14:conditionalFormatting>
        <x14:conditionalFormatting xmlns:xm="http://schemas.microsoft.com/office/excel/2006/main">
          <x14:cfRule type="iconSet" priority="273" id="{9DB65FA6-6379-4B51-818D-159F269C7A8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I602:I609 M602:M609</xm:sqref>
        </x14:conditionalFormatting>
        <x14:conditionalFormatting xmlns:xm="http://schemas.microsoft.com/office/excel/2006/main">
          <x14:cfRule type="iconSet" priority="267" id="{F1548BD9-C6D7-405F-AD5A-F0CF8BE6B1B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I610:I617 M610:M617</xm:sqref>
        </x14:conditionalFormatting>
        <x14:conditionalFormatting xmlns:xm="http://schemas.microsoft.com/office/excel/2006/main">
          <x14:cfRule type="iconSet" priority="261" id="{C76566D7-D8A1-440C-97C3-50A0F4A2CC1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I618:I625 M618:M625</xm:sqref>
        </x14:conditionalFormatting>
        <x14:conditionalFormatting xmlns:xm="http://schemas.microsoft.com/office/excel/2006/main">
          <x14:cfRule type="iconSet" priority="255" id="{D6D45EE3-E277-4E64-A2B5-C5A064095D6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I626:I633 M626:M633</xm:sqref>
        </x14:conditionalFormatting>
        <x14:conditionalFormatting xmlns:xm="http://schemas.microsoft.com/office/excel/2006/main">
          <x14:cfRule type="iconSet" priority="249" id="{3EE6AE8E-0242-42FB-9F66-57F5B3D3400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I634:I641 M634:M641</xm:sqref>
        </x14:conditionalFormatting>
        <x14:conditionalFormatting xmlns:xm="http://schemas.microsoft.com/office/excel/2006/main">
          <x14:cfRule type="iconSet" priority="243" id="{BD1771CE-68D7-4DB9-A503-1509A903BB6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I642:I649 M642:M649</xm:sqref>
        </x14:conditionalFormatting>
        <x14:conditionalFormatting xmlns:xm="http://schemas.microsoft.com/office/excel/2006/main">
          <x14:cfRule type="iconSet" priority="237" id="{34E43FA0-B0EF-47A6-987D-530393CCBFB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I650:I657 M650:M657</xm:sqref>
        </x14:conditionalFormatting>
        <x14:conditionalFormatting xmlns:xm="http://schemas.microsoft.com/office/excel/2006/main">
          <x14:cfRule type="iconSet" priority="231" id="{707D12BF-82B5-45F5-8084-D3C707CD12F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I658:I665 M658:M665</xm:sqref>
        </x14:conditionalFormatting>
        <x14:conditionalFormatting xmlns:xm="http://schemas.microsoft.com/office/excel/2006/main">
          <x14:cfRule type="iconSet" priority="225" id="{4F3D38A4-4278-4570-9263-88709102C5B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I666:I673 M666:M673</xm:sqref>
        </x14:conditionalFormatting>
        <x14:conditionalFormatting xmlns:xm="http://schemas.microsoft.com/office/excel/2006/main">
          <x14:cfRule type="iconSet" priority="219" id="{69FB1A5B-001E-4E0E-91CE-CCBD20DD425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I674:I681 M674:M681</xm:sqref>
        </x14:conditionalFormatting>
        <x14:conditionalFormatting xmlns:xm="http://schemas.microsoft.com/office/excel/2006/main">
          <x14:cfRule type="iconSet" priority="213" id="{4F86A39E-5996-4AFC-A4CB-492A1311016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I682:I689 M682:M689</xm:sqref>
        </x14:conditionalFormatting>
        <x14:conditionalFormatting xmlns:xm="http://schemas.microsoft.com/office/excel/2006/main">
          <x14:cfRule type="iconSet" priority="207" id="{208D775C-1BD6-41AF-991C-CCD9A642EC0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I690:I697 M690:M697</xm:sqref>
        </x14:conditionalFormatting>
        <x14:conditionalFormatting xmlns:xm="http://schemas.microsoft.com/office/excel/2006/main">
          <x14:cfRule type="iconSet" priority="201" id="{5687F9F4-7542-4832-BACB-4D4D1E6F472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I698:I705 M698:M705</xm:sqref>
        </x14:conditionalFormatting>
        <x14:conditionalFormatting xmlns:xm="http://schemas.microsoft.com/office/excel/2006/main">
          <x14:cfRule type="iconSet" priority="195" id="{357D99C8-531B-48C6-A57C-F5FE023FDB8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I706:I713 M706:M713</xm:sqref>
        </x14:conditionalFormatting>
        <x14:conditionalFormatting xmlns:xm="http://schemas.microsoft.com/office/excel/2006/main">
          <x14:cfRule type="iconSet" priority="189" id="{94CC9EAB-9A4D-47C1-BC96-84C8DD3C3E7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I714:I721 M714:M721</xm:sqref>
        </x14:conditionalFormatting>
        <x14:conditionalFormatting xmlns:xm="http://schemas.microsoft.com/office/excel/2006/main">
          <x14:cfRule type="iconSet" priority="183" id="{3771A18E-DAA9-4E08-B04C-ED75A2817E4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I722:I729 M722:M729</xm:sqref>
        </x14:conditionalFormatting>
        <x14:conditionalFormatting xmlns:xm="http://schemas.microsoft.com/office/excel/2006/main">
          <x14:cfRule type="iconSet" priority="177" id="{78C996A8-7729-4036-9259-6AE0492C24F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I730:I737 M730:M737</xm:sqref>
        </x14:conditionalFormatting>
        <x14:conditionalFormatting xmlns:xm="http://schemas.microsoft.com/office/excel/2006/main">
          <x14:cfRule type="iconSet" priority="171" id="{40A74A0F-7106-4232-AEA9-A6D7399E882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I738:I745 M738:M745</xm:sqref>
        </x14:conditionalFormatting>
        <x14:conditionalFormatting xmlns:xm="http://schemas.microsoft.com/office/excel/2006/main">
          <x14:cfRule type="iconSet" priority="165" id="{B201AFA4-C957-4B59-A4C6-13AD14445D4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I746:I753 M746:M753</xm:sqref>
        </x14:conditionalFormatting>
        <x14:conditionalFormatting xmlns:xm="http://schemas.microsoft.com/office/excel/2006/main">
          <x14:cfRule type="iconSet" priority="159" id="{AF776A5E-2D7B-4916-9E0D-9086F49C96E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I754:I761 M754:M761</xm:sqref>
        </x14:conditionalFormatting>
        <x14:conditionalFormatting xmlns:xm="http://schemas.microsoft.com/office/excel/2006/main">
          <x14:cfRule type="iconSet" priority="153" id="{A3881A86-3AD9-4997-A80C-8ACF3F1BB61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I762:I769 M762:M769</xm:sqref>
        </x14:conditionalFormatting>
        <x14:conditionalFormatting xmlns:xm="http://schemas.microsoft.com/office/excel/2006/main">
          <x14:cfRule type="iconSet" priority="147" id="{233DECB7-E113-4C50-9BE9-0FC699A92DF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I770:I777 M770:M777</xm:sqref>
        </x14:conditionalFormatting>
        <x14:conditionalFormatting xmlns:xm="http://schemas.microsoft.com/office/excel/2006/main">
          <x14:cfRule type="iconSet" priority="141" id="{D9A947FD-46CD-4842-8C3D-A2CFEDC65A1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I778:I785 M778:M785</xm:sqref>
        </x14:conditionalFormatting>
        <x14:conditionalFormatting xmlns:xm="http://schemas.microsoft.com/office/excel/2006/main">
          <x14:cfRule type="iconSet" priority="135" id="{4E61D2E5-0F93-470B-9857-BD3E8FF3FE4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I786:I793 M786:M793</xm:sqref>
        </x14:conditionalFormatting>
        <x14:conditionalFormatting xmlns:xm="http://schemas.microsoft.com/office/excel/2006/main">
          <x14:cfRule type="iconSet" priority="129" id="{066216A7-DDEC-4CFD-B0E9-34FE291D163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I794:I801 M794:M801</xm:sqref>
        </x14:conditionalFormatting>
        <x14:conditionalFormatting xmlns:xm="http://schemas.microsoft.com/office/excel/2006/main">
          <x14:cfRule type="iconSet" priority="123" id="{486F5292-DE8D-4F7C-9E22-D9770EDD827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I802:I809 M802:M809</xm:sqref>
        </x14:conditionalFormatting>
        <x14:conditionalFormatting xmlns:xm="http://schemas.microsoft.com/office/excel/2006/main">
          <x14:cfRule type="iconSet" priority="117" id="{1F93AA11-1DEE-4A0E-BDB1-15589094660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I810:I817 M810:M817</xm:sqref>
        </x14:conditionalFormatting>
        <x14:conditionalFormatting xmlns:xm="http://schemas.microsoft.com/office/excel/2006/main">
          <x14:cfRule type="iconSet" priority="111" id="{F948250C-9994-48CB-8BFF-69E53B81EF1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I818:I825 M818:M825</xm:sqref>
        </x14:conditionalFormatting>
        <x14:conditionalFormatting xmlns:xm="http://schemas.microsoft.com/office/excel/2006/main">
          <x14:cfRule type="iconSet" priority="105" id="{2CD00C9E-C689-45AA-A0E8-CD8AC777972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I826:I833 M826:M833</xm:sqref>
        </x14:conditionalFormatting>
        <x14:conditionalFormatting xmlns:xm="http://schemas.microsoft.com/office/excel/2006/main">
          <x14:cfRule type="iconSet" priority="99" id="{A7898D2D-2BCF-4593-82BC-D227C14A949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I834:I841 M834:M841</xm:sqref>
        </x14:conditionalFormatting>
        <x14:conditionalFormatting xmlns:xm="http://schemas.microsoft.com/office/excel/2006/main">
          <x14:cfRule type="iconSet" priority="93" id="{37631C0B-06B1-4051-9F92-9A14BF6C47D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I842:I849 M842:M849</xm:sqref>
        </x14:conditionalFormatting>
        <x14:conditionalFormatting xmlns:xm="http://schemas.microsoft.com/office/excel/2006/main">
          <x14:cfRule type="iconSet" priority="87" id="{1AEBE1B1-4928-40BB-B368-D29C9D5B911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I850:I857 M850:M857</xm:sqref>
        </x14:conditionalFormatting>
        <x14:conditionalFormatting xmlns:xm="http://schemas.microsoft.com/office/excel/2006/main">
          <x14:cfRule type="iconSet" priority="81" id="{CB02D56C-F3DE-41A7-B1A3-C1BEF3330DD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I858:I865 M858:M865</xm:sqref>
        </x14:conditionalFormatting>
        <x14:conditionalFormatting xmlns:xm="http://schemas.microsoft.com/office/excel/2006/main">
          <x14:cfRule type="iconSet" priority="75" id="{1E48D79E-D1AD-430A-A8B6-E9069B673DA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I866:I873 M866:M873</xm:sqref>
        </x14:conditionalFormatting>
        <x14:conditionalFormatting xmlns:xm="http://schemas.microsoft.com/office/excel/2006/main">
          <x14:cfRule type="iconSet" priority="69" id="{E559E3CD-B372-4960-B16D-0AD7067B599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I874:I881 M874:M881</xm:sqref>
        </x14:conditionalFormatting>
        <x14:conditionalFormatting xmlns:xm="http://schemas.microsoft.com/office/excel/2006/main">
          <x14:cfRule type="iconSet" priority="63" id="{590AA110-1EFF-46EC-ADA7-70E22E2AFA9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I882:I889 M882:M889</xm:sqref>
        </x14:conditionalFormatting>
        <x14:conditionalFormatting xmlns:xm="http://schemas.microsoft.com/office/excel/2006/main">
          <x14:cfRule type="iconSet" priority="57" id="{A95EE7B5-BBA9-422A-B430-F22D33BA6B3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I890:I897 M890:M897</xm:sqref>
        </x14:conditionalFormatting>
        <x14:conditionalFormatting xmlns:xm="http://schemas.microsoft.com/office/excel/2006/main">
          <x14:cfRule type="iconSet" priority="51" id="{DB89708E-79EE-417E-BA17-61BE15C257F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I898:I905 M898:M905</xm:sqref>
        </x14:conditionalFormatting>
        <x14:conditionalFormatting xmlns:xm="http://schemas.microsoft.com/office/excel/2006/main">
          <x14:cfRule type="iconSet" priority="45" id="{DABD8CA1-731B-4CB9-8344-3219B66E4BF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I906:I913 M906:M913</xm:sqref>
        </x14:conditionalFormatting>
        <x14:conditionalFormatting xmlns:xm="http://schemas.microsoft.com/office/excel/2006/main">
          <x14:cfRule type="iconSet" priority="39" id="{A1F57AE3-C28A-445E-849B-0722BA47969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I914:I921 M914:M921</xm:sqref>
        </x14:conditionalFormatting>
        <x14:conditionalFormatting xmlns:xm="http://schemas.microsoft.com/office/excel/2006/main">
          <x14:cfRule type="iconSet" priority="33" id="{3A7A714A-BECB-4C79-9025-66D6660A968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I922:I929 M922:M929</xm:sqref>
        </x14:conditionalFormatting>
        <x14:conditionalFormatting xmlns:xm="http://schemas.microsoft.com/office/excel/2006/main">
          <x14:cfRule type="iconSet" priority="27" id="{54B76E40-62F1-4B5C-98CA-4BA6DB7DF3F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I930:I937 M930:M937</xm:sqref>
        </x14:conditionalFormatting>
        <x14:conditionalFormatting xmlns:xm="http://schemas.microsoft.com/office/excel/2006/main">
          <x14:cfRule type="iconSet" priority="21" id="{14019AC7-7E42-49ED-BE7E-945C5862A40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I938:I945 M938:M945</xm:sqref>
        </x14:conditionalFormatting>
        <x14:conditionalFormatting xmlns:xm="http://schemas.microsoft.com/office/excel/2006/main">
          <x14:cfRule type="iconSet" priority="15" id="{3912C7F6-D94D-4187-A5FF-4D25E4FF218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I946:I953 M946:M953</xm:sqref>
        </x14:conditionalFormatting>
        <x14:conditionalFormatting xmlns:xm="http://schemas.microsoft.com/office/excel/2006/main">
          <x14:cfRule type="iconSet" priority="9" id="{A0344D56-4AFB-46D6-8549-DCB4E767262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I954:I961 M954:M961</xm:sqref>
        </x14:conditionalFormatting>
        <x14:conditionalFormatting xmlns:xm="http://schemas.microsoft.com/office/excel/2006/main">
          <x14:cfRule type="iconSet" priority="3" id="{BCA2913A-D3A5-42AC-A541-8B544CF8C52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I962:I969 M962:M969</xm:sqref>
        </x14:conditionalFormatting>
        <x14:conditionalFormatting xmlns:xm="http://schemas.microsoft.com/office/excel/2006/main">
          <x14:cfRule type="iconSet" priority="758" id="{3886C013-D015-4AF9-8B6E-2B1778A49FD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</xm:sqref>
        </x14:conditionalFormatting>
        <x14:conditionalFormatting xmlns:xm="http://schemas.microsoft.com/office/excel/2006/main">
          <x14:cfRule type="iconSet" priority="726" id="{34937319-5535-400C-A503-3D63D2C1940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</xm:sqref>
        </x14:conditionalFormatting>
        <x14:conditionalFormatting xmlns:xm="http://schemas.microsoft.com/office/excel/2006/main">
          <x14:cfRule type="iconSet" priority="714" id="{9BC9306B-B460-4CF4-AC5D-D110E5CEA7F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708" id="{579DDFD1-C386-4C17-B57C-60364280E93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702" id="{300CB53C-1BC6-4CDA-8406-D152A3AC046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O34</xm:sqref>
        </x14:conditionalFormatting>
        <x14:conditionalFormatting xmlns:xm="http://schemas.microsoft.com/office/excel/2006/main">
          <x14:cfRule type="iconSet" priority="696" id="{92015CD7-B87E-458A-8A25-7AC550FD76B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690" id="{7D8096F4-6B59-48A6-83B7-FF6A8A4E067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684" id="{F5AEEB97-76A8-4DD2-A8A8-81216B9DDDF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O58</xm:sqref>
        </x14:conditionalFormatting>
        <x14:conditionalFormatting xmlns:xm="http://schemas.microsoft.com/office/excel/2006/main">
          <x14:cfRule type="iconSet" priority="678" id="{43FB0F1E-BE53-40D7-B4A2-C55D0B1B8CE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O66</xm:sqref>
        </x14:conditionalFormatting>
        <x14:conditionalFormatting xmlns:xm="http://schemas.microsoft.com/office/excel/2006/main">
          <x14:cfRule type="iconSet" priority="672" id="{C669B01A-3B33-4CDF-9C64-00852FA1210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O74</xm:sqref>
        </x14:conditionalFormatting>
        <x14:conditionalFormatting xmlns:xm="http://schemas.microsoft.com/office/excel/2006/main">
          <x14:cfRule type="iconSet" priority="666" id="{F2CE5E34-741B-442B-9ABC-866230699D3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O82</xm:sqref>
        </x14:conditionalFormatting>
        <x14:conditionalFormatting xmlns:xm="http://schemas.microsoft.com/office/excel/2006/main">
          <x14:cfRule type="iconSet" priority="660" id="{A461FE50-AB0A-4F84-BFDD-914987F94C5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O90</xm:sqref>
        </x14:conditionalFormatting>
        <x14:conditionalFormatting xmlns:xm="http://schemas.microsoft.com/office/excel/2006/main">
          <x14:cfRule type="iconSet" priority="654" id="{4B45C76D-BDBA-41E9-AF6D-0AF565C3878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O98</xm:sqref>
        </x14:conditionalFormatting>
        <x14:conditionalFormatting xmlns:xm="http://schemas.microsoft.com/office/excel/2006/main">
          <x14:cfRule type="iconSet" priority="648" id="{6762EAAD-542C-4B1E-9650-55CD3BF3932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O106</xm:sqref>
        </x14:conditionalFormatting>
        <x14:conditionalFormatting xmlns:xm="http://schemas.microsoft.com/office/excel/2006/main">
          <x14:cfRule type="iconSet" priority="642" id="{02841757-5AE3-4985-847A-A6F9B01EFAE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O114</xm:sqref>
        </x14:conditionalFormatting>
        <x14:conditionalFormatting xmlns:xm="http://schemas.microsoft.com/office/excel/2006/main">
          <x14:cfRule type="iconSet" priority="636" id="{E6D233FF-E412-44C0-952D-67135B44AC2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O122</xm:sqref>
        </x14:conditionalFormatting>
        <x14:conditionalFormatting xmlns:xm="http://schemas.microsoft.com/office/excel/2006/main">
          <x14:cfRule type="iconSet" priority="630" id="{CA560110-807B-42C0-A1CC-A3D12477909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O130</xm:sqref>
        </x14:conditionalFormatting>
        <x14:conditionalFormatting xmlns:xm="http://schemas.microsoft.com/office/excel/2006/main">
          <x14:cfRule type="iconSet" priority="624" id="{D42524B4-1E87-43CC-996E-841E21D6C99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O138</xm:sqref>
        </x14:conditionalFormatting>
        <x14:conditionalFormatting xmlns:xm="http://schemas.microsoft.com/office/excel/2006/main">
          <x14:cfRule type="iconSet" priority="618" id="{3059F2D4-4F7B-4463-90A7-5905A615FB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O146</xm:sqref>
        </x14:conditionalFormatting>
        <x14:conditionalFormatting xmlns:xm="http://schemas.microsoft.com/office/excel/2006/main">
          <x14:cfRule type="iconSet" priority="612" id="{0E07E00D-A7C6-4023-BD10-EC05038091D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O154</xm:sqref>
        </x14:conditionalFormatting>
        <x14:conditionalFormatting xmlns:xm="http://schemas.microsoft.com/office/excel/2006/main">
          <x14:cfRule type="iconSet" priority="606" id="{60E53EAC-0F8F-4553-9016-77DB7A33C25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O162</xm:sqref>
        </x14:conditionalFormatting>
        <x14:conditionalFormatting xmlns:xm="http://schemas.microsoft.com/office/excel/2006/main">
          <x14:cfRule type="iconSet" priority="600" id="{531184BE-A4C6-4460-8E38-7228C784AA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O170</xm:sqref>
        </x14:conditionalFormatting>
        <x14:conditionalFormatting xmlns:xm="http://schemas.microsoft.com/office/excel/2006/main">
          <x14:cfRule type="iconSet" priority="594" id="{A8055EB2-5CB6-4CD6-92DC-A51C7B32051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O178</xm:sqref>
        </x14:conditionalFormatting>
        <x14:conditionalFormatting xmlns:xm="http://schemas.microsoft.com/office/excel/2006/main">
          <x14:cfRule type="iconSet" priority="588" id="{CDE4F384-1C85-4306-A51D-CC0D593E5BE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O186</xm:sqref>
        </x14:conditionalFormatting>
        <x14:conditionalFormatting xmlns:xm="http://schemas.microsoft.com/office/excel/2006/main">
          <x14:cfRule type="iconSet" priority="582" id="{771EFCDE-6C0D-40CB-9839-DA3663C8BAB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O194</xm:sqref>
        </x14:conditionalFormatting>
        <x14:conditionalFormatting xmlns:xm="http://schemas.microsoft.com/office/excel/2006/main">
          <x14:cfRule type="iconSet" priority="576" id="{E9574034-A808-4B98-B31C-68B7B1730FA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O202</xm:sqref>
        </x14:conditionalFormatting>
        <x14:conditionalFormatting xmlns:xm="http://schemas.microsoft.com/office/excel/2006/main">
          <x14:cfRule type="iconSet" priority="570" id="{F94B03E9-97FB-4D1B-9F86-569F8961CF3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O210</xm:sqref>
        </x14:conditionalFormatting>
        <x14:conditionalFormatting xmlns:xm="http://schemas.microsoft.com/office/excel/2006/main">
          <x14:cfRule type="iconSet" priority="564" id="{365BC8C8-450A-45CD-8B55-BD097F95FBF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O218</xm:sqref>
        </x14:conditionalFormatting>
        <x14:conditionalFormatting xmlns:xm="http://schemas.microsoft.com/office/excel/2006/main">
          <x14:cfRule type="iconSet" priority="558" id="{A2285CF9-461D-4473-A65B-F4FB7F01955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O226</xm:sqref>
        </x14:conditionalFormatting>
        <x14:conditionalFormatting xmlns:xm="http://schemas.microsoft.com/office/excel/2006/main">
          <x14:cfRule type="iconSet" priority="552" id="{1E395084-27A2-4B25-B9E2-3D7FBDE4BA6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O234</xm:sqref>
        </x14:conditionalFormatting>
        <x14:conditionalFormatting xmlns:xm="http://schemas.microsoft.com/office/excel/2006/main">
          <x14:cfRule type="iconSet" priority="546" id="{75410BB1-E1EA-42E7-95E7-5DE8D1826EB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O242</xm:sqref>
        </x14:conditionalFormatting>
        <x14:conditionalFormatting xmlns:xm="http://schemas.microsoft.com/office/excel/2006/main">
          <x14:cfRule type="iconSet" priority="540" id="{0444D10C-29F7-42A5-AD91-7900CE75BD2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O250</xm:sqref>
        </x14:conditionalFormatting>
        <x14:conditionalFormatting xmlns:xm="http://schemas.microsoft.com/office/excel/2006/main">
          <x14:cfRule type="iconSet" priority="534" id="{2ABC4021-A721-403C-AD53-D9A2E27C2AB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O258</xm:sqref>
        </x14:conditionalFormatting>
        <x14:conditionalFormatting xmlns:xm="http://schemas.microsoft.com/office/excel/2006/main">
          <x14:cfRule type="iconSet" priority="528" id="{C6BE85B6-F275-49FE-A194-92960FE7387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O266</xm:sqref>
        </x14:conditionalFormatting>
        <x14:conditionalFormatting xmlns:xm="http://schemas.microsoft.com/office/excel/2006/main">
          <x14:cfRule type="iconSet" priority="522" id="{994E95E5-471C-4996-92E0-75C2D284DDE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O274</xm:sqref>
        </x14:conditionalFormatting>
        <x14:conditionalFormatting xmlns:xm="http://schemas.microsoft.com/office/excel/2006/main">
          <x14:cfRule type="iconSet" priority="516" id="{976E87B5-5488-4176-BDB2-F510A98CAC2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O282</xm:sqref>
        </x14:conditionalFormatting>
        <x14:conditionalFormatting xmlns:xm="http://schemas.microsoft.com/office/excel/2006/main">
          <x14:cfRule type="iconSet" priority="510" id="{FD63B50D-5B12-4E15-906A-CB4453D45EE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O290</xm:sqref>
        </x14:conditionalFormatting>
        <x14:conditionalFormatting xmlns:xm="http://schemas.microsoft.com/office/excel/2006/main">
          <x14:cfRule type="iconSet" priority="504" id="{30183D9D-DB1E-427D-BB71-3325FA3FA87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O298</xm:sqref>
        </x14:conditionalFormatting>
        <x14:conditionalFormatting xmlns:xm="http://schemas.microsoft.com/office/excel/2006/main">
          <x14:cfRule type="iconSet" priority="498" id="{E4609A8A-FFEF-4383-9271-BEEE03B8975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O306</xm:sqref>
        </x14:conditionalFormatting>
        <x14:conditionalFormatting xmlns:xm="http://schemas.microsoft.com/office/excel/2006/main">
          <x14:cfRule type="iconSet" priority="492" id="{64E61E3F-32F5-41A0-B7CA-5E53BC17904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O314</xm:sqref>
        </x14:conditionalFormatting>
        <x14:conditionalFormatting xmlns:xm="http://schemas.microsoft.com/office/excel/2006/main">
          <x14:cfRule type="iconSet" priority="486" id="{FA1CC9B1-8D4F-4861-854C-EF18E13A073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O322</xm:sqref>
        </x14:conditionalFormatting>
        <x14:conditionalFormatting xmlns:xm="http://schemas.microsoft.com/office/excel/2006/main">
          <x14:cfRule type="iconSet" priority="480" id="{4F34018D-D7F0-418C-82E0-C5E22BFB533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O330</xm:sqref>
        </x14:conditionalFormatting>
        <x14:conditionalFormatting xmlns:xm="http://schemas.microsoft.com/office/excel/2006/main">
          <x14:cfRule type="iconSet" priority="474" id="{13679D29-5BBD-44F7-95BB-BEE59C6B1CA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O338</xm:sqref>
        </x14:conditionalFormatting>
        <x14:conditionalFormatting xmlns:xm="http://schemas.microsoft.com/office/excel/2006/main">
          <x14:cfRule type="iconSet" priority="468" id="{844B3A5E-E67B-4ACD-AFB0-F9D11D7294E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O346</xm:sqref>
        </x14:conditionalFormatting>
        <x14:conditionalFormatting xmlns:xm="http://schemas.microsoft.com/office/excel/2006/main">
          <x14:cfRule type="iconSet" priority="462" id="{09DC84CE-703F-4FCB-830E-6F887BBBDAC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O354</xm:sqref>
        </x14:conditionalFormatting>
        <x14:conditionalFormatting xmlns:xm="http://schemas.microsoft.com/office/excel/2006/main">
          <x14:cfRule type="iconSet" priority="456" id="{FDED8C45-9EE1-45FD-AD0C-6DF33B36864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O362</xm:sqref>
        </x14:conditionalFormatting>
        <x14:conditionalFormatting xmlns:xm="http://schemas.microsoft.com/office/excel/2006/main">
          <x14:cfRule type="iconSet" priority="450" id="{BD57DAEA-2240-4E6D-ABE3-9C68F678A7B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O370</xm:sqref>
        </x14:conditionalFormatting>
        <x14:conditionalFormatting xmlns:xm="http://schemas.microsoft.com/office/excel/2006/main">
          <x14:cfRule type="iconSet" priority="444" id="{84D57514-E53F-4579-A7A6-D58718758D8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O378</xm:sqref>
        </x14:conditionalFormatting>
        <x14:conditionalFormatting xmlns:xm="http://schemas.microsoft.com/office/excel/2006/main">
          <x14:cfRule type="iconSet" priority="438" id="{B9A52627-3067-44D8-B184-06D818253DD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O386</xm:sqref>
        </x14:conditionalFormatting>
        <x14:conditionalFormatting xmlns:xm="http://schemas.microsoft.com/office/excel/2006/main">
          <x14:cfRule type="iconSet" priority="432" id="{24F29610-DB33-41A1-AB4E-3A129B86654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O394</xm:sqref>
        </x14:conditionalFormatting>
        <x14:conditionalFormatting xmlns:xm="http://schemas.microsoft.com/office/excel/2006/main">
          <x14:cfRule type="iconSet" priority="426" id="{B9C0CAB1-5692-470C-9EED-A51FF845216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O402</xm:sqref>
        </x14:conditionalFormatting>
        <x14:conditionalFormatting xmlns:xm="http://schemas.microsoft.com/office/excel/2006/main">
          <x14:cfRule type="iconSet" priority="420" id="{FF5F5983-8FE6-4F7F-89BE-2E6E61E4CA6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O410</xm:sqref>
        </x14:conditionalFormatting>
        <x14:conditionalFormatting xmlns:xm="http://schemas.microsoft.com/office/excel/2006/main">
          <x14:cfRule type="iconSet" priority="414" id="{679A1C7D-917C-455D-B1C7-1152F8BF7A5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O418</xm:sqref>
        </x14:conditionalFormatting>
        <x14:conditionalFormatting xmlns:xm="http://schemas.microsoft.com/office/excel/2006/main">
          <x14:cfRule type="iconSet" priority="408" id="{E2572E74-71C0-4334-86E0-2E1B182E599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O426</xm:sqref>
        </x14:conditionalFormatting>
        <x14:conditionalFormatting xmlns:xm="http://schemas.microsoft.com/office/excel/2006/main">
          <x14:cfRule type="iconSet" priority="402" id="{4BD148E9-E4DC-4B1D-B6B6-848DBD4D9B9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O434</xm:sqref>
        </x14:conditionalFormatting>
        <x14:conditionalFormatting xmlns:xm="http://schemas.microsoft.com/office/excel/2006/main">
          <x14:cfRule type="iconSet" priority="396" id="{A5FD4AA9-0466-4737-8312-73186D07145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O442</xm:sqref>
        </x14:conditionalFormatting>
        <x14:conditionalFormatting xmlns:xm="http://schemas.microsoft.com/office/excel/2006/main">
          <x14:cfRule type="iconSet" priority="390" id="{04782B03-34BF-456B-BE59-490A0651C87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O450</xm:sqref>
        </x14:conditionalFormatting>
        <x14:conditionalFormatting xmlns:xm="http://schemas.microsoft.com/office/excel/2006/main">
          <x14:cfRule type="iconSet" priority="384" id="{FE542048-6CF7-4C72-AF3F-38FEF602B85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O458</xm:sqref>
        </x14:conditionalFormatting>
        <x14:conditionalFormatting xmlns:xm="http://schemas.microsoft.com/office/excel/2006/main">
          <x14:cfRule type="iconSet" priority="378" id="{7FD64588-F6A6-4D76-A8FA-7381840B13B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O466</xm:sqref>
        </x14:conditionalFormatting>
        <x14:conditionalFormatting xmlns:xm="http://schemas.microsoft.com/office/excel/2006/main">
          <x14:cfRule type="iconSet" priority="372" id="{3E768930-AA34-4874-A105-5F2A4E35420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O474</xm:sqref>
        </x14:conditionalFormatting>
        <x14:conditionalFormatting xmlns:xm="http://schemas.microsoft.com/office/excel/2006/main">
          <x14:cfRule type="iconSet" priority="366" id="{1084E028-2524-4940-B770-12D69086DA5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O482</xm:sqref>
        </x14:conditionalFormatting>
        <x14:conditionalFormatting xmlns:xm="http://schemas.microsoft.com/office/excel/2006/main">
          <x14:cfRule type="iconSet" priority="360" id="{2B9839B9-CAA9-4CA1-80C4-ECBCA1471BF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O490</xm:sqref>
        </x14:conditionalFormatting>
        <x14:conditionalFormatting xmlns:xm="http://schemas.microsoft.com/office/excel/2006/main">
          <x14:cfRule type="iconSet" priority="354" id="{4B09D089-5F32-422A-98FD-53328742E05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O498</xm:sqref>
        </x14:conditionalFormatting>
        <x14:conditionalFormatting xmlns:xm="http://schemas.microsoft.com/office/excel/2006/main">
          <x14:cfRule type="iconSet" priority="348" id="{11B00FC5-A8EA-4958-A6C2-867ADA671A2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O506</xm:sqref>
        </x14:conditionalFormatting>
        <x14:conditionalFormatting xmlns:xm="http://schemas.microsoft.com/office/excel/2006/main">
          <x14:cfRule type="iconSet" priority="342" id="{0F8758CD-61C2-48B1-B7BA-824AFDA911B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O514</xm:sqref>
        </x14:conditionalFormatting>
        <x14:conditionalFormatting xmlns:xm="http://schemas.microsoft.com/office/excel/2006/main">
          <x14:cfRule type="iconSet" priority="336" id="{26AAE3E2-8789-4040-994A-5E50735F936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O522</xm:sqref>
        </x14:conditionalFormatting>
        <x14:conditionalFormatting xmlns:xm="http://schemas.microsoft.com/office/excel/2006/main">
          <x14:cfRule type="iconSet" priority="330" id="{89F934FB-DE3D-41BA-9E13-4B9E047001A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O530</xm:sqref>
        </x14:conditionalFormatting>
        <x14:conditionalFormatting xmlns:xm="http://schemas.microsoft.com/office/excel/2006/main">
          <x14:cfRule type="iconSet" priority="324" id="{8FBC4E17-5D43-4E74-BF5B-32C536912FA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O538</xm:sqref>
        </x14:conditionalFormatting>
        <x14:conditionalFormatting xmlns:xm="http://schemas.microsoft.com/office/excel/2006/main">
          <x14:cfRule type="iconSet" priority="318" id="{34366710-0E94-455A-85BC-AAFD33CE252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O546</xm:sqref>
        </x14:conditionalFormatting>
        <x14:conditionalFormatting xmlns:xm="http://schemas.microsoft.com/office/excel/2006/main">
          <x14:cfRule type="iconSet" priority="312" id="{7BF15F34-CBF5-4C80-BB1A-3528BAA5CEF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O554</xm:sqref>
        </x14:conditionalFormatting>
        <x14:conditionalFormatting xmlns:xm="http://schemas.microsoft.com/office/excel/2006/main">
          <x14:cfRule type="iconSet" priority="306" id="{5831D883-0018-417A-9A09-8586C81ADC8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O562</xm:sqref>
        </x14:conditionalFormatting>
        <x14:conditionalFormatting xmlns:xm="http://schemas.microsoft.com/office/excel/2006/main">
          <x14:cfRule type="iconSet" priority="300" id="{B182E00B-585A-4844-978F-46482D9E3BD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O570</xm:sqref>
        </x14:conditionalFormatting>
        <x14:conditionalFormatting xmlns:xm="http://schemas.microsoft.com/office/excel/2006/main">
          <x14:cfRule type="iconSet" priority="294" id="{CA7B1960-9B6A-4411-A670-983E958FEB6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O578</xm:sqref>
        </x14:conditionalFormatting>
        <x14:conditionalFormatting xmlns:xm="http://schemas.microsoft.com/office/excel/2006/main">
          <x14:cfRule type="iconSet" priority="288" id="{1159C0D0-D7EF-4666-9717-B4DE7257A98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O586</xm:sqref>
        </x14:conditionalFormatting>
        <x14:conditionalFormatting xmlns:xm="http://schemas.microsoft.com/office/excel/2006/main">
          <x14:cfRule type="iconSet" priority="282" id="{D9D417E1-CAEE-4370-99D1-65FA3432468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O594</xm:sqref>
        </x14:conditionalFormatting>
        <x14:conditionalFormatting xmlns:xm="http://schemas.microsoft.com/office/excel/2006/main">
          <x14:cfRule type="iconSet" priority="276" id="{5D649FA1-6C2A-43CB-9179-82D00E6E53D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O602</xm:sqref>
        </x14:conditionalFormatting>
        <x14:conditionalFormatting xmlns:xm="http://schemas.microsoft.com/office/excel/2006/main">
          <x14:cfRule type="iconSet" priority="270" id="{37D5988C-B19B-4FF0-841E-EC373E178C6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O610</xm:sqref>
        </x14:conditionalFormatting>
        <x14:conditionalFormatting xmlns:xm="http://schemas.microsoft.com/office/excel/2006/main">
          <x14:cfRule type="iconSet" priority="264" id="{AA699624-D729-4683-9C03-91307F19ADE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O618</xm:sqref>
        </x14:conditionalFormatting>
        <x14:conditionalFormatting xmlns:xm="http://schemas.microsoft.com/office/excel/2006/main">
          <x14:cfRule type="iconSet" priority="258" id="{C3299B9D-6F47-408B-AF9E-89AFC68D20E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O626</xm:sqref>
        </x14:conditionalFormatting>
        <x14:conditionalFormatting xmlns:xm="http://schemas.microsoft.com/office/excel/2006/main">
          <x14:cfRule type="iconSet" priority="252" id="{BCA752B5-D684-4D06-B77A-AF1146C0D57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O634</xm:sqref>
        </x14:conditionalFormatting>
        <x14:conditionalFormatting xmlns:xm="http://schemas.microsoft.com/office/excel/2006/main">
          <x14:cfRule type="iconSet" priority="246" id="{77691D5E-F5B3-4ABB-9206-230D484BF48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O642</xm:sqref>
        </x14:conditionalFormatting>
        <x14:conditionalFormatting xmlns:xm="http://schemas.microsoft.com/office/excel/2006/main">
          <x14:cfRule type="iconSet" priority="240" id="{5EB8149E-9B93-4A1E-BF33-7354C49AD63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O650</xm:sqref>
        </x14:conditionalFormatting>
        <x14:conditionalFormatting xmlns:xm="http://schemas.microsoft.com/office/excel/2006/main">
          <x14:cfRule type="iconSet" priority="234" id="{D2E4E23C-F164-4382-A7F7-282D20C6687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O658</xm:sqref>
        </x14:conditionalFormatting>
        <x14:conditionalFormatting xmlns:xm="http://schemas.microsoft.com/office/excel/2006/main">
          <x14:cfRule type="iconSet" priority="228" id="{FA51FB8D-93D5-4389-B6A6-40B99ACC818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O666</xm:sqref>
        </x14:conditionalFormatting>
        <x14:conditionalFormatting xmlns:xm="http://schemas.microsoft.com/office/excel/2006/main">
          <x14:cfRule type="iconSet" priority="222" id="{A2F26E4D-4759-41EE-B24C-EF71FEA7419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O674</xm:sqref>
        </x14:conditionalFormatting>
        <x14:conditionalFormatting xmlns:xm="http://schemas.microsoft.com/office/excel/2006/main">
          <x14:cfRule type="iconSet" priority="216" id="{FD15A214-D15F-480D-8D69-880971395E0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O682</xm:sqref>
        </x14:conditionalFormatting>
        <x14:conditionalFormatting xmlns:xm="http://schemas.microsoft.com/office/excel/2006/main">
          <x14:cfRule type="iconSet" priority="210" id="{826D46FA-A460-4C13-A004-AFF6FB8A916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O690</xm:sqref>
        </x14:conditionalFormatting>
        <x14:conditionalFormatting xmlns:xm="http://schemas.microsoft.com/office/excel/2006/main">
          <x14:cfRule type="iconSet" priority="204" id="{D5630230-10CF-4697-992D-25361373176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O698</xm:sqref>
        </x14:conditionalFormatting>
        <x14:conditionalFormatting xmlns:xm="http://schemas.microsoft.com/office/excel/2006/main">
          <x14:cfRule type="iconSet" priority="198" id="{EB4E27F9-1F2E-46D9-99CB-723740E41DE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O706</xm:sqref>
        </x14:conditionalFormatting>
        <x14:conditionalFormatting xmlns:xm="http://schemas.microsoft.com/office/excel/2006/main">
          <x14:cfRule type="iconSet" priority="192" id="{00A408C0-BE3B-475C-BC73-BECFC7973FE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O714</xm:sqref>
        </x14:conditionalFormatting>
        <x14:conditionalFormatting xmlns:xm="http://schemas.microsoft.com/office/excel/2006/main">
          <x14:cfRule type="iconSet" priority="186" id="{171ECA7C-0A98-4C86-A308-A1E1903729F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O722</xm:sqref>
        </x14:conditionalFormatting>
        <x14:conditionalFormatting xmlns:xm="http://schemas.microsoft.com/office/excel/2006/main">
          <x14:cfRule type="iconSet" priority="180" id="{FE602EA9-116B-4A3F-94D1-557A354CC7D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O730</xm:sqref>
        </x14:conditionalFormatting>
        <x14:conditionalFormatting xmlns:xm="http://schemas.microsoft.com/office/excel/2006/main">
          <x14:cfRule type="iconSet" priority="174" id="{945C9E33-4086-49A0-BCF6-58854CD3B83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O738</xm:sqref>
        </x14:conditionalFormatting>
        <x14:conditionalFormatting xmlns:xm="http://schemas.microsoft.com/office/excel/2006/main">
          <x14:cfRule type="iconSet" priority="168" id="{06BA0645-AEF0-4E44-A4F9-F7CA0A1C735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O746</xm:sqref>
        </x14:conditionalFormatting>
        <x14:conditionalFormatting xmlns:xm="http://schemas.microsoft.com/office/excel/2006/main">
          <x14:cfRule type="iconSet" priority="162" id="{6000836E-4338-47B4-A644-23D71711181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O754</xm:sqref>
        </x14:conditionalFormatting>
        <x14:conditionalFormatting xmlns:xm="http://schemas.microsoft.com/office/excel/2006/main">
          <x14:cfRule type="iconSet" priority="156" id="{6DE9008A-8F9B-485F-AD3C-2360D6BCB29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O762</xm:sqref>
        </x14:conditionalFormatting>
        <x14:conditionalFormatting xmlns:xm="http://schemas.microsoft.com/office/excel/2006/main">
          <x14:cfRule type="iconSet" priority="150" id="{33C9147B-2631-4D54-A47C-25B88E857FA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O770</xm:sqref>
        </x14:conditionalFormatting>
        <x14:conditionalFormatting xmlns:xm="http://schemas.microsoft.com/office/excel/2006/main">
          <x14:cfRule type="iconSet" priority="144" id="{D5B518CC-F60C-43A2-8C11-34E11C434F4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O778</xm:sqref>
        </x14:conditionalFormatting>
        <x14:conditionalFormatting xmlns:xm="http://schemas.microsoft.com/office/excel/2006/main">
          <x14:cfRule type="iconSet" priority="138" id="{99C5904A-4FC4-41DA-82A4-A18CD713EC8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O786</xm:sqref>
        </x14:conditionalFormatting>
        <x14:conditionalFormatting xmlns:xm="http://schemas.microsoft.com/office/excel/2006/main">
          <x14:cfRule type="iconSet" priority="132" id="{7F3883DA-C500-4744-8C72-C706DC857C3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O794</xm:sqref>
        </x14:conditionalFormatting>
        <x14:conditionalFormatting xmlns:xm="http://schemas.microsoft.com/office/excel/2006/main">
          <x14:cfRule type="iconSet" priority="126" id="{D2FF2CD1-37DB-45F6-870D-D306A51454C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O802</xm:sqref>
        </x14:conditionalFormatting>
        <x14:conditionalFormatting xmlns:xm="http://schemas.microsoft.com/office/excel/2006/main">
          <x14:cfRule type="iconSet" priority="120" id="{CB72556B-60FE-42C6-9115-5971D14D285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O810</xm:sqref>
        </x14:conditionalFormatting>
        <x14:conditionalFormatting xmlns:xm="http://schemas.microsoft.com/office/excel/2006/main">
          <x14:cfRule type="iconSet" priority="114" id="{46FC2E86-356D-4F41-B35A-FB00CBCDD6A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O818</xm:sqref>
        </x14:conditionalFormatting>
        <x14:conditionalFormatting xmlns:xm="http://schemas.microsoft.com/office/excel/2006/main">
          <x14:cfRule type="iconSet" priority="108" id="{0F706E4E-378C-4B94-A73B-1CCE56FBC79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O826</xm:sqref>
        </x14:conditionalFormatting>
        <x14:conditionalFormatting xmlns:xm="http://schemas.microsoft.com/office/excel/2006/main">
          <x14:cfRule type="iconSet" priority="102" id="{1F8A4A69-DFC0-4786-945E-3168799440A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O834</xm:sqref>
        </x14:conditionalFormatting>
        <x14:conditionalFormatting xmlns:xm="http://schemas.microsoft.com/office/excel/2006/main">
          <x14:cfRule type="iconSet" priority="96" id="{83FD0570-CFA1-472E-9379-54C13ED7E6F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O842</xm:sqref>
        </x14:conditionalFormatting>
        <x14:conditionalFormatting xmlns:xm="http://schemas.microsoft.com/office/excel/2006/main">
          <x14:cfRule type="iconSet" priority="90" id="{850371ED-CF45-460A-9F3C-99FE5149265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O850</xm:sqref>
        </x14:conditionalFormatting>
        <x14:conditionalFormatting xmlns:xm="http://schemas.microsoft.com/office/excel/2006/main">
          <x14:cfRule type="iconSet" priority="84" id="{68B2370C-E633-4215-BF8C-78BFA14EC31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O858</xm:sqref>
        </x14:conditionalFormatting>
        <x14:conditionalFormatting xmlns:xm="http://schemas.microsoft.com/office/excel/2006/main">
          <x14:cfRule type="iconSet" priority="78" id="{640A449E-F796-4FD8-A3DC-8B52AD83D98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O866</xm:sqref>
        </x14:conditionalFormatting>
        <x14:conditionalFormatting xmlns:xm="http://schemas.microsoft.com/office/excel/2006/main">
          <x14:cfRule type="iconSet" priority="72" id="{183BA57B-81D7-44CF-9934-9A25006D404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O874</xm:sqref>
        </x14:conditionalFormatting>
        <x14:conditionalFormatting xmlns:xm="http://schemas.microsoft.com/office/excel/2006/main">
          <x14:cfRule type="iconSet" priority="66" id="{4217ABA4-1A81-4C88-A019-B78144C8AB6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O882</xm:sqref>
        </x14:conditionalFormatting>
        <x14:conditionalFormatting xmlns:xm="http://schemas.microsoft.com/office/excel/2006/main">
          <x14:cfRule type="iconSet" priority="60" id="{BE66D501-4396-4A79-8BA9-D403158B166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O890</xm:sqref>
        </x14:conditionalFormatting>
        <x14:conditionalFormatting xmlns:xm="http://schemas.microsoft.com/office/excel/2006/main">
          <x14:cfRule type="iconSet" priority="54" id="{E92AEEFA-8815-44E8-B4A6-4796089D074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O898</xm:sqref>
        </x14:conditionalFormatting>
        <x14:conditionalFormatting xmlns:xm="http://schemas.microsoft.com/office/excel/2006/main">
          <x14:cfRule type="iconSet" priority="48" id="{8B513E75-6DA3-48F1-8719-FC3E06110C5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O906</xm:sqref>
        </x14:conditionalFormatting>
        <x14:conditionalFormatting xmlns:xm="http://schemas.microsoft.com/office/excel/2006/main">
          <x14:cfRule type="iconSet" priority="42" id="{F706BB80-319A-4224-9A98-F2F8BDFADBA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O914</xm:sqref>
        </x14:conditionalFormatting>
        <x14:conditionalFormatting xmlns:xm="http://schemas.microsoft.com/office/excel/2006/main">
          <x14:cfRule type="iconSet" priority="36" id="{2BDACABE-F574-4F56-A9DB-64E125CE970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O922</xm:sqref>
        </x14:conditionalFormatting>
        <x14:conditionalFormatting xmlns:xm="http://schemas.microsoft.com/office/excel/2006/main">
          <x14:cfRule type="iconSet" priority="30" id="{21E9110F-8EA1-4CC4-A3CA-14148674061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O930</xm:sqref>
        </x14:conditionalFormatting>
        <x14:conditionalFormatting xmlns:xm="http://schemas.microsoft.com/office/excel/2006/main">
          <x14:cfRule type="iconSet" priority="24" id="{64E930F9-6C25-4CC7-A7A1-6A0963F309B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O938</xm:sqref>
        </x14:conditionalFormatting>
        <x14:conditionalFormatting xmlns:xm="http://schemas.microsoft.com/office/excel/2006/main">
          <x14:cfRule type="iconSet" priority="18" id="{1B875F69-1A55-4C7C-937E-83DFA7E4175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O946</xm:sqref>
        </x14:conditionalFormatting>
        <x14:conditionalFormatting xmlns:xm="http://schemas.microsoft.com/office/excel/2006/main">
          <x14:cfRule type="iconSet" priority="12" id="{E8EEC00D-DF20-45F0-B55A-2D5AF33E084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O954</xm:sqref>
        </x14:conditionalFormatting>
        <x14:conditionalFormatting xmlns:xm="http://schemas.microsoft.com/office/excel/2006/main">
          <x14:cfRule type="iconSet" priority="6" id="{00D9C25F-E4EF-48C1-9836-1969889972C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09"/>
  <sheetViews>
    <sheetView tabSelected="1" zoomScale="85" zoomScaleNormal="85" workbookViewId="0">
      <pane ySplit="1" topLeftCell="A339" activePane="bottomLeft" state="frozen"/>
      <selection pane="bottomLeft" activeCell="M377" sqref="M377"/>
    </sheetView>
  </sheetViews>
  <sheetFormatPr defaultRowHeight="16.5" x14ac:dyDescent="0.3"/>
  <cols>
    <col min="1" max="1" width="9.875" bestFit="1" customWidth="1"/>
    <col min="2" max="2" width="12.125" bestFit="1" customWidth="1"/>
    <col min="3" max="3" width="22.25" customWidth="1"/>
    <col min="4" max="4" width="6.25" bestFit="1" customWidth="1"/>
    <col min="5" max="5" width="5.625" bestFit="1" customWidth="1"/>
    <col min="6" max="7" width="6.125" customWidth="1"/>
    <col min="8" max="9" width="11.375" bestFit="1" customWidth="1"/>
    <col min="10" max="11" width="6.125" customWidth="1"/>
    <col min="12" max="12" width="11.375" bestFit="1" customWidth="1"/>
    <col min="13" max="13" width="9.875" bestFit="1" customWidth="1"/>
    <col min="15" max="15" width="11.375" bestFit="1" customWidth="1"/>
    <col min="16" max="16" width="12.125" bestFit="1" customWidth="1"/>
    <col min="17" max="17" width="20.875" bestFit="1" customWidth="1"/>
    <col min="18" max="18" width="5.375" bestFit="1" customWidth="1"/>
    <col min="19" max="19" width="7" bestFit="1" customWidth="1"/>
    <col min="20" max="27" width="6.75" bestFit="1" customWidth="1"/>
    <col min="28" max="28" width="12.25" bestFit="1" customWidth="1"/>
  </cols>
  <sheetData>
    <row r="1" spans="1:28" x14ac:dyDescent="0.3">
      <c r="A1" s="3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8</v>
      </c>
      <c r="J1" s="4" t="s">
        <v>6</v>
      </c>
      <c r="K1" s="4" t="s">
        <v>7</v>
      </c>
      <c r="L1" s="4" t="s">
        <v>9</v>
      </c>
      <c r="M1" s="5" t="s">
        <v>8</v>
      </c>
      <c r="O1" s="34" t="s">
        <v>31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</row>
    <row r="2" spans="1:28" x14ac:dyDescent="0.3">
      <c r="A2" s="28" t="s">
        <v>15</v>
      </c>
      <c r="B2" s="31" t="s">
        <v>16</v>
      </c>
      <c r="C2" s="31" t="s">
        <v>17</v>
      </c>
      <c r="D2" s="31" t="s">
        <v>14</v>
      </c>
      <c r="E2">
        <v>1</v>
      </c>
      <c r="F2" s="1">
        <v>0.441</v>
      </c>
      <c r="G2" s="1">
        <v>0.80600000000000005</v>
      </c>
      <c r="H2">
        <f t="shared" ref="H2:H9" si="0">(G2-F2)/2+F2</f>
        <v>0.62350000000000005</v>
      </c>
      <c r="I2" s="2">
        <f t="shared" ref="I2:I65" si="1">H2-0.6</f>
        <v>2.3500000000000076E-2</v>
      </c>
      <c r="J2" s="1">
        <v>0.36699999999999999</v>
      </c>
      <c r="K2" s="1">
        <v>0.72699999999999998</v>
      </c>
      <c r="L2">
        <f t="shared" ref="L2:L9" si="2">(K2-J2)/2+J2</f>
        <v>0.54699999999999993</v>
      </c>
      <c r="M2" s="6">
        <f t="shared" ref="M2:M52" si="3">L2-0.56</f>
        <v>-1.3000000000000123E-2</v>
      </c>
      <c r="O2" s="20" t="s">
        <v>0</v>
      </c>
      <c r="P2" s="17" t="s">
        <v>10</v>
      </c>
      <c r="Q2" s="17" t="s">
        <v>1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29</v>
      </c>
      <c r="AA2" s="17" t="s">
        <v>30</v>
      </c>
      <c r="AB2" s="21" t="s">
        <v>26</v>
      </c>
    </row>
    <row r="3" spans="1:28" x14ac:dyDescent="0.3">
      <c r="A3" s="28"/>
      <c r="B3" s="31"/>
      <c r="C3" s="31"/>
      <c r="D3" s="31"/>
      <c r="E3">
        <v>2</v>
      </c>
      <c r="F3" s="1">
        <v>0.40899999999999997</v>
      </c>
      <c r="G3" s="1">
        <v>0.77200000000000002</v>
      </c>
      <c r="H3">
        <f t="shared" si="0"/>
        <v>0.59050000000000002</v>
      </c>
      <c r="I3" s="2">
        <f t="shared" si="1"/>
        <v>-9.4999999999999529E-3</v>
      </c>
      <c r="J3" s="1">
        <v>0.39900000000000002</v>
      </c>
      <c r="K3" s="1">
        <v>0.76100000000000001</v>
      </c>
      <c r="L3">
        <f t="shared" si="2"/>
        <v>0.58000000000000007</v>
      </c>
      <c r="M3" s="6">
        <f t="shared" si="3"/>
        <v>2.0000000000000018E-2</v>
      </c>
      <c r="O3" s="25" t="str">
        <f>A2</f>
        <v>8/9/D</v>
      </c>
      <c r="P3" s="18" t="str">
        <f>B2</f>
        <v>2232ESEAR</v>
      </c>
      <c r="Q3" s="18" t="str">
        <f>C2</f>
        <v>SSS6507425006785113</v>
      </c>
      <c r="R3" s="18" t="str">
        <f>D2</f>
        <v>L</v>
      </c>
      <c r="S3" s="18" t="s">
        <v>27</v>
      </c>
      <c r="T3" s="17">
        <f>I2</f>
        <v>2.3500000000000076E-2</v>
      </c>
      <c r="U3" s="17">
        <f>I6</f>
        <v>3.2499999999999973E-2</v>
      </c>
      <c r="V3" s="17">
        <f>I3</f>
        <v>-9.4999999999999529E-3</v>
      </c>
      <c r="W3" s="17">
        <f>I7</f>
        <v>-1.0000000000000009E-3</v>
      </c>
      <c r="X3" s="17">
        <f>I4</f>
        <v>-2.0000000000000018E-3</v>
      </c>
      <c r="Y3" s="17">
        <f>I8</f>
        <v>-1.1499999999999955E-2</v>
      </c>
      <c r="Z3" s="17">
        <f>I5</f>
        <v>-3.9000000000000035E-2</v>
      </c>
      <c r="AA3" s="17">
        <f>I9</f>
        <v>-4.3000000000000038E-2</v>
      </c>
      <c r="AB3" s="21">
        <f>ABS(MAX(T3:AA3)-MIN(T3:AA3))</f>
        <v>7.5500000000000012E-2</v>
      </c>
    </row>
    <row r="4" spans="1:28" x14ac:dyDescent="0.3">
      <c r="A4" s="28"/>
      <c r="B4" s="31"/>
      <c r="C4" s="31"/>
      <c r="D4" s="31"/>
      <c r="E4">
        <v>3</v>
      </c>
      <c r="F4" s="1">
        <v>0.41599999999999998</v>
      </c>
      <c r="G4" s="1">
        <v>0.78</v>
      </c>
      <c r="H4">
        <f t="shared" si="0"/>
        <v>0.59799999999999998</v>
      </c>
      <c r="I4" s="2">
        <f t="shared" si="1"/>
        <v>-2.0000000000000018E-3</v>
      </c>
      <c r="J4" s="1">
        <v>0.39800000000000002</v>
      </c>
      <c r="K4" s="1">
        <v>0.75700000000000001</v>
      </c>
      <c r="L4">
        <f t="shared" si="2"/>
        <v>0.57750000000000001</v>
      </c>
      <c r="M4" s="6">
        <f t="shared" si="3"/>
        <v>1.749999999999996E-2</v>
      </c>
      <c r="O4" s="25" t="str">
        <f>O3</f>
        <v>8/9/D</v>
      </c>
      <c r="P4" s="18" t="str">
        <f>P3</f>
        <v>2232ESEAR</v>
      </c>
      <c r="Q4" s="18" t="str">
        <f>Q3</f>
        <v>SSS6507425006785113</v>
      </c>
      <c r="R4" s="18" t="str">
        <f>R3</f>
        <v>L</v>
      </c>
      <c r="S4" s="18" t="s">
        <v>28</v>
      </c>
      <c r="T4" s="17">
        <f>M2</f>
        <v>-1.3000000000000123E-2</v>
      </c>
      <c r="U4" s="17">
        <f>M6</f>
        <v>-2.6000000000000023E-2</v>
      </c>
      <c r="V4" s="17">
        <f>M3</f>
        <v>2.0000000000000018E-2</v>
      </c>
      <c r="W4" s="17">
        <f>M7</f>
        <v>4.9999999999998934E-3</v>
      </c>
      <c r="X4" s="17">
        <f>M4</f>
        <v>1.749999999999996E-2</v>
      </c>
      <c r="Y4" s="17">
        <f>M8</f>
        <v>-1.5000000000000568E-3</v>
      </c>
      <c r="Z4" s="17">
        <f>M5</f>
        <v>4.4999999999999929E-2</v>
      </c>
      <c r="AA4" s="17">
        <f>M9</f>
        <v>3.3499999999999974E-2</v>
      </c>
      <c r="AB4" s="21">
        <f>ABS(MAX(T4:AA4)-MIN(T4:AA4))</f>
        <v>7.0999999999999952E-2</v>
      </c>
    </row>
    <row r="5" spans="1:28" x14ac:dyDescent="0.3">
      <c r="A5" s="28"/>
      <c r="B5" s="31"/>
      <c r="C5" s="31"/>
      <c r="D5" s="31"/>
      <c r="E5">
        <v>4</v>
      </c>
      <c r="F5" s="1">
        <v>0.38</v>
      </c>
      <c r="G5" s="1">
        <v>0.74199999999999999</v>
      </c>
      <c r="H5">
        <f t="shared" si="0"/>
        <v>0.56099999999999994</v>
      </c>
      <c r="I5" s="2">
        <f t="shared" si="1"/>
        <v>-3.9000000000000035E-2</v>
      </c>
      <c r="J5" s="1">
        <v>0.42199999999999999</v>
      </c>
      <c r="K5" s="1">
        <v>0.78800000000000003</v>
      </c>
      <c r="L5">
        <f t="shared" si="2"/>
        <v>0.60499999999999998</v>
      </c>
      <c r="M5" s="6">
        <f t="shared" si="3"/>
        <v>4.4999999999999929E-2</v>
      </c>
      <c r="O5" s="10"/>
      <c r="AB5" s="11"/>
    </row>
    <row r="6" spans="1:28" x14ac:dyDescent="0.3">
      <c r="A6" s="28"/>
      <c r="B6" s="31"/>
      <c r="C6" s="31"/>
      <c r="D6" s="31"/>
      <c r="E6">
        <v>5</v>
      </c>
      <c r="F6" s="1">
        <v>0.45200000000000001</v>
      </c>
      <c r="G6" s="1">
        <v>0.81299999999999994</v>
      </c>
      <c r="H6">
        <f t="shared" si="0"/>
        <v>0.63249999999999995</v>
      </c>
      <c r="I6" s="2">
        <f t="shared" si="1"/>
        <v>3.2499999999999973E-2</v>
      </c>
      <c r="J6" s="1">
        <v>0.35199999999999998</v>
      </c>
      <c r="K6" s="1">
        <v>0.71599999999999997</v>
      </c>
      <c r="L6">
        <f t="shared" si="2"/>
        <v>0.53400000000000003</v>
      </c>
      <c r="M6" s="6">
        <f t="shared" si="3"/>
        <v>-2.6000000000000023E-2</v>
      </c>
      <c r="O6" s="10"/>
      <c r="AB6" s="11"/>
    </row>
    <row r="7" spans="1:28" x14ac:dyDescent="0.3">
      <c r="A7" s="28"/>
      <c r="B7" s="31"/>
      <c r="C7" s="31"/>
      <c r="D7" s="31"/>
      <c r="E7">
        <v>6</v>
      </c>
      <c r="F7" s="1">
        <v>0.41699999999999998</v>
      </c>
      <c r="G7" s="1">
        <v>0.78100000000000003</v>
      </c>
      <c r="H7">
        <f t="shared" si="0"/>
        <v>0.59899999999999998</v>
      </c>
      <c r="I7" s="2">
        <f t="shared" si="1"/>
        <v>-1.0000000000000009E-3</v>
      </c>
      <c r="J7" s="1">
        <v>0.38500000000000001</v>
      </c>
      <c r="K7" s="1">
        <v>0.745</v>
      </c>
      <c r="L7">
        <f t="shared" si="2"/>
        <v>0.56499999999999995</v>
      </c>
      <c r="M7" s="6">
        <f t="shared" si="3"/>
        <v>4.9999999999998934E-3</v>
      </c>
      <c r="O7" s="10"/>
      <c r="AB7" s="11"/>
    </row>
    <row r="8" spans="1:28" x14ac:dyDescent="0.3">
      <c r="A8" s="28"/>
      <c r="B8" s="31"/>
      <c r="C8" s="31"/>
      <c r="D8" s="31"/>
      <c r="E8">
        <v>7</v>
      </c>
      <c r="F8" s="1">
        <v>0.40600000000000003</v>
      </c>
      <c r="G8" s="1">
        <v>0.77100000000000002</v>
      </c>
      <c r="H8">
        <f t="shared" si="0"/>
        <v>0.58850000000000002</v>
      </c>
      <c r="I8" s="2">
        <f t="shared" si="1"/>
        <v>-1.1499999999999955E-2</v>
      </c>
      <c r="J8" s="1">
        <v>0.38</v>
      </c>
      <c r="K8" s="1">
        <v>0.73699999999999999</v>
      </c>
      <c r="L8">
        <f t="shared" si="2"/>
        <v>0.5585</v>
      </c>
      <c r="M8" s="6">
        <f t="shared" si="3"/>
        <v>-1.5000000000000568E-3</v>
      </c>
      <c r="O8" s="10"/>
      <c r="AB8" s="11"/>
    </row>
    <row r="9" spans="1:28" ht="17.25" thickBot="1" x14ac:dyDescent="0.35">
      <c r="A9" s="29"/>
      <c r="B9" s="32"/>
      <c r="C9" s="32"/>
      <c r="D9" s="32"/>
      <c r="E9" s="7">
        <v>8</v>
      </c>
      <c r="F9" s="26">
        <v>0.376</v>
      </c>
      <c r="G9" s="26">
        <v>0.73799999999999999</v>
      </c>
      <c r="H9" s="7">
        <f t="shared" si="0"/>
        <v>0.55699999999999994</v>
      </c>
      <c r="I9" s="8">
        <f t="shared" si="1"/>
        <v>-4.3000000000000038E-2</v>
      </c>
      <c r="J9" s="26">
        <v>0.41199999999999998</v>
      </c>
      <c r="K9" s="26">
        <v>0.77500000000000002</v>
      </c>
      <c r="L9" s="7">
        <f t="shared" si="2"/>
        <v>0.59350000000000003</v>
      </c>
      <c r="M9" s="9">
        <f t="shared" si="3"/>
        <v>3.3499999999999974E-2</v>
      </c>
      <c r="O9" s="12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3"/>
    </row>
    <row r="10" spans="1:28" x14ac:dyDescent="0.3">
      <c r="A10" s="27">
        <v>44803</v>
      </c>
      <c r="B10" s="30"/>
      <c r="C10" s="30" t="s">
        <v>32</v>
      </c>
      <c r="D10" s="30"/>
      <c r="E10" s="14">
        <v>1</v>
      </c>
      <c r="F10" s="14">
        <v>0.39900000000000002</v>
      </c>
      <c r="G10" s="14">
        <v>0.83099999999999996</v>
      </c>
      <c r="H10" s="14">
        <f t="shared" ref="H10:H17" si="4">(G10-F10)/2+F10</f>
        <v>0.61499999999999999</v>
      </c>
      <c r="I10" s="15">
        <f t="shared" si="1"/>
        <v>1.5000000000000013E-2</v>
      </c>
      <c r="J10" s="14">
        <v>0.34200000000000003</v>
      </c>
      <c r="K10" s="14">
        <v>0.76800000000000002</v>
      </c>
      <c r="L10" s="14">
        <f t="shared" ref="L10:L17" si="5">(K10-J10)/2+J10</f>
        <v>0.55500000000000005</v>
      </c>
      <c r="M10" s="16">
        <f t="shared" si="3"/>
        <v>-5.0000000000000044E-3</v>
      </c>
      <c r="O10" s="22" t="s">
        <v>0</v>
      </c>
      <c r="P10" s="23" t="s">
        <v>10</v>
      </c>
      <c r="Q10" s="23" t="s">
        <v>1</v>
      </c>
      <c r="R10" s="23" t="s">
        <v>18</v>
      </c>
      <c r="S10" s="23" t="s">
        <v>19</v>
      </c>
      <c r="T10" s="23" t="s">
        <v>20</v>
      </c>
      <c r="U10" s="23" t="s">
        <v>21</v>
      </c>
      <c r="V10" s="23" t="s">
        <v>22</v>
      </c>
      <c r="W10" s="23" t="s">
        <v>23</v>
      </c>
      <c r="X10" s="23" t="s">
        <v>24</v>
      </c>
      <c r="Y10" s="23" t="s">
        <v>25</v>
      </c>
      <c r="Z10" s="23" t="s">
        <v>29</v>
      </c>
      <c r="AA10" s="23" t="s">
        <v>30</v>
      </c>
      <c r="AB10" s="24" t="s">
        <v>26</v>
      </c>
    </row>
    <row r="11" spans="1:28" x14ac:dyDescent="0.3">
      <c r="A11" s="28"/>
      <c r="B11" s="31"/>
      <c r="C11" s="31"/>
      <c r="D11" s="31"/>
      <c r="E11">
        <v>2</v>
      </c>
      <c r="F11">
        <v>0.37</v>
      </c>
      <c r="G11">
        <v>0.80400000000000005</v>
      </c>
      <c r="H11">
        <f t="shared" si="4"/>
        <v>0.58699999999999997</v>
      </c>
      <c r="I11" s="2">
        <f t="shared" si="1"/>
        <v>-1.3000000000000012E-2</v>
      </c>
      <c r="J11">
        <v>0.36</v>
      </c>
      <c r="K11">
        <v>0.79600000000000004</v>
      </c>
      <c r="L11">
        <f t="shared" si="5"/>
        <v>0.57800000000000007</v>
      </c>
      <c r="M11" s="6">
        <f t="shared" si="3"/>
        <v>1.8000000000000016E-2</v>
      </c>
      <c r="O11" s="25">
        <f>A10</f>
        <v>44803</v>
      </c>
      <c r="P11" s="18">
        <f>B10</f>
        <v>0</v>
      </c>
      <c r="Q11" s="18" t="str">
        <f>C10</f>
        <v>NNN0207</v>
      </c>
      <c r="R11" s="19">
        <f>D10</f>
        <v>0</v>
      </c>
      <c r="S11" s="19" t="s">
        <v>27</v>
      </c>
      <c r="T11" s="17">
        <f>I10</f>
        <v>1.5000000000000013E-2</v>
      </c>
      <c r="U11" s="17">
        <f>I14</f>
        <v>-1.749999999999996E-2</v>
      </c>
      <c r="V11" s="17">
        <f>I11</f>
        <v>-1.3000000000000012E-2</v>
      </c>
      <c r="W11" s="17">
        <f>I15</f>
        <v>-7.0000000000000062E-3</v>
      </c>
      <c r="X11" s="17">
        <f>I12</f>
        <v>-1.5000000000000013E-2</v>
      </c>
      <c r="Y11" s="17">
        <f>I16</f>
        <v>-0.6</v>
      </c>
      <c r="Z11" s="17">
        <f>I13</f>
        <v>-2.0499999999999963E-2</v>
      </c>
      <c r="AA11" s="17">
        <f>I17</f>
        <v>-3.6499999999999977E-2</v>
      </c>
      <c r="AB11" s="21">
        <f>ABS(MAX(T11:AA11)-MIN(T11:AA11))</f>
        <v>0.61499999999999999</v>
      </c>
    </row>
    <row r="12" spans="1:28" x14ac:dyDescent="0.3">
      <c r="A12" s="28"/>
      <c r="B12" s="31"/>
      <c r="C12" s="31"/>
      <c r="D12" s="31"/>
      <c r="E12">
        <v>3</v>
      </c>
      <c r="F12">
        <v>0.372</v>
      </c>
      <c r="G12">
        <v>0.79800000000000004</v>
      </c>
      <c r="H12">
        <f t="shared" si="4"/>
        <v>0.58499999999999996</v>
      </c>
      <c r="I12" s="2">
        <f t="shared" si="1"/>
        <v>-1.5000000000000013E-2</v>
      </c>
      <c r="J12">
        <v>0.35899999999999999</v>
      </c>
      <c r="K12">
        <v>0.80100000000000005</v>
      </c>
      <c r="L12">
        <f t="shared" si="5"/>
        <v>0.58000000000000007</v>
      </c>
      <c r="M12" s="6">
        <f t="shared" si="3"/>
        <v>2.0000000000000018E-2</v>
      </c>
      <c r="O12" s="25">
        <f>O11</f>
        <v>44803</v>
      </c>
      <c r="P12" s="18">
        <f>P11</f>
        <v>0</v>
      </c>
      <c r="Q12" s="18" t="str">
        <f>Q11</f>
        <v>NNN0207</v>
      </c>
      <c r="R12" s="19">
        <f>R11</f>
        <v>0</v>
      </c>
      <c r="S12" s="19" t="s">
        <v>28</v>
      </c>
      <c r="T12" s="17">
        <f>M10</f>
        <v>-5.0000000000000044E-3</v>
      </c>
      <c r="U12" s="17">
        <f>M14</f>
        <v>-0.56000000000000005</v>
      </c>
      <c r="V12" s="17">
        <f>M11</f>
        <v>1.8000000000000016E-2</v>
      </c>
      <c r="W12" s="17">
        <f>M15</f>
        <v>-0.56000000000000005</v>
      </c>
      <c r="X12" s="17">
        <f>M12</f>
        <v>2.0000000000000018E-2</v>
      </c>
      <c r="Y12" s="17">
        <f>M16</f>
        <v>-0.56000000000000005</v>
      </c>
      <c r="Z12" s="17">
        <f>M13</f>
        <v>4.6999999999999931E-2</v>
      </c>
      <c r="AA12" s="17">
        <f>M17</f>
        <v>5.2999999999999936E-2</v>
      </c>
      <c r="AB12" s="21">
        <f>ABS(MAX(T12:AA12)-MIN(T12:AA12))</f>
        <v>0.61299999999999999</v>
      </c>
    </row>
    <row r="13" spans="1:28" x14ac:dyDescent="0.3">
      <c r="A13" s="28"/>
      <c r="B13" s="31"/>
      <c r="C13" s="31"/>
      <c r="D13" s="31"/>
      <c r="E13">
        <v>4</v>
      </c>
      <c r="F13">
        <v>0.36699999999999999</v>
      </c>
      <c r="G13">
        <v>0.79200000000000004</v>
      </c>
      <c r="H13">
        <f t="shared" si="4"/>
        <v>0.57950000000000002</v>
      </c>
      <c r="I13" s="2">
        <f t="shared" si="1"/>
        <v>-2.0499999999999963E-2</v>
      </c>
      <c r="J13">
        <v>0.39200000000000002</v>
      </c>
      <c r="K13">
        <v>0.82199999999999995</v>
      </c>
      <c r="L13">
        <f t="shared" si="5"/>
        <v>0.60699999999999998</v>
      </c>
      <c r="M13" s="6">
        <f t="shared" si="3"/>
        <v>4.6999999999999931E-2</v>
      </c>
      <c r="O13" s="10"/>
      <c r="AB13" s="11"/>
    </row>
    <row r="14" spans="1:28" x14ac:dyDescent="0.3">
      <c r="A14" s="28"/>
      <c r="B14" s="31"/>
      <c r="C14" s="31"/>
      <c r="D14" s="31"/>
      <c r="E14">
        <v>5</v>
      </c>
      <c r="F14">
        <v>0.37</v>
      </c>
      <c r="G14">
        <v>0.79500000000000004</v>
      </c>
      <c r="H14">
        <f t="shared" si="4"/>
        <v>0.58250000000000002</v>
      </c>
      <c r="I14" s="2">
        <f t="shared" si="1"/>
        <v>-1.749999999999996E-2</v>
      </c>
      <c r="L14">
        <f t="shared" si="5"/>
        <v>0</v>
      </c>
      <c r="M14" s="6">
        <f t="shared" si="3"/>
        <v>-0.56000000000000005</v>
      </c>
      <c r="O14" s="10"/>
      <c r="AB14" s="11"/>
    </row>
    <row r="15" spans="1:28" x14ac:dyDescent="0.3">
      <c r="A15" s="28"/>
      <c r="B15" s="31"/>
      <c r="C15" s="31"/>
      <c r="D15" s="31"/>
      <c r="E15">
        <v>6</v>
      </c>
      <c r="F15">
        <v>0.38</v>
      </c>
      <c r="G15">
        <v>0.80600000000000005</v>
      </c>
      <c r="H15">
        <f t="shared" si="4"/>
        <v>0.59299999999999997</v>
      </c>
      <c r="I15" s="2">
        <f t="shared" si="1"/>
        <v>-7.0000000000000062E-3</v>
      </c>
      <c r="L15">
        <f t="shared" si="5"/>
        <v>0</v>
      </c>
      <c r="M15" s="6">
        <f t="shared" si="3"/>
        <v>-0.56000000000000005</v>
      </c>
      <c r="O15" s="10"/>
      <c r="AB15" s="11"/>
    </row>
    <row r="16" spans="1:28" x14ac:dyDescent="0.3">
      <c r="A16" s="28"/>
      <c r="B16" s="31"/>
      <c r="C16" s="31"/>
      <c r="D16" s="31"/>
      <c r="E16">
        <v>7</v>
      </c>
      <c r="H16">
        <f t="shared" si="4"/>
        <v>0</v>
      </c>
      <c r="I16" s="2">
        <f t="shared" si="1"/>
        <v>-0.6</v>
      </c>
      <c r="L16">
        <f t="shared" si="5"/>
        <v>0</v>
      </c>
      <c r="M16" s="6">
        <f t="shared" si="3"/>
        <v>-0.56000000000000005</v>
      </c>
      <c r="O16" s="10"/>
      <c r="AB16" s="11"/>
    </row>
    <row r="17" spans="1:28" ht="17.25" thickBot="1" x14ac:dyDescent="0.35">
      <c r="A17" s="29"/>
      <c r="B17" s="32"/>
      <c r="C17" s="32"/>
      <c r="D17" s="32"/>
      <c r="E17" s="7">
        <v>8</v>
      </c>
      <c r="F17" s="7">
        <v>0.35099999999999998</v>
      </c>
      <c r="G17" s="7">
        <v>0.77600000000000002</v>
      </c>
      <c r="H17" s="7">
        <f t="shared" si="4"/>
        <v>0.5635</v>
      </c>
      <c r="I17" s="8">
        <f t="shared" si="1"/>
        <v>-3.6499999999999977E-2</v>
      </c>
      <c r="J17" s="7">
        <v>0.39700000000000002</v>
      </c>
      <c r="K17" s="7">
        <v>0.82899999999999996</v>
      </c>
      <c r="L17" s="7">
        <f t="shared" si="5"/>
        <v>0.61299999999999999</v>
      </c>
      <c r="M17" s="9">
        <f t="shared" si="3"/>
        <v>5.2999999999999936E-2</v>
      </c>
      <c r="O17" s="1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3"/>
    </row>
    <row r="18" spans="1:28" x14ac:dyDescent="0.3">
      <c r="A18" s="27">
        <v>44806</v>
      </c>
      <c r="B18" s="30"/>
      <c r="C18" s="30"/>
      <c r="D18" s="30" t="s">
        <v>34</v>
      </c>
      <c r="E18" s="14">
        <v>1</v>
      </c>
      <c r="F18" s="14">
        <v>0.42899999999999999</v>
      </c>
      <c r="G18" s="14">
        <v>0.79</v>
      </c>
      <c r="H18" s="14">
        <f t="shared" ref="H18:H33" si="6">(G18-F18)/2+F18</f>
        <v>0.60950000000000004</v>
      </c>
      <c r="I18" s="15">
        <f t="shared" si="1"/>
        <v>9.5000000000000639E-3</v>
      </c>
      <c r="J18" s="14">
        <v>0.371</v>
      </c>
      <c r="K18" s="14">
        <v>0.72599999999999998</v>
      </c>
      <c r="L18" s="14">
        <f t="shared" ref="L18:L33" si="7">(K18-J18)/2+J18</f>
        <v>0.54849999999999999</v>
      </c>
      <c r="M18" s="16">
        <f t="shared" si="3"/>
        <v>-1.1500000000000066E-2</v>
      </c>
      <c r="O18" s="22" t="s">
        <v>0</v>
      </c>
      <c r="P18" s="23" t="s">
        <v>10</v>
      </c>
      <c r="Q18" s="23" t="s">
        <v>1</v>
      </c>
      <c r="R18" s="23" t="s">
        <v>18</v>
      </c>
      <c r="S18" s="23" t="s">
        <v>19</v>
      </c>
      <c r="T18" s="23" t="s">
        <v>20</v>
      </c>
      <c r="U18" s="23" t="s">
        <v>21</v>
      </c>
      <c r="V18" s="23" t="s">
        <v>22</v>
      </c>
      <c r="W18" s="23" t="s">
        <v>23</v>
      </c>
      <c r="X18" s="23" t="s">
        <v>24</v>
      </c>
      <c r="Y18" s="23" t="s">
        <v>25</v>
      </c>
      <c r="Z18" s="23" t="s">
        <v>29</v>
      </c>
      <c r="AA18" s="23" t="s">
        <v>30</v>
      </c>
      <c r="AB18" s="24" t="s">
        <v>26</v>
      </c>
    </row>
    <row r="19" spans="1:28" x14ac:dyDescent="0.3">
      <c r="A19" s="28"/>
      <c r="B19" s="31"/>
      <c r="C19" s="31"/>
      <c r="D19" s="31"/>
      <c r="E19">
        <v>2</v>
      </c>
      <c r="F19">
        <v>0.437</v>
      </c>
      <c r="G19">
        <v>0.79320000000000002</v>
      </c>
      <c r="H19">
        <f t="shared" si="6"/>
        <v>0.61509999999999998</v>
      </c>
      <c r="I19" s="2">
        <f t="shared" si="1"/>
        <v>1.5100000000000002E-2</v>
      </c>
      <c r="J19">
        <v>0.37090000000000001</v>
      </c>
      <c r="K19">
        <v>0.73050000000000004</v>
      </c>
      <c r="L19">
        <f t="shared" si="7"/>
        <v>0.55069999999999997</v>
      </c>
      <c r="M19" s="6">
        <f t="shared" si="3"/>
        <v>-9.300000000000086E-3</v>
      </c>
      <c r="O19" s="25">
        <f>A18</f>
        <v>44806</v>
      </c>
      <c r="P19" s="18">
        <f>B18</f>
        <v>0</v>
      </c>
      <c r="Q19" s="18">
        <f>C18</f>
        <v>0</v>
      </c>
      <c r="R19" s="19" t="str">
        <f>D18</f>
        <v>R</v>
      </c>
      <c r="S19" s="19" t="s">
        <v>27</v>
      </c>
      <c r="T19" s="17">
        <f>I18</f>
        <v>9.5000000000000639E-3</v>
      </c>
      <c r="U19" s="17">
        <f>I22</f>
        <v>9.4500000000000695E-3</v>
      </c>
      <c r="V19" s="17">
        <f>I19</f>
        <v>1.5100000000000002E-2</v>
      </c>
      <c r="W19" s="17">
        <f>I23</f>
        <v>7.0500000000000007E-3</v>
      </c>
      <c r="X19" s="17">
        <f>I20</f>
        <v>1.7350000000000088E-2</v>
      </c>
      <c r="Y19" s="17">
        <f>I24</f>
        <v>6.5000000000000613E-3</v>
      </c>
      <c r="Z19" s="17">
        <f>I21</f>
        <v>2.849999999999997E-2</v>
      </c>
      <c r="AA19" s="17">
        <f>I25</f>
        <v>9.9999999999988987E-5</v>
      </c>
      <c r="AB19" s="21">
        <f>ABS(MAX(T19:AA19)-MIN(T19:AA19))</f>
        <v>2.8399999999999981E-2</v>
      </c>
    </row>
    <row r="20" spans="1:28" x14ac:dyDescent="0.3">
      <c r="A20" s="28"/>
      <c r="B20" s="31"/>
      <c r="C20" s="31"/>
      <c r="D20" s="31"/>
      <c r="E20">
        <v>3</v>
      </c>
      <c r="F20">
        <v>0.43580000000000002</v>
      </c>
      <c r="G20">
        <v>0.79890000000000005</v>
      </c>
      <c r="H20">
        <f t="shared" si="6"/>
        <v>0.61735000000000007</v>
      </c>
      <c r="I20" s="2">
        <f t="shared" si="1"/>
        <v>1.7350000000000088E-2</v>
      </c>
      <c r="J20">
        <v>0.37040000000000001</v>
      </c>
      <c r="K20">
        <v>0.7268</v>
      </c>
      <c r="L20">
        <f t="shared" si="7"/>
        <v>0.54859999999999998</v>
      </c>
      <c r="M20" s="6">
        <f t="shared" si="3"/>
        <v>-1.1400000000000077E-2</v>
      </c>
      <c r="O20" s="25">
        <f>O19</f>
        <v>44806</v>
      </c>
      <c r="P20" s="18">
        <f>P19</f>
        <v>0</v>
      </c>
      <c r="Q20" s="18">
        <f>Q19</f>
        <v>0</v>
      </c>
      <c r="R20" s="19" t="str">
        <f>R19</f>
        <v>R</v>
      </c>
      <c r="S20" s="19" t="s">
        <v>28</v>
      </c>
      <c r="T20" s="17">
        <f>M18</f>
        <v>-1.1500000000000066E-2</v>
      </c>
      <c r="U20" s="17">
        <f>M22</f>
        <v>-9.100000000000108E-3</v>
      </c>
      <c r="V20" s="17">
        <f>M19</f>
        <v>-9.300000000000086E-3</v>
      </c>
      <c r="W20" s="17">
        <f>M23</f>
        <v>-3.3000000000000806E-3</v>
      </c>
      <c r="X20" s="17">
        <f>M20</f>
        <v>-1.1400000000000077E-2</v>
      </c>
      <c r="Y20" s="17">
        <f>M24</f>
        <v>4.9999999999883471E-5</v>
      </c>
      <c r="Z20" s="17">
        <f>M21</f>
        <v>-1.7149999999999999E-2</v>
      </c>
      <c r="AA20" s="17">
        <f>M25</f>
        <v>2.4499999999999522E-3</v>
      </c>
      <c r="AB20" s="21">
        <f>ABS(MAX(T20:AA20)-MIN(T20:AA20))</f>
        <v>1.9599999999999951E-2</v>
      </c>
    </row>
    <row r="21" spans="1:28" x14ac:dyDescent="0.3">
      <c r="A21" s="28"/>
      <c r="B21" s="31"/>
      <c r="C21" s="31"/>
      <c r="D21" s="31"/>
      <c r="E21">
        <v>4</v>
      </c>
      <c r="F21">
        <v>0.4481</v>
      </c>
      <c r="G21">
        <v>0.80889999999999995</v>
      </c>
      <c r="H21">
        <f t="shared" si="6"/>
        <v>0.62849999999999995</v>
      </c>
      <c r="I21" s="2">
        <f t="shared" si="1"/>
        <v>2.849999999999997E-2</v>
      </c>
      <c r="J21">
        <v>0.3634</v>
      </c>
      <c r="K21">
        <v>0.72230000000000005</v>
      </c>
      <c r="L21">
        <f t="shared" si="7"/>
        <v>0.54285000000000005</v>
      </c>
      <c r="M21" s="6">
        <f t="shared" si="3"/>
        <v>-1.7149999999999999E-2</v>
      </c>
      <c r="O21" s="10"/>
      <c r="AB21" s="11"/>
    </row>
    <row r="22" spans="1:28" x14ac:dyDescent="0.3">
      <c r="A22" s="28"/>
      <c r="B22" s="31"/>
      <c r="C22" s="31"/>
      <c r="D22" s="31"/>
      <c r="E22">
        <v>5</v>
      </c>
      <c r="F22">
        <v>0.42749999999999999</v>
      </c>
      <c r="G22">
        <v>0.79139999999999999</v>
      </c>
      <c r="H22">
        <f t="shared" si="6"/>
        <v>0.60945000000000005</v>
      </c>
      <c r="I22" s="2">
        <f t="shared" si="1"/>
        <v>9.4500000000000695E-3</v>
      </c>
      <c r="J22">
        <v>0.36969999999999997</v>
      </c>
      <c r="K22">
        <v>0.73209999999999997</v>
      </c>
      <c r="L22">
        <f t="shared" si="7"/>
        <v>0.55089999999999995</v>
      </c>
      <c r="M22" s="6">
        <f t="shared" si="3"/>
        <v>-9.100000000000108E-3</v>
      </c>
      <c r="O22" s="10"/>
      <c r="AB22" s="11"/>
    </row>
    <row r="23" spans="1:28" x14ac:dyDescent="0.3">
      <c r="A23" s="28"/>
      <c r="B23" s="31"/>
      <c r="C23" s="31"/>
      <c r="D23" s="31"/>
      <c r="E23">
        <v>6</v>
      </c>
      <c r="F23">
        <v>0.42630000000000001</v>
      </c>
      <c r="G23">
        <v>0.78779999999999994</v>
      </c>
      <c r="H23">
        <f t="shared" si="6"/>
        <v>0.60704999999999998</v>
      </c>
      <c r="I23" s="2">
        <f t="shared" si="1"/>
        <v>7.0500000000000007E-3</v>
      </c>
      <c r="J23">
        <v>0.37609999999999999</v>
      </c>
      <c r="K23">
        <v>0.73729999999999996</v>
      </c>
      <c r="L23">
        <f t="shared" si="7"/>
        <v>0.55669999999999997</v>
      </c>
      <c r="M23" s="6">
        <f t="shared" si="3"/>
        <v>-3.3000000000000806E-3</v>
      </c>
      <c r="O23" s="10"/>
      <c r="AB23" s="11"/>
    </row>
    <row r="24" spans="1:28" x14ac:dyDescent="0.3">
      <c r="A24" s="28"/>
      <c r="B24" s="31"/>
      <c r="C24" s="31"/>
      <c r="D24" s="31"/>
      <c r="E24">
        <v>7</v>
      </c>
      <c r="F24">
        <v>0.42409999999999998</v>
      </c>
      <c r="G24">
        <v>0.78890000000000005</v>
      </c>
      <c r="H24">
        <f t="shared" si="6"/>
        <v>0.60650000000000004</v>
      </c>
      <c r="I24" s="2">
        <f t="shared" si="1"/>
        <v>6.5000000000000613E-3</v>
      </c>
      <c r="J24">
        <v>0.38</v>
      </c>
      <c r="K24">
        <v>0.74009999999999998</v>
      </c>
      <c r="L24">
        <f t="shared" si="7"/>
        <v>0.56004999999999994</v>
      </c>
      <c r="M24" s="6">
        <f t="shared" si="3"/>
        <v>4.9999999999883471E-5</v>
      </c>
      <c r="O24" s="10"/>
      <c r="AB24" s="11"/>
    </row>
    <row r="25" spans="1:28" ht="17.25" thickBot="1" x14ac:dyDescent="0.35">
      <c r="A25" s="29"/>
      <c r="B25" s="32"/>
      <c r="C25" s="32"/>
      <c r="D25" s="32"/>
      <c r="E25" s="7">
        <v>8</v>
      </c>
      <c r="F25" s="7">
        <v>0.41909999999999997</v>
      </c>
      <c r="G25" s="7">
        <v>0.78110000000000002</v>
      </c>
      <c r="H25" s="7">
        <f t="shared" si="6"/>
        <v>0.60009999999999997</v>
      </c>
      <c r="I25" s="8">
        <f t="shared" si="1"/>
        <v>9.9999999999988987E-5</v>
      </c>
      <c r="J25" s="7">
        <v>0.38179999999999997</v>
      </c>
      <c r="K25" s="7">
        <v>0.74309999999999998</v>
      </c>
      <c r="L25" s="7">
        <f t="shared" si="7"/>
        <v>0.56245000000000001</v>
      </c>
      <c r="M25" s="9">
        <f t="shared" si="3"/>
        <v>2.4499999999999522E-3</v>
      </c>
      <c r="O25" s="1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3"/>
    </row>
    <row r="26" spans="1:28" x14ac:dyDescent="0.3">
      <c r="A26" s="27"/>
      <c r="B26" s="30"/>
      <c r="C26" s="30"/>
      <c r="D26" s="30" t="s">
        <v>35</v>
      </c>
      <c r="E26" s="14">
        <v>1</v>
      </c>
      <c r="F26" s="14">
        <v>0.42299999999999999</v>
      </c>
      <c r="G26" s="14">
        <v>0.77849999999999997</v>
      </c>
      <c r="H26" s="14">
        <f t="shared" si="6"/>
        <v>0.60075000000000001</v>
      </c>
      <c r="I26" s="15">
        <f t="shared" si="1"/>
        <v>7.5000000000002842E-4</v>
      </c>
      <c r="J26" s="14">
        <v>0.3846</v>
      </c>
      <c r="K26" s="14">
        <v>0.74270000000000003</v>
      </c>
      <c r="L26" s="14">
        <f t="shared" si="7"/>
        <v>0.56364999999999998</v>
      </c>
      <c r="M26" s="16">
        <f t="shared" si="3"/>
        <v>3.6499999999999311E-3</v>
      </c>
      <c r="O26" s="22" t="s">
        <v>0</v>
      </c>
      <c r="P26" s="23" t="s">
        <v>10</v>
      </c>
      <c r="Q26" s="23" t="s">
        <v>1</v>
      </c>
      <c r="R26" s="23" t="s">
        <v>18</v>
      </c>
      <c r="S26" s="23" t="s">
        <v>19</v>
      </c>
      <c r="T26" s="23" t="s">
        <v>20</v>
      </c>
      <c r="U26" s="23" t="s">
        <v>21</v>
      </c>
      <c r="V26" s="23" t="s">
        <v>22</v>
      </c>
      <c r="W26" s="23" t="s">
        <v>23</v>
      </c>
      <c r="X26" s="23" t="s">
        <v>24</v>
      </c>
      <c r="Y26" s="23" t="s">
        <v>25</v>
      </c>
      <c r="Z26" s="23" t="s">
        <v>29</v>
      </c>
      <c r="AA26" s="23" t="s">
        <v>30</v>
      </c>
      <c r="AB26" s="24" t="s">
        <v>26</v>
      </c>
    </row>
    <row r="27" spans="1:28" x14ac:dyDescent="0.3">
      <c r="A27" s="28"/>
      <c r="B27" s="31"/>
      <c r="C27" s="31"/>
      <c r="D27" s="31"/>
      <c r="E27">
        <v>2</v>
      </c>
      <c r="F27">
        <v>0.42530000000000001</v>
      </c>
      <c r="G27">
        <v>0.78290000000000004</v>
      </c>
      <c r="H27">
        <f t="shared" si="6"/>
        <v>0.60410000000000008</v>
      </c>
      <c r="I27" s="2">
        <f t="shared" si="1"/>
        <v>4.1000000000001036E-3</v>
      </c>
      <c r="J27">
        <v>0.39169999999999999</v>
      </c>
      <c r="K27">
        <v>0.74860000000000004</v>
      </c>
      <c r="L27">
        <f t="shared" si="7"/>
        <v>0.57015000000000005</v>
      </c>
      <c r="M27" s="6">
        <f t="shared" si="3"/>
        <v>1.0149999999999992E-2</v>
      </c>
      <c r="O27" s="25">
        <f>A26</f>
        <v>0</v>
      </c>
      <c r="P27" s="18">
        <f>B26</f>
        <v>0</v>
      </c>
      <c r="Q27" s="18">
        <f>C26</f>
        <v>0</v>
      </c>
      <c r="R27" s="19" t="str">
        <f>D26</f>
        <v>L</v>
      </c>
      <c r="S27" s="19" t="s">
        <v>27</v>
      </c>
      <c r="T27" s="17">
        <f>I26</f>
        <v>7.5000000000002842E-4</v>
      </c>
      <c r="U27" s="17">
        <f>I30</f>
        <v>-5.4499999999999549E-3</v>
      </c>
      <c r="V27" s="17">
        <f>I27</f>
        <v>4.1000000000001036E-3</v>
      </c>
      <c r="W27" s="17">
        <f>I31</f>
        <v>-1.5549999999999953E-2</v>
      </c>
      <c r="X27" s="17">
        <f>I28</f>
        <v>4.7000000000000375E-3</v>
      </c>
      <c r="Y27" s="17">
        <f>I32</f>
        <v>-8.3499999999999686E-3</v>
      </c>
      <c r="Z27" s="17">
        <f>I29</f>
        <v>-3.4999999999996145E-4</v>
      </c>
      <c r="AA27" s="17">
        <f>I33</f>
        <v>-1.8299999999999983E-2</v>
      </c>
      <c r="AB27" s="21">
        <f>ABS(MAX(T27:AA27)-MIN(T27:AA27))</f>
        <v>2.300000000000002E-2</v>
      </c>
    </row>
    <row r="28" spans="1:28" x14ac:dyDescent="0.3">
      <c r="A28" s="28"/>
      <c r="B28" s="31"/>
      <c r="C28" s="31"/>
      <c r="D28" s="31"/>
      <c r="E28">
        <v>3</v>
      </c>
      <c r="F28">
        <v>0.42520000000000002</v>
      </c>
      <c r="G28">
        <v>0.78420000000000001</v>
      </c>
      <c r="H28">
        <f t="shared" si="6"/>
        <v>0.60470000000000002</v>
      </c>
      <c r="I28" s="2">
        <f t="shared" si="1"/>
        <v>4.7000000000000375E-3</v>
      </c>
      <c r="J28">
        <v>0.3861</v>
      </c>
      <c r="K28">
        <v>0.74539999999999995</v>
      </c>
      <c r="L28">
        <f t="shared" si="7"/>
        <v>0.56574999999999998</v>
      </c>
      <c r="M28" s="6">
        <f t="shared" si="3"/>
        <v>5.7499999999999218E-3</v>
      </c>
      <c r="O28" s="25">
        <f>O27</f>
        <v>0</v>
      </c>
      <c r="P28" s="18">
        <f>P27</f>
        <v>0</v>
      </c>
      <c r="Q28" s="18">
        <f>Q27</f>
        <v>0</v>
      </c>
      <c r="R28" s="19" t="str">
        <f>R27</f>
        <v>L</v>
      </c>
      <c r="S28" s="19" t="s">
        <v>28</v>
      </c>
      <c r="T28" s="17">
        <f>M26</f>
        <v>3.6499999999999311E-3</v>
      </c>
      <c r="U28" s="17">
        <f>M30</f>
        <v>1.0649999999999937E-2</v>
      </c>
      <c r="V28" s="17">
        <f>M27</f>
        <v>1.0149999999999992E-2</v>
      </c>
      <c r="W28" s="17">
        <f>M31</f>
        <v>2.1499999999999964E-2</v>
      </c>
      <c r="X28" s="17">
        <f>M28</f>
        <v>5.7499999999999218E-3</v>
      </c>
      <c r="Y28" s="17">
        <f>M32</f>
        <v>2.0000000000000018E-2</v>
      </c>
      <c r="Z28" s="17">
        <f>M29</f>
        <v>5.4999999999999494E-3</v>
      </c>
      <c r="AA28" s="17">
        <f>M33</f>
        <v>2.0299999999999985E-2</v>
      </c>
      <c r="AB28" s="21">
        <f>ABS(MAX(T28:AA28)-MIN(T28:AA28))</f>
        <v>1.7850000000000033E-2</v>
      </c>
    </row>
    <row r="29" spans="1:28" x14ac:dyDescent="0.3">
      <c r="A29" s="28"/>
      <c r="B29" s="31"/>
      <c r="C29" s="31"/>
      <c r="D29" s="31"/>
      <c r="E29">
        <v>4</v>
      </c>
      <c r="F29">
        <v>0.42309999999999998</v>
      </c>
      <c r="G29">
        <v>0.7762</v>
      </c>
      <c r="H29">
        <f t="shared" si="6"/>
        <v>0.59965000000000002</v>
      </c>
      <c r="I29" s="2">
        <f t="shared" si="1"/>
        <v>-3.4999999999996145E-4</v>
      </c>
      <c r="J29">
        <v>0.38540000000000002</v>
      </c>
      <c r="K29">
        <v>0.74560000000000004</v>
      </c>
      <c r="L29">
        <f t="shared" si="7"/>
        <v>0.5655</v>
      </c>
      <c r="M29" s="6">
        <f t="shared" si="3"/>
        <v>5.4999999999999494E-3</v>
      </c>
      <c r="O29" s="10"/>
      <c r="AB29" s="11"/>
    </row>
    <row r="30" spans="1:28" x14ac:dyDescent="0.3">
      <c r="A30" s="28"/>
      <c r="B30" s="31"/>
      <c r="C30" s="31"/>
      <c r="D30" s="31"/>
      <c r="E30">
        <v>5</v>
      </c>
      <c r="F30">
        <v>0.41560000000000002</v>
      </c>
      <c r="G30">
        <v>0.77349999999999997</v>
      </c>
      <c r="H30">
        <f t="shared" si="6"/>
        <v>0.59455000000000002</v>
      </c>
      <c r="I30" s="2">
        <f t="shared" si="1"/>
        <v>-5.4499999999999549E-3</v>
      </c>
      <c r="J30">
        <v>0.39040000000000002</v>
      </c>
      <c r="K30">
        <v>0.75090000000000001</v>
      </c>
      <c r="L30">
        <f t="shared" si="7"/>
        <v>0.57064999999999999</v>
      </c>
      <c r="M30" s="6">
        <f t="shared" si="3"/>
        <v>1.0649999999999937E-2</v>
      </c>
      <c r="O30" s="10"/>
      <c r="AB30" s="11"/>
    </row>
    <row r="31" spans="1:28" x14ac:dyDescent="0.3">
      <c r="A31" s="28"/>
      <c r="B31" s="31"/>
      <c r="C31" s="31"/>
      <c r="D31" s="31"/>
      <c r="E31">
        <v>6</v>
      </c>
      <c r="F31">
        <v>0.40699999999999997</v>
      </c>
      <c r="G31">
        <v>0.76190000000000002</v>
      </c>
      <c r="H31">
        <f t="shared" si="6"/>
        <v>0.58445000000000003</v>
      </c>
      <c r="I31" s="2">
        <f t="shared" si="1"/>
        <v>-1.5549999999999953E-2</v>
      </c>
      <c r="J31">
        <v>0.40389999999999998</v>
      </c>
      <c r="K31">
        <v>0.7591</v>
      </c>
      <c r="L31">
        <f t="shared" si="7"/>
        <v>0.58150000000000002</v>
      </c>
      <c r="M31" s="6">
        <f t="shared" si="3"/>
        <v>2.1499999999999964E-2</v>
      </c>
      <c r="O31" s="10"/>
      <c r="AB31" s="11"/>
    </row>
    <row r="32" spans="1:28" x14ac:dyDescent="0.3">
      <c r="A32" s="28"/>
      <c r="B32" s="31"/>
      <c r="C32" s="31"/>
      <c r="D32" s="31"/>
      <c r="E32">
        <v>7</v>
      </c>
      <c r="F32">
        <v>0.41089999999999999</v>
      </c>
      <c r="G32">
        <v>0.77239999999999998</v>
      </c>
      <c r="H32">
        <f t="shared" si="6"/>
        <v>0.59165000000000001</v>
      </c>
      <c r="I32" s="2">
        <f t="shared" si="1"/>
        <v>-8.3499999999999686E-3</v>
      </c>
      <c r="J32">
        <v>0.40029999999999999</v>
      </c>
      <c r="K32">
        <v>0.75970000000000004</v>
      </c>
      <c r="L32">
        <f t="shared" si="7"/>
        <v>0.58000000000000007</v>
      </c>
      <c r="M32" s="6">
        <f t="shared" si="3"/>
        <v>2.0000000000000018E-2</v>
      </c>
      <c r="O32" s="10"/>
      <c r="AB32" s="11"/>
    </row>
    <row r="33" spans="1:28" ht="17.25" thickBot="1" x14ac:dyDescent="0.35">
      <c r="A33" s="29"/>
      <c r="B33" s="32"/>
      <c r="C33" s="32"/>
      <c r="D33" s="32"/>
      <c r="E33" s="7">
        <v>8</v>
      </c>
      <c r="F33" s="7">
        <v>0.40529999999999999</v>
      </c>
      <c r="G33" s="7">
        <v>0.7581</v>
      </c>
      <c r="H33" s="7">
        <f t="shared" si="6"/>
        <v>0.58169999999999999</v>
      </c>
      <c r="I33" s="8">
        <f t="shared" si="1"/>
        <v>-1.8299999999999983E-2</v>
      </c>
      <c r="J33" s="7">
        <v>0.40410000000000001</v>
      </c>
      <c r="K33" s="7">
        <v>0.75649999999999995</v>
      </c>
      <c r="L33" s="7">
        <f t="shared" si="7"/>
        <v>0.58030000000000004</v>
      </c>
      <c r="M33" s="9">
        <f t="shared" si="3"/>
        <v>2.0299999999999985E-2</v>
      </c>
      <c r="O33" s="1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/>
    </row>
    <row r="34" spans="1:28" x14ac:dyDescent="0.3">
      <c r="A34" s="27">
        <v>44904</v>
      </c>
      <c r="B34" s="30"/>
      <c r="C34" s="30" t="s">
        <v>38</v>
      </c>
      <c r="D34" s="30" t="s">
        <v>37</v>
      </c>
      <c r="E34" s="14">
        <v>1</v>
      </c>
      <c r="F34">
        <v>0.37</v>
      </c>
      <c r="G34">
        <v>0.79500000000000004</v>
      </c>
      <c r="H34" s="14">
        <f t="shared" ref="H34:H65" si="8">(G34-F34)/2+F34</f>
        <v>0.58250000000000002</v>
      </c>
      <c r="I34" s="15">
        <f t="shared" si="1"/>
        <v>-1.749999999999996E-2</v>
      </c>
      <c r="J34" s="14"/>
      <c r="K34" s="14"/>
      <c r="L34" s="14">
        <f t="shared" ref="L34:L65" si="9">(K34-J34)/2+J34</f>
        <v>0</v>
      </c>
      <c r="M34" s="16">
        <f t="shared" si="3"/>
        <v>-0.56000000000000005</v>
      </c>
      <c r="O34" s="22" t="s">
        <v>0</v>
      </c>
      <c r="P34" s="23" t="s">
        <v>10</v>
      </c>
      <c r="Q34" s="23" t="s">
        <v>1</v>
      </c>
      <c r="R34" s="23" t="s">
        <v>18</v>
      </c>
      <c r="S34" s="23" t="s">
        <v>19</v>
      </c>
      <c r="T34" s="23" t="s">
        <v>20</v>
      </c>
      <c r="U34" s="23" t="s">
        <v>21</v>
      </c>
      <c r="V34" s="23" t="s">
        <v>22</v>
      </c>
      <c r="W34" s="23" t="s">
        <v>23</v>
      </c>
      <c r="X34" s="23" t="s">
        <v>24</v>
      </c>
      <c r="Y34" s="23" t="s">
        <v>25</v>
      </c>
      <c r="Z34" s="23" t="s">
        <v>29</v>
      </c>
      <c r="AA34" s="23" t="s">
        <v>30</v>
      </c>
      <c r="AB34" s="24" t="s">
        <v>26</v>
      </c>
    </row>
    <row r="35" spans="1:28" x14ac:dyDescent="0.3">
      <c r="A35" s="28"/>
      <c r="B35" s="31"/>
      <c r="C35" s="31"/>
      <c r="D35" s="31"/>
      <c r="E35">
        <v>2</v>
      </c>
      <c r="F35">
        <v>0.38</v>
      </c>
      <c r="G35">
        <v>0.80600000000000005</v>
      </c>
      <c r="H35">
        <f t="shared" si="8"/>
        <v>0.59299999999999997</v>
      </c>
      <c r="I35" s="2">
        <f t="shared" si="1"/>
        <v>-7.0000000000000062E-3</v>
      </c>
      <c r="L35">
        <f t="shared" si="9"/>
        <v>0</v>
      </c>
      <c r="M35" s="6">
        <f t="shared" si="3"/>
        <v>-0.56000000000000005</v>
      </c>
      <c r="O35" s="25">
        <f>A34</f>
        <v>44904</v>
      </c>
      <c r="P35" s="18">
        <f>B34</f>
        <v>0</v>
      </c>
      <c r="Q35" s="18" t="str">
        <f>C34</f>
        <v>DYUMMY</v>
      </c>
      <c r="R35" s="19" t="str">
        <f>D34</f>
        <v>L</v>
      </c>
      <c r="S35" s="19" t="s">
        <v>27</v>
      </c>
      <c r="T35" s="17">
        <f>I34</f>
        <v>-1.749999999999996E-2</v>
      </c>
      <c r="U35" s="17">
        <f>I38</f>
        <v>-0.6</v>
      </c>
      <c r="V35" s="17">
        <f>I35</f>
        <v>-7.0000000000000062E-3</v>
      </c>
      <c r="W35" s="17">
        <f>I39</f>
        <v>-0.6</v>
      </c>
      <c r="X35" s="17">
        <f>I36</f>
        <v>-0.6</v>
      </c>
      <c r="Y35" s="17">
        <f>I40</f>
        <v>-0.6</v>
      </c>
      <c r="Z35" s="17">
        <f>I37</f>
        <v>-0.6</v>
      </c>
      <c r="AA35" s="17">
        <f>I41</f>
        <v>-0.6</v>
      </c>
      <c r="AB35" s="21">
        <f>ABS(MAX(T35:AA35)-MIN(T35:AA35))</f>
        <v>0.59299999999999997</v>
      </c>
    </row>
    <row r="36" spans="1:28" x14ac:dyDescent="0.3">
      <c r="A36" s="28"/>
      <c r="B36" s="31"/>
      <c r="C36" s="31"/>
      <c r="D36" s="31"/>
      <c r="E36">
        <v>3</v>
      </c>
      <c r="H36">
        <f t="shared" si="8"/>
        <v>0</v>
      </c>
      <c r="I36" s="2">
        <f t="shared" si="1"/>
        <v>-0.6</v>
      </c>
      <c r="L36">
        <f t="shared" si="9"/>
        <v>0</v>
      </c>
      <c r="M36" s="6">
        <f t="shared" si="3"/>
        <v>-0.56000000000000005</v>
      </c>
      <c r="O36" s="25">
        <f>O35</f>
        <v>44904</v>
      </c>
      <c r="P36" s="18">
        <f>P35</f>
        <v>0</v>
      </c>
      <c r="Q36" s="18" t="str">
        <f>Q35</f>
        <v>DYUMMY</v>
      </c>
      <c r="R36" s="19" t="str">
        <f>R35</f>
        <v>L</v>
      </c>
      <c r="S36" s="19" t="s">
        <v>28</v>
      </c>
      <c r="T36" s="17">
        <f>M34</f>
        <v>-0.56000000000000005</v>
      </c>
      <c r="U36" s="17">
        <f>M38</f>
        <v>-0.56000000000000005</v>
      </c>
      <c r="V36" s="17">
        <f>M35</f>
        <v>-0.56000000000000005</v>
      </c>
      <c r="W36" s="17">
        <f>M39</f>
        <v>-0.56000000000000005</v>
      </c>
      <c r="X36" s="17">
        <f>M36</f>
        <v>-0.56000000000000005</v>
      </c>
      <c r="Y36" s="17">
        <f>M40</f>
        <v>-0.56000000000000005</v>
      </c>
      <c r="Z36" s="17">
        <f>M37</f>
        <v>-0.56000000000000005</v>
      </c>
      <c r="AA36" s="17">
        <f>M41</f>
        <v>-0.56000000000000005</v>
      </c>
      <c r="AB36" s="21">
        <f>ABS(MAX(T36:AA36)-MIN(T36:AA36))</f>
        <v>0</v>
      </c>
    </row>
    <row r="37" spans="1:28" x14ac:dyDescent="0.3">
      <c r="A37" s="28"/>
      <c r="B37" s="31"/>
      <c r="C37" s="31"/>
      <c r="D37" s="31"/>
      <c r="E37">
        <v>4</v>
      </c>
      <c r="H37">
        <f t="shared" si="8"/>
        <v>0</v>
      </c>
      <c r="I37" s="2">
        <f t="shared" si="1"/>
        <v>-0.6</v>
      </c>
      <c r="L37">
        <f t="shared" si="9"/>
        <v>0</v>
      </c>
      <c r="M37" s="6">
        <f t="shared" si="3"/>
        <v>-0.56000000000000005</v>
      </c>
      <c r="O37" s="10"/>
      <c r="AB37" s="11"/>
    </row>
    <row r="38" spans="1:28" x14ac:dyDescent="0.3">
      <c r="A38" s="28"/>
      <c r="B38" s="31"/>
      <c r="C38" s="31"/>
      <c r="D38" s="31"/>
      <c r="E38">
        <v>5</v>
      </c>
      <c r="H38">
        <f t="shared" si="8"/>
        <v>0</v>
      </c>
      <c r="I38" s="2">
        <f t="shared" si="1"/>
        <v>-0.6</v>
      </c>
      <c r="L38">
        <f t="shared" si="9"/>
        <v>0</v>
      </c>
      <c r="M38" s="6">
        <f t="shared" si="3"/>
        <v>-0.56000000000000005</v>
      </c>
      <c r="O38" s="10"/>
      <c r="AB38" s="11"/>
    </row>
    <row r="39" spans="1:28" x14ac:dyDescent="0.3">
      <c r="A39" s="28"/>
      <c r="B39" s="31"/>
      <c r="C39" s="31"/>
      <c r="D39" s="31"/>
      <c r="E39">
        <v>6</v>
      </c>
      <c r="H39">
        <f t="shared" si="8"/>
        <v>0</v>
      </c>
      <c r="I39" s="2">
        <f t="shared" si="1"/>
        <v>-0.6</v>
      </c>
      <c r="L39">
        <f t="shared" si="9"/>
        <v>0</v>
      </c>
      <c r="M39" s="6">
        <f t="shared" si="3"/>
        <v>-0.56000000000000005</v>
      </c>
      <c r="O39" s="10"/>
      <c r="AB39" s="11"/>
    </row>
    <row r="40" spans="1:28" x14ac:dyDescent="0.3">
      <c r="A40" s="28"/>
      <c r="B40" s="31"/>
      <c r="C40" s="31"/>
      <c r="D40" s="31"/>
      <c r="E40">
        <v>7</v>
      </c>
      <c r="H40">
        <f t="shared" si="8"/>
        <v>0</v>
      </c>
      <c r="I40" s="2">
        <f t="shared" si="1"/>
        <v>-0.6</v>
      </c>
      <c r="L40">
        <f t="shared" si="9"/>
        <v>0</v>
      </c>
      <c r="M40" s="6">
        <f t="shared" si="3"/>
        <v>-0.56000000000000005</v>
      </c>
      <c r="O40" s="10"/>
      <c r="AB40" s="11"/>
    </row>
    <row r="41" spans="1:28" ht="17.25" thickBot="1" x14ac:dyDescent="0.35">
      <c r="A41" s="29"/>
      <c r="B41" s="32"/>
      <c r="C41" s="32"/>
      <c r="D41" s="32"/>
      <c r="E41" s="7">
        <v>8</v>
      </c>
      <c r="F41" s="7"/>
      <c r="G41" s="7"/>
      <c r="H41" s="7">
        <f t="shared" si="8"/>
        <v>0</v>
      </c>
      <c r="I41" s="8">
        <f t="shared" si="1"/>
        <v>-0.6</v>
      </c>
      <c r="J41" s="7"/>
      <c r="K41" s="7"/>
      <c r="L41" s="7">
        <f t="shared" si="9"/>
        <v>0</v>
      </c>
      <c r="M41" s="9">
        <f t="shared" si="3"/>
        <v>-0.56000000000000005</v>
      </c>
      <c r="O41" s="1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3"/>
    </row>
    <row r="42" spans="1:28" x14ac:dyDescent="0.3">
      <c r="A42" s="27"/>
      <c r="B42" s="30"/>
      <c r="C42" s="30"/>
      <c r="D42" s="30" t="s">
        <v>36</v>
      </c>
      <c r="E42" s="14">
        <v>1</v>
      </c>
      <c r="F42" s="14"/>
      <c r="G42" s="14"/>
      <c r="H42" s="14">
        <f t="shared" si="8"/>
        <v>0</v>
      </c>
      <c r="I42" s="15">
        <f t="shared" si="1"/>
        <v>-0.6</v>
      </c>
      <c r="J42" s="14"/>
      <c r="K42" s="14"/>
      <c r="L42" s="14">
        <f t="shared" si="9"/>
        <v>0</v>
      </c>
      <c r="M42" s="16">
        <f t="shared" si="3"/>
        <v>-0.56000000000000005</v>
      </c>
      <c r="O42" s="22" t="s">
        <v>0</v>
      </c>
      <c r="P42" s="23" t="s">
        <v>10</v>
      </c>
      <c r="Q42" s="23" t="s">
        <v>1</v>
      </c>
      <c r="R42" s="23" t="s">
        <v>18</v>
      </c>
      <c r="S42" s="23" t="s">
        <v>19</v>
      </c>
      <c r="T42" s="23" t="s">
        <v>20</v>
      </c>
      <c r="U42" s="23" t="s">
        <v>21</v>
      </c>
      <c r="V42" s="23" t="s">
        <v>22</v>
      </c>
      <c r="W42" s="23" t="s">
        <v>23</v>
      </c>
      <c r="X42" s="23" t="s">
        <v>24</v>
      </c>
      <c r="Y42" s="23" t="s">
        <v>25</v>
      </c>
      <c r="Z42" s="23" t="s">
        <v>29</v>
      </c>
      <c r="AA42" s="23" t="s">
        <v>30</v>
      </c>
      <c r="AB42" s="24" t="s">
        <v>26</v>
      </c>
    </row>
    <row r="43" spans="1:28" x14ac:dyDescent="0.3">
      <c r="A43" s="28"/>
      <c r="B43" s="31"/>
      <c r="C43" s="31"/>
      <c r="D43" s="31"/>
      <c r="E43">
        <v>2</v>
      </c>
      <c r="H43">
        <f t="shared" si="8"/>
        <v>0</v>
      </c>
      <c r="I43" s="2">
        <f t="shared" si="1"/>
        <v>-0.6</v>
      </c>
      <c r="L43">
        <f t="shared" si="9"/>
        <v>0</v>
      </c>
      <c r="M43" s="6">
        <f t="shared" si="3"/>
        <v>-0.56000000000000005</v>
      </c>
      <c r="O43" s="25">
        <f>A42</f>
        <v>0</v>
      </c>
      <c r="P43" s="18">
        <f>B42</f>
        <v>0</v>
      </c>
      <c r="Q43" s="18">
        <f>C42</f>
        <v>0</v>
      </c>
      <c r="R43" s="19" t="str">
        <f>D42</f>
        <v>R</v>
      </c>
      <c r="S43" s="19" t="s">
        <v>27</v>
      </c>
      <c r="T43" s="17">
        <f>I42</f>
        <v>-0.6</v>
      </c>
      <c r="U43" s="17">
        <f>I46</f>
        <v>-0.6</v>
      </c>
      <c r="V43" s="17">
        <f>I43</f>
        <v>-0.6</v>
      </c>
      <c r="W43" s="17">
        <f>I47</f>
        <v>-0.6</v>
      </c>
      <c r="X43" s="17">
        <f>I44</f>
        <v>-0.6</v>
      </c>
      <c r="Y43" s="17">
        <f>I48</f>
        <v>-0.6</v>
      </c>
      <c r="Z43" s="17">
        <f>I45</f>
        <v>-7.0500000000000007E-2</v>
      </c>
      <c r="AA43" s="17">
        <f>I49</f>
        <v>-7.2500000000000009E-2</v>
      </c>
      <c r="AB43" s="21">
        <f>ABS(MAX(T43:AA43)-MIN(T43:AA43))</f>
        <v>0.52949999999999997</v>
      </c>
    </row>
    <row r="44" spans="1:28" x14ac:dyDescent="0.3">
      <c r="A44" s="28"/>
      <c r="B44" s="31"/>
      <c r="C44" s="31"/>
      <c r="D44" s="31"/>
      <c r="E44">
        <v>3</v>
      </c>
      <c r="H44">
        <f t="shared" si="8"/>
        <v>0</v>
      </c>
      <c r="I44" s="2">
        <f t="shared" si="1"/>
        <v>-0.6</v>
      </c>
      <c r="L44">
        <f t="shared" si="9"/>
        <v>0</v>
      </c>
      <c r="M44" s="6">
        <f t="shared" si="3"/>
        <v>-0.56000000000000005</v>
      </c>
      <c r="O44" s="25">
        <f>O43</f>
        <v>0</v>
      </c>
      <c r="P44" s="18">
        <f>P43</f>
        <v>0</v>
      </c>
      <c r="Q44" s="18">
        <f>Q43</f>
        <v>0</v>
      </c>
      <c r="R44" s="19" t="str">
        <f>R43</f>
        <v>R</v>
      </c>
      <c r="S44" s="19" t="s">
        <v>28</v>
      </c>
      <c r="T44" s="17">
        <f>M42</f>
        <v>-0.56000000000000005</v>
      </c>
      <c r="U44" s="17">
        <f>M46</f>
        <v>-0.56000000000000005</v>
      </c>
      <c r="V44" s="17">
        <f>M43</f>
        <v>-0.56000000000000005</v>
      </c>
      <c r="W44" s="17">
        <f>M47</f>
        <v>-0.56000000000000005</v>
      </c>
      <c r="X44" s="17">
        <f>M44</f>
        <v>-0.56000000000000005</v>
      </c>
      <c r="Y44" s="17">
        <f>M48</f>
        <v>-0.56000000000000005</v>
      </c>
      <c r="Z44" s="17">
        <f>M45</f>
        <v>7.999999999999996E-2</v>
      </c>
      <c r="AA44" s="17">
        <f>M49</f>
        <v>-0.56000000000000005</v>
      </c>
      <c r="AB44" s="21">
        <f>ABS(MAX(T44:AA44)-MIN(T44:AA44))</f>
        <v>0.64</v>
      </c>
    </row>
    <row r="45" spans="1:28" x14ac:dyDescent="0.3">
      <c r="A45" s="28"/>
      <c r="B45" s="31"/>
      <c r="C45" s="31"/>
      <c r="D45" s="31"/>
      <c r="E45">
        <v>4</v>
      </c>
      <c r="F45">
        <v>0.32</v>
      </c>
      <c r="G45">
        <v>0.73899999999999999</v>
      </c>
      <c r="H45">
        <f t="shared" si="8"/>
        <v>0.52949999999999997</v>
      </c>
      <c r="I45" s="2">
        <f t="shared" si="1"/>
        <v>-7.0500000000000007E-2</v>
      </c>
      <c r="J45">
        <v>0.433</v>
      </c>
      <c r="K45">
        <v>0.84699999999999998</v>
      </c>
      <c r="L45">
        <f t="shared" si="9"/>
        <v>0.64</v>
      </c>
      <c r="M45" s="6">
        <f t="shared" si="3"/>
        <v>7.999999999999996E-2</v>
      </c>
      <c r="O45" s="10"/>
      <c r="AB45" s="11"/>
    </row>
    <row r="46" spans="1:28" x14ac:dyDescent="0.3">
      <c r="A46" s="28"/>
      <c r="B46" s="31"/>
      <c r="C46" s="31"/>
      <c r="D46" s="31"/>
      <c r="E46">
        <v>5</v>
      </c>
      <c r="H46">
        <f t="shared" si="8"/>
        <v>0</v>
      </c>
      <c r="I46" s="2">
        <f t="shared" si="1"/>
        <v>-0.6</v>
      </c>
      <c r="L46">
        <f t="shared" si="9"/>
        <v>0</v>
      </c>
      <c r="M46" s="6">
        <f t="shared" si="3"/>
        <v>-0.56000000000000005</v>
      </c>
      <c r="O46" s="10"/>
      <c r="AB46" s="11"/>
    </row>
    <row r="47" spans="1:28" x14ac:dyDescent="0.3">
      <c r="A47" s="28"/>
      <c r="B47" s="31"/>
      <c r="C47" s="31"/>
      <c r="D47" s="31"/>
      <c r="E47">
        <v>6</v>
      </c>
      <c r="H47">
        <f t="shared" si="8"/>
        <v>0</v>
      </c>
      <c r="I47" s="2">
        <f t="shared" si="1"/>
        <v>-0.6</v>
      </c>
      <c r="L47">
        <f t="shared" si="9"/>
        <v>0</v>
      </c>
      <c r="M47" s="6">
        <f t="shared" si="3"/>
        <v>-0.56000000000000005</v>
      </c>
      <c r="O47" s="10"/>
      <c r="AB47" s="11"/>
    </row>
    <row r="48" spans="1:28" x14ac:dyDescent="0.3">
      <c r="A48" s="28"/>
      <c r="B48" s="31"/>
      <c r="C48" s="31"/>
      <c r="D48" s="31"/>
      <c r="E48">
        <v>7</v>
      </c>
      <c r="H48">
        <f t="shared" si="8"/>
        <v>0</v>
      </c>
      <c r="I48" s="2">
        <f t="shared" si="1"/>
        <v>-0.6</v>
      </c>
      <c r="L48">
        <f t="shared" si="9"/>
        <v>0</v>
      </c>
      <c r="M48" s="6">
        <f t="shared" si="3"/>
        <v>-0.56000000000000005</v>
      </c>
      <c r="O48" s="10"/>
      <c r="AB48" s="11"/>
    </row>
    <row r="49" spans="1:28" ht="17.25" thickBot="1" x14ac:dyDescent="0.35">
      <c r="A49" s="29"/>
      <c r="B49" s="32"/>
      <c r="C49" s="32"/>
      <c r="D49" s="32"/>
      <c r="E49" s="7">
        <v>8</v>
      </c>
      <c r="F49" s="7">
        <v>0.31900000000000001</v>
      </c>
      <c r="G49" s="7">
        <v>0.73599999999999999</v>
      </c>
      <c r="H49">
        <f t="shared" si="8"/>
        <v>0.52749999999999997</v>
      </c>
      <c r="I49" s="8">
        <f t="shared" si="1"/>
        <v>-7.2500000000000009E-2</v>
      </c>
      <c r="J49" s="7"/>
      <c r="K49" s="7"/>
      <c r="L49" s="7">
        <f t="shared" si="9"/>
        <v>0</v>
      </c>
      <c r="M49" s="9">
        <f t="shared" si="3"/>
        <v>-0.56000000000000005</v>
      </c>
      <c r="O49" s="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3"/>
    </row>
    <row r="50" spans="1:28" x14ac:dyDescent="0.3">
      <c r="A50" s="27">
        <v>44904</v>
      </c>
      <c r="B50" s="30" t="s">
        <v>43</v>
      </c>
      <c r="C50" s="30" t="s">
        <v>39</v>
      </c>
      <c r="D50" s="30" t="s">
        <v>42</v>
      </c>
      <c r="E50" s="14">
        <v>1</v>
      </c>
      <c r="F50" s="14">
        <v>0.441</v>
      </c>
      <c r="G50" s="14">
        <v>0.78600000000000003</v>
      </c>
      <c r="H50" s="14">
        <f t="shared" si="8"/>
        <v>0.61350000000000005</v>
      </c>
      <c r="I50" s="15">
        <f t="shared" si="1"/>
        <v>1.3500000000000068E-2</v>
      </c>
      <c r="J50" s="14">
        <v>0.38200000000000001</v>
      </c>
      <c r="K50" s="14">
        <v>0.73</v>
      </c>
      <c r="L50" s="14">
        <f t="shared" si="9"/>
        <v>0.55600000000000005</v>
      </c>
      <c r="M50" s="16">
        <f t="shared" si="3"/>
        <v>-4.0000000000000036E-3</v>
      </c>
      <c r="O50" s="22" t="s">
        <v>0</v>
      </c>
      <c r="P50" s="23" t="s">
        <v>10</v>
      </c>
      <c r="Q50" s="23" t="s">
        <v>1</v>
      </c>
      <c r="R50" s="23" t="s">
        <v>18</v>
      </c>
      <c r="S50" s="23" t="s">
        <v>19</v>
      </c>
      <c r="T50" s="23" t="s">
        <v>20</v>
      </c>
      <c r="U50" s="23" t="s">
        <v>21</v>
      </c>
      <c r="V50" s="23" t="s">
        <v>22</v>
      </c>
      <c r="W50" s="23" t="s">
        <v>23</v>
      </c>
      <c r="X50" s="23" t="s">
        <v>24</v>
      </c>
      <c r="Y50" s="23" t="s">
        <v>25</v>
      </c>
      <c r="Z50" s="23" t="s">
        <v>29</v>
      </c>
      <c r="AA50" s="23" t="s">
        <v>30</v>
      </c>
      <c r="AB50" s="24" t="s">
        <v>26</v>
      </c>
    </row>
    <row r="51" spans="1:28" x14ac:dyDescent="0.3">
      <c r="A51" s="28"/>
      <c r="B51" s="31"/>
      <c r="C51" s="31"/>
      <c r="D51" s="31"/>
      <c r="E51">
        <v>2</v>
      </c>
      <c r="F51">
        <v>0.42899999999999999</v>
      </c>
      <c r="G51">
        <v>0.78</v>
      </c>
      <c r="H51">
        <f t="shared" si="8"/>
        <v>0.60450000000000004</v>
      </c>
      <c r="I51" s="2">
        <f t="shared" si="1"/>
        <v>4.5000000000000595E-3</v>
      </c>
      <c r="J51">
        <v>0.38200000000000001</v>
      </c>
      <c r="K51">
        <v>0.73799999999999999</v>
      </c>
      <c r="L51">
        <f t="shared" si="9"/>
        <v>0.56000000000000005</v>
      </c>
      <c r="M51" s="6">
        <f t="shared" si="3"/>
        <v>0</v>
      </c>
      <c r="O51" s="25">
        <f>A50</f>
        <v>44904</v>
      </c>
      <c r="P51" s="18" t="str">
        <f>B50</f>
        <v>2249GV5XR</v>
      </c>
      <c r="Q51" s="18" t="str">
        <f>C50</f>
        <v>SSS4308427006787110</v>
      </c>
      <c r="R51" s="19" t="str">
        <f>D50</f>
        <v>L</v>
      </c>
      <c r="S51" s="19" t="s">
        <v>27</v>
      </c>
      <c r="T51" s="17">
        <f>I50</f>
        <v>1.3500000000000068E-2</v>
      </c>
      <c r="U51" s="17">
        <f>I54</f>
        <v>2.0000000000000018E-3</v>
      </c>
      <c r="V51" s="17">
        <f>I51</f>
        <v>4.5000000000000595E-3</v>
      </c>
      <c r="W51" s="17">
        <f>I55</f>
        <v>-6.4999999999999503E-3</v>
      </c>
      <c r="X51" s="17">
        <f>I52</f>
        <v>1.9500000000000073E-2</v>
      </c>
      <c r="Y51" s="17">
        <f>I56</f>
        <v>2.0000000000000018E-3</v>
      </c>
      <c r="Z51" s="17">
        <f>I53</f>
        <v>1.2800000000000034E-2</v>
      </c>
      <c r="AA51" s="17">
        <f>I57</f>
        <v>1.0500000000000065E-2</v>
      </c>
      <c r="AB51" s="21">
        <f>ABS(MAX(T51:AA51)-MIN(T51:AA51))</f>
        <v>2.6000000000000023E-2</v>
      </c>
    </row>
    <row r="52" spans="1:28" x14ac:dyDescent="0.3">
      <c r="A52" s="28"/>
      <c r="B52" s="31"/>
      <c r="C52" s="31"/>
      <c r="D52" s="31"/>
      <c r="E52">
        <v>3</v>
      </c>
      <c r="F52">
        <v>0.44600000000000001</v>
      </c>
      <c r="G52">
        <v>0.79300000000000004</v>
      </c>
      <c r="H52">
        <f t="shared" si="8"/>
        <v>0.61950000000000005</v>
      </c>
      <c r="I52" s="2">
        <f t="shared" si="1"/>
        <v>1.9500000000000073E-2</v>
      </c>
      <c r="J52">
        <v>0.38300000000000001</v>
      </c>
      <c r="K52">
        <v>0.73699999999999999</v>
      </c>
      <c r="L52">
        <f t="shared" si="9"/>
        <v>0.56000000000000005</v>
      </c>
      <c r="M52" s="6">
        <f t="shared" si="3"/>
        <v>0</v>
      </c>
      <c r="O52" s="25">
        <f>O51</f>
        <v>44904</v>
      </c>
      <c r="P52" s="18" t="str">
        <f>P51</f>
        <v>2249GV5XR</v>
      </c>
      <c r="Q52" s="18" t="str">
        <f>Q51</f>
        <v>SSS4308427006787110</v>
      </c>
      <c r="R52" s="19" t="str">
        <f>R51</f>
        <v>L</v>
      </c>
      <c r="S52" s="19" t="s">
        <v>28</v>
      </c>
      <c r="T52" s="17">
        <f>M50</f>
        <v>-4.0000000000000036E-3</v>
      </c>
      <c r="U52" s="17">
        <f>M54</f>
        <v>7.4999999999999512E-3</v>
      </c>
      <c r="V52" s="17">
        <f>M51</f>
        <v>0</v>
      </c>
      <c r="W52" s="17">
        <f>M55</f>
        <v>8.0000000000000071E-3</v>
      </c>
      <c r="X52" s="17">
        <f>M52</f>
        <v>0</v>
      </c>
      <c r="Y52" s="17">
        <f>M56</f>
        <v>8.0000000000000071E-3</v>
      </c>
      <c r="Z52" s="17">
        <f>M53</f>
        <v>-6.2000000000000943E-3</v>
      </c>
      <c r="AA52" s="17">
        <f>M57</f>
        <v>-4.5000000000000595E-3</v>
      </c>
      <c r="AB52" s="21">
        <f>ABS(MAX(T52:AA52)-MIN(T52:AA52))</f>
        <v>1.4200000000000101E-2</v>
      </c>
    </row>
    <row r="53" spans="1:28" x14ac:dyDescent="0.3">
      <c r="A53" s="28"/>
      <c r="B53" s="31"/>
      <c r="C53" s="31"/>
      <c r="D53" s="31"/>
      <c r="E53">
        <v>4</v>
      </c>
      <c r="F53">
        <v>0.438</v>
      </c>
      <c r="G53">
        <v>0.78759999999999997</v>
      </c>
      <c r="H53">
        <f t="shared" si="8"/>
        <v>0.61280000000000001</v>
      </c>
      <c r="I53" s="2">
        <f t="shared" si="1"/>
        <v>1.2800000000000034E-2</v>
      </c>
      <c r="J53">
        <v>0.37759999999999999</v>
      </c>
      <c r="K53">
        <v>0.73</v>
      </c>
      <c r="L53">
        <f t="shared" si="9"/>
        <v>0.55379999999999996</v>
      </c>
      <c r="M53" s="6">
        <f>L53-0.56</f>
        <v>-6.2000000000000943E-3</v>
      </c>
      <c r="O53" s="10"/>
      <c r="AB53" s="11"/>
    </row>
    <row r="54" spans="1:28" x14ac:dyDescent="0.3">
      <c r="A54" s="28"/>
      <c r="B54" s="31"/>
      <c r="C54" s="31"/>
      <c r="D54" s="31"/>
      <c r="E54">
        <v>5</v>
      </c>
      <c r="F54">
        <v>0.42599999999999999</v>
      </c>
      <c r="G54">
        <v>0.77800000000000002</v>
      </c>
      <c r="H54">
        <f t="shared" si="8"/>
        <v>0.60199999999999998</v>
      </c>
      <c r="I54" s="2">
        <f t="shared" si="1"/>
        <v>2.0000000000000018E-3</v>
      </c>
      <c r="J54">
        <v>0.39200000000000002</v>
      </c>
      <c r="K54">
        <v>0.74299999999999999</v>
      </c>
      <c r="L54">
        <f t="shared" si="9"/>
        <v>0.5675</v>
      </c>
      <c r="M54" s="6">
        <f t="shared" ref="M54:M89" si="10">L54-0.56</f>
        <v>7.4999999999999512E-3</v>
      </c>
      <c r="O54" s="10"/>
      <c r="AB54" s="11"/>
    </row>
    <row r="55" spans="1:28" x14ac:dyDescent="0.3">
      <c r="A55" s="28"/>
      <c r="B55" s="31"/>
      <c r="C55" s="31"/>
      <c r="D55" s="31"/>
      <c r="E55">
        <v>6</v>
      </c>
      <c r="F55">
        <v>0.41599999999999998</v>
      </c>
      <c r="G55">
        <v>0.77100000000000002</v>
      </c>
      <c r="H55">
        <f t="shared" si="8"/>
        <v>0.59350000000000003</v>
      </c>
      <c r="I55" s="2">
        <f t="shared" si="1"/>
        <v>-6.4999999999999503E-3</v>
      </c>
      <c r="J55">
        <v>0.39</v>
      </c>
      <c r="K55">
        <v>0.746</v>
      </c>
      <c r="L55">
        <f t="shared" si="9"/>
        <v>0.56800000000000006</v>
      </c>
      <c r="M55" s="6">
        <f t="shared" si="10"/>
        <v>8.0000000000000071E-3</v>
      </c>
      <c r="O55" s="10"/>
      <c r="AB55" s="11"/>
    </row>
    <row r="56" spans="1:28" x14ac:dyDescent="0.3">
      <c r="A56" s="28"/>
      <c r="B56" s="31"/>
      <c r="C56" s="31"/>
      <c r="D56" s="31"/>
      <c r="E56">
        <v>7</v>
      </c>
      <c r="F56">
        <v>0.42499999999999999</v>
      </c>
      <c r="G56">
        <v>0.77900000000000003</v>
      </c>
      <c r="H56">
        <f t="shared" si="8"/>
        <v>0.60199999999999998</v>
      </c>
      <c r="I56" s="2">
        <f t="shared" si="1"/>
        <v>2.0000000000000018E-3</v>
      </c>
      <c r="J56">
        <v>0.39200000000000002</v>
      </c>
      <c r="K56">
        <v>0.74399999999999999</v>
      </c>
      <c r="L56">
        <f t="shared" si="9"/>
        <v>0.56800000000000006</v>
      </c>
      <c r="M56" s="6">
        <f t="shared" si="10"/>
        <v>8.0000000000000071E-3</v>
      </c>
      <c r="O56" s="10"/>
      <c r="AB56" s="11"/>
    </row>
    <row r="57" spans="1:28" ht="17.25" thickBot="1" x14ac:dyDescent="0.35">
      <c r="A57" s="29"/>
      <c r="B57" s="32"/>
      <c r="C57" s="32"/>
      <c r="D57" s="32"/>
      <c r="E57" s="7">
        <v>8</v>
      </c>
      <c r="F57" s="7">
        <v>0.43</v>
      </c>
      <c r="G57" s="7">
        <v>0.79100000000000004</v>
      </c>
      <c r="H57" s="7">
        <f t="shared" si="8"/>
        <v>0.61050000000000004</v>
      </c>
      <c r="I57" s="8">
        <f t="shared" si="1"/>
        <v>1.0500000000000065E-2</v>
      </c>
      <c r="J57" s="7">
        <v>0.375</v>
      </c>
      <c r="K57" s="7">
        <v>0.73599999999999999</v>
      </c>
      <c r="L57" s="7">
        <f t="shared" si="9"/>
        <v>0.55549999999999999</v>
      </c>
      <c r="M57" s="9">
        <f t="shared" si="10"/>
        <v>-4.5000000000000595E-3</v>
      </c>
      <c r="O57" s="12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3"/>
    </row>
    <row r="58" spans="1:28" x14ac:dyDescent="0.3">
      <c r="A58" s="27">
        <v>44904</v>
      </c>
      <c r="B58" s="30" t="s">
        <v>43</v>
      </c>
      <c r="C58" s="30" t="s">
        <v>40</v>
      </c>
      <c r="D58" s="30" t="s">
        <v>41</v>
      </c>
      <c r="E58" s="14">
        <v>1</v>
      </c>
      <c r="F58" s="14">
        <v>0.373</v>
      </c>
      <c r="G58" s="14">
        <v>0.72299999999999998</v>
      </c>
      <c r="H58" s="14">
        <f t="shared" si="8"/>
        <v>0.54800000000000004</v>
      </c>
      <c r="I58" s="15">
        <f t="shared" si="1"/>
        <v>-5.1999999999999935E-2</v>
      </c>
      <c r="J58" s="14">
        <v>0.45700000000000002</v>
      </c>
      <c r="K58" s="14">
        <v>0.80300000000000005</v>
      </c>
      <c r="L58" s="14">
        <f t="shared" si="9"/>
        <v>0.63</v>
      </c>
      <c r="M58" s="16">
        <f t="shared" si="10"/>
        <v>6.9999999999999951E-2</v>
      </c>
      <c r="O58" s="22" t="s">
        <v>0</v>
      </c>
      <c r="P58" s="23" t="s">
        <v>10</v>
      </c>
      <c r="Q58" s="23" t="s">
        <v>1</v>
      </c>
      <c r="R58" s="23" t="s">
        <v>18</v>
      </c>
      <c r="S58" s="23" t="s">
        <v>19</v>
      </c>
      <c r="T58" s="23" t="s">
        <v>20</v>
      </c>
      <c r="U58" s="23" t="s">
        <v>21</v>
      </c>
      <c r="V58" s="23" t="s">
        <v>22</v>
      </c>
      <c r="W58" s="23" t="s">
        <v>23</v>
      </c>
      <c r="X58" s="23" t="s">
        <v>24</v>
      </c>
      <c r="Y58" s="23" t="s">
        <v>25</v>
      </c>
      <c r="Z58" s="23" t="s">
        <v>29</v>
      </c>
      <c r="AA58" s="23" t="s">
        <v>30</v>
      </c>
      <c r="AB58" s="24" t="s">
        <v>26</v>
      </c>
    </row>
    <row r="59" spans="1:28" x14ac:dyDescent="0.3">
      <c r="A59" s="28"/>
      <c r="B59" s="31"/>
      <c r="C59" s="31"/>
      <c r="D59" s="31"/>
      <c r="E59">
        <v>2</v>
      </c>
      <c r="F59">
        <v>0.36699999999999999</v>
      </c>
      <c r="G59">
        <v>0.71699999999999997</v>
      </c>
      <c r="H59">
        <f t="shared" si="8"/>
        <v>0.54200000000000004</v>
      </c>
      <c r="I59" s="2">
        <f t="shared" si="1"/>
        <v>-5.799999999999994E-2</v>
      </c>
      <c r="J59">
        <v>0.45</v>
      </c>
      <c r="K59">
        <v>0.8</v>
      </c>
      <c r="L59">
        <f t="shared" si="9"/>
        <v>0.625</v>
      </c>
      <c r="M59" s="6">
        <f t="shared" si="10"/>
        <v>6.4999999999999947E-2</v>
      </c>
      <c r="O59" s="25">
        <f>A58</f>
        <v>44904</v>
      </c>
      <c r="P59" s="18" t="str">
        <f>B58</f>
        <v>2249GV5XR</v>
      </c>
      <c r="Q59" s="18" t="str">
        <f>C58</f>
        <v>SSS7508427006787110</v>
      </c>
      <c r="R59" s="19" t="str">
        <f>D58</f>
        <v>R</v>
      </c>
      <c r="S59" s="19" t="s">
        <v>27</v>
      </c>
      <c r="T59" s="17">
        <f>I58</f>
        <v>-5.1999999999999935E-2</v>
      </c>
      <c r="U59" s="17">
        <f>I62</f>
        <v>-5.9499999999999997E-2</v>
      </c>
      <c r="V59" s="17">
        <f>I59</f>
        <v>-5.799999999999994E-2</v>
      </c>
      <c r="W59" s="17">
        <f>I63</f>
        <v>-5.799999999999994E-2</v>
      </c>
      <c r="X59" s="17">
        <f>I60</f>
        <v>-6.1499999999999999E-2</v>
      </c>
      <c r="Y59" s="17">
        <f>I64</f>
        <v>-6.0499999999999998E-2</v>
      </c>
      <c r="Z59" s="17">
        <f>I61</f>
        <v>-4.9000000000000044E-2</v>
      </c>
      <c r="AA59" s="17">
        <f>I65</f>
        <v>-5.9499999999999997E-2</v>
      </c>
      <c r="AB59" s="21">
        <f>ABS(MAX(T59:AA59)-MIN(T59:AA59))</f>
        <v>1.2499999999999956E-2</v>
      </c>
    </row>
    <row r="60" spans="1:28" x14ac:dyDescent="0.3">
      <c r="A60" s="28"/>
      <c r="B60" s="31"/>
      <c r="C60" s="31"/>
      <c r="D60" s="31"/>
      <c r="E60">
        <v>3</v>
      </c>
      <c r="F60">
        <v>0.36099999999999999</v>
      </c>
      <c r="G60">
        <v>0.71599999999999997</v>
      </c>
      <c r="H60">
        <f t="shared" si="8"/>
        <v>0.53849999999999998</v>
      </c>
      <c r="I60" s="2">
        <f t="shared" si="1"/>
        <v>-6.1499999999999999E-2</v>
      </c>
      <c r="J60">
        <v>0.45400000000000001</v>
      </c>
      <c r="K60">
        <v>0.80400000000000005</v>
      </c>
      <c r="L60">
        <f t="shared" si="9"/>
        <v>0.629</v>
      </c>
      <c r="M60" s="6">
        <f t="shared" si="10"/>
        <v>6.899999999999995E-2</v>
      </c>
      <c r="O60" s="25">
        <f>O59</f>
        <v>44904</v>
      </c>
      <c r="P60" s="18" t="str">
        <f>P59</f>
        <v>2249GV5XR</v>
      </c>
      <c r="Q60" s="18" t="str">
        <f>Q59</f>
        <v>SSS7508427006787110</v>
      </c>
      <c r="R60" s="19" t="str">
        <f>R59</f>
        <v>R</v>
      </c>
      <c r="S60" s="19" t="s">
        <v>28</v>
      </c>
      <c r="T60" s="17">
        <f>M58</f>
        <v>6.9999999999999951E-2</v>
      </c>
      <c r="U60" s="17">
        <f>M62</f>
        <v>5.3499999999999992E-2</v>
      </c>
      <c r="V60" s="17">
        <f>M59</f>
        <v>6.4999999999999947E-2</v>
      </c>
      <c r="W60" s="17">
        <f>M63</f>
        <v>6.4500000000000002E-2</v>
      </c>
      <c r="X60" s="17">
        <f>M60</f>
        <v>6.899999999999995E-2</v>
      </c>
      <c r="Y60" s="17">
        <f>M64</f>
        <v>6.3999999999999946E-2</v>
      </c>
      <c r="Z60" s="17">
        <f>M61</f>
        <v>6.25E-2</v>
      </c>
      <c r="AA60" s="17">
        <f>M65</f>
        <v>5.699999999999994E-2</v>
      </c>
      <c r="AB60" s="21">
        <f>ABS(MAX(T60:AA60)-MIN(T60:AA60))</f>
        <v>1.6499999999999959E-2</v>
      </c>
    </row>
    <row r="61" spans="1:28" x14ac:dyDescent="0.3">
      <c r="A61" s="28"/>
      <c r="B61" s="31"/>
      <c r="C61" s="31"/>
      <c r="D61" s="31"/>
      <c r="E61">
        <v>4</v>
      </c>
      <c r="F61">
        <v>0.375</v>
      </c>
      <c r="G61">
        <v>0.72699999999999998</v>
      </c>
      <c r="H61">
        <f t="shared" si="8"/>
        <v>0.55099999999999993</v>
      </c>
      <c r="I61" s="2">
        <f t="shared" si="1"/>
        <v>-4.9000000000000044E-2</v>
      </c>
      <c r="J61">
        <v>0.45100000000000001</v>
      </c>
      <c r="K61">
        <v>0.79400000000000004</v>
      </c>
      <c r="L61">
        <f t="shared" si="9"/>
        <v>0.62250000000000005</v>
      </c>
      <c r="M61" s="6">
        <f t="shared" si="10"/>
        <v>6.25E-2</v>
      </c>
      <c r="O61" s="10"/>
      <c r="AB61" s="11"/>
    </row>
    <row r="62" spans="1:28" x14ac:dyDescent="0.3">
      <c r="A62" s="28"/>
      <c r="B62" s="31"/>
      <c r="C62" s="31"/>
      <c r="D62" s="31"/>
      <c r="E62">
        <v>5</v>
      </c>
      <c r="F62">
        <v>0.36199999999999999</v>
      </c>
      <c r="G62">
        <v>0.71899999999999997</v>
      </c>
      <c r="H62">
        <f t="shared" si="8"/>
        <v>0.54049999999999998</v>
      </c>
      <c r="I62" s="2">
        <f t="shared" si="1"/>
        <v>-5.9499999999999997E-2</v>
      </c>
      <c r="J62">
        <v>0.441</v>
      </c>
      <c r="K62">
        <v>0.78600000000000003</v>
      </c>
      <c r="L62">
        <f t="shared" si="9"/>
        <v>0.61350000000000005</v>
      </c>
      <c r="M62" s="6">
        <f t="shared" si="10"/>
        <v>5.3499999999999992E-2</v>
      </c>
      <c r="O62" s="10"/>
      <c r="AB62" s="11"/>
    </row>
    <row r="63" spans="1:28" x14ac:dyDescent="0.3">
      <c r="A63" s="28"/>
      <c r="B63" s="31"/>
      <c r="C63" s="31"/>
      <c r="D63" s="31"/>
      <c r="E63">
        <v>6</v>
      </c>
      <c r="F63">
        <v>0.36499999999999999</v>
      </c>
      <c r="G63">
        <v>0.71899999999999997</v>
      </c>
      <c r="H63">
        <f t="shared" si="8"/>
        <v>0.54200000000000004</v>
      </c>
      <c r="I63" s="2">
        <f t="shared" si="1"/>
        <v>-5.799999999999994E-2</v>
      </c>
      <c r="J63">
        <v>0.45</v>
      </c>
      <c r="K63">
        <v>0.79900000000000004</v>
      </c>
      <c r="L63">
        <f t="shared" si="9"/>
        <v>0.62450000000000006</v>
      </c>
      <c r="M63" s="6">
        <f t="shared" si="10"/>
        <v>6.4500000000000002E-2</v>
      </c>
      <c r="O63" s="10"/>
      <c r="AB63" s="11"/>
    </row>
    <row r="64" spans="1:28" x14ac:dyDescent="0.3">
      <c r="A64" s="28"/>
      <c r="B64" s="31"/>
      <c r="C64" s="31"/>
      <c r="D64" s="31"/>
      <c r="E64">
        <v>7</v>
      </c>
      <c r="F64">
        <v>0.36</v>
      </c>
      <c r="G64">
        <v>0.71899999999999997</v>
      </c>
      <c r="H64">
        <f t="shared" si="8"/>
        <v>0.53949999999999998</v>
      </c>
      <c r="I64" s="2">
        <f t="shared" si="1"/>
        <v>-6.0499999999999998E-2</v>
      </c>
      <c r="J64">
        <v>0.44700000000000001</v>
      </c>
      <c r="K64">
        <v>0.80100000000000005</v>
      </c>
      <c r="L64">
        <f t="shared" si="9"/>
        <v>0.624</v>
      </c>
      <c r="M64" s="6">
        <f t="shared" si="10"/>
        <v>6.3999999999999946E-2</v>
      </c>
      <c r="O64" s="10"/>
      <c r="AB64" s="11"/>
    </row>
    <row r="65" spans="1:28" ht="17.25" thickBot="1" x14ac:dyDescent="0.35">
      <c r="A65" s="29"/>
      <c r="B65" s="32"/>
      <c r="C65" s="32"/>
      <c r="D65" s="32"/>
      <c r="E65" s="7">
        <v>8</v>
      </c>
      <c r="F65" s="7">
        <v>0.36499999999999999</v>
      </c>
      <c r="G65" s="7">
        <v>0.71599999999999997</v>
      </c>
      <c r="H65" s="7">
        <f t="shared" si="8"/>
        <v>0.54049999999999998</v>
      </c>
      <c r="I65" s="8">
        <f t="shared" si="1"/>
        <v>-5.9499999999999997E-2</v>
      </c>
      <c r="J65" s="7">
        <v>0.442</v>
      </c>
      <c r="K65" s="7">
        <v>0.79200000000000004</v>
      </c>
      <c r="L65" s="7">
        <f t="shared" si="9"/>
        <v>0.61699999999999999</v>
      </c>
      <c r="M65" s="9">
        <f t="shared" si="10"/>
        <v>5.699999999999994E-2</v>
      </c>
      <c r="O65" s="1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13"/>
    </row>
    <row r="66" spans="1:28" x14ac:dyDescent="0.3">
      <c r="A66" s="27">
        <v>44904</v>
      </c>
      <c r="B66" s="30" t="s">
        <v>43</v>
      </c>
      <c r="C66" s="30" t="s">
        <v>45</v>
      </c>
      <c r="D66" s="30" t="s">
        <v>44</v>
      </c>
      <c r="E66" s="14">
        <v>1</v>
      </c>
      <c r="F66" s="14">
        <v>0.40600000000000003</v>
      </c>
      <c r="G66" s="14">
        <v>0.75600000000000001</v>
      </c>
      <c r="H66" s="14">
        <f t="shared" ref="H66:H121" si="11">(G66-F66)/2+F66</f>
        <v>0.58099999999999996</v>
      </c>
      <c r="I66" s="15">
        <f t="shared" ref="I66:I69" si="12">H66-0.6</f>
        <v>-1.9000000000000017E-2</v>
      </c>
      <c r="J66" s="14">
        <v>0.41499999999999998</v>
      </c>
      <c r="K66" s="14">
        <v>0.76200000000000001</v>
      </c>
      <c r="L66" s="14">
        <f t="shared" ref="L66:L121" si="13">(K66-J66)/2+J66</f>
        <v>0.58850000000000002</v>
      </c>
      <c r="M66" s="16">
        <f t="shared" si="10"/>
        <v>2.849999999999997E-2</v>
      </c>
      <c r="O66" s="22" t="s">
        <v>0</v>
      </c>
      <c r="P66" s="23" t="s">
        <v>10</v>
      </c>
      <c r="Q66" s="23" t="s">
        <v>1</v>
      </c>
      <c r="R66" s="23" t="s">
        <v>18</v>
      </c>
      <c r="S66" s="23" t="s">
        <v>19</v>
      </c>
      <c r="T66" s="23" t="s">
        <v>20</v>
      </c>
      <c r="U66" s="23" t="s">
        <v>21</v>
      </c>
      <c r="V66" s="23" t="s">
        <v>22</v>
      </c>
      <c r="W66" s="23" t="s">
        <v>23</v>
      </c>
      <c r="X66" s="23" t="s">
        <v>24</v>
      </c>
      <c r="Y66" s="23" t="s">
        <v>25</v>
      </c>
      <c r="Z66" s="23" t="s">
        <v>29</v>
      </c>
      <c r="AA66" s="23" t="s">
        <v>30</v>
      </c>
      <c r="AB66" s="24" t="s">
        <v>26</v>
      </c>
    </row>
    <row r="67" spans="1:28" x14ac:dyDescent="0.3">
      <c r="A67" s="28"/>
      <c r="B67" s="31"/>
      <c r="C67" s="31"/>
      <c r="D67" s="31"/>
      <c r="E67">
        <v>2</v>
      </c>
      <c r="F67">
        <v>0.41099999999999998</v>
      </c>
      <c r="G67">
        <v>0.75600000000000001</v>
      </c>
      <c r="H67">
        <f t="shared" si="11"/>
        <v>0.58350000000000002</v>
      </c>
      <c r="I67" s="2">
        <f t="shared" si="12"/>
        <v>-1.6499999999999959E-2</v>
      </c>
      <c r="L67">
        <f t="shared" si="13"/>
        <v>0</v>
      </c>
      <c r="M67" s="6">
        <f t="shared" si="10"/>
        <v>-0.56000000000000005</v>
      </c>
      <c r="O67" s="25" t="e">
        <f>#REF!</f>
        <v>#REF!</v>
      </c>
      <c r="P67" s="18" t="e">
        <f>#REF!</f>
        <v>#REF!</v>
      </c>
      <c r="Q67" s="18" t="e">
        <f>#REF!</f>
        <v>#REF!</v>
      </c>
      <c r="R67" s="19" t="e">
        <f>#REF!</f>
        <v>#REF!</v>
      </c>
      <c r="S67" s="19" t="s">
        <v>27</v>
      </c>
      <c r="T67" s="17" t="e">
        <f>#REF!</f>
        <v>#REF!</v>
      </c>
      <c r="U67" s="17" t="e">
        <f>#REF!</f>
        <v>#REF!</v>
      </c>
      <c r="V67" s="17" t="e">
        <f>#REF!</f>
        <v>#REF!</v>
      </c>
      <c r="W67" s="17" t="e">
        <f>#REF!</f>
        <v>#REF!</v>
      </c>
      <c r="X67" s="17" t="e">
        <f>#REF!</f>
        <v>#REF!</v>
      </c>
      <c r="Y67" s="17" t="e">
        <f>#REF!</f>
        <v>#REF!</v>
      </c>
      <c r="Z67" s="17" t="e">
        <f>#REF!</f>
        <v>#REF!</v>
      </c>
      <c r="AA67" s="17" t="e">
        <f>#REF!</f>
        <v>#REF!</v>
      </c>
      <c r="AB67" s="21" t="e">
        <f>ABS(MAX(T67:AA67)-MIN(T67:AA67))</f>
        <v>#REF!</v>
      </c>
    </row>
    <row r="68" spans="1:28" x14ac:dyDescent="0.3">
      <c r="A68" s="28"/>
      <c r="B68" s="31"/>
      <c r="C68" s="31"/>
      <c r="D68" s="31"/>
      <c r="E68">
        <v>3</v>
      </c>
      <c r="H68">
        <f t="shared" si="11"/>
        <v>0</v>
      </c>
      <c r="I68" s="2">
        <f t="shared" si="12"/>
        <v>-0.6</v>
      </c>
      <c r="L68">
        <f t="shared" si="13"/>
        <v>0</v>
      </c>
      <c r="M68" s="6">
        <f t="shared" si="10"/>
        <v>-0.56000000000000005</v>
      </c>
      <c r="O68" s="25" t="e">
        <f>O67</f>
        <v>#REF!</v>
      </c>
      <c r="P68" s="18" t="e">
        <f>P67</f>
        <v>#REF!</v>
      </c>
      <c r="Q68" s="18" t="e">
        <f>Q67</f>
        <v>#REF!</v>
      </c>
      <c r="R68" s="19" t="e">
        <f>R67</f>
        <v>#REF!</v>
      </c>
      <c r="S68" s="19" t="s">
        <v>28</v>
      </c>
      <c r="T68" s="17" t="e">
        <f>#REF!</f>
        <v>#REF!</v>
      </c>
      <c r="U68" s="17" t="e">
        <f>#REF!</f>
        <v>#REF!</v>
      </c>
      <c r="V68" s="17" t="e">
        <f>#REF!</f>
        <v>#REF!</v>
      </c>
      <c r="W68" s="17" t="e">
        <f>#REF!</f>
        <v>#REF!</v>
      </c>
      <c r="X68" s="17" t="e">
        <f>#REF!</f>
        <v>#REF!</v>
      </c>
      <c r="Y68" s="17" t="e">
        <f>#REF!</f>
        <v>#REF!</v>
      </c>
      <c r="Z68" s="17" t="e">
        <f>#REF!</f>
        <v>#REF!</v>
      </c>
      <c r="AA68" s="17" t="e">
        <f>#REF!</f>
        <v>#REF!</v>
      </c>
      <c r="AB68" s="21" t="e">
        <f>ABS(MAX(T68:AA68)-MIN(T68:AA68))</f>
        <v>#REF!</v>
      </c>
    </row>
    <row r="69" spans="1:28" x14ac:dyDescent="0.3">
      <c r="A69" s="28"/>
      <c r="B69" s="31"/>
      <c r="C69" s="31"/>
      <c r="D69" s="31"/>
      <c r="E69">
        <v>4</v>
      </c>
      <c r="H69">
        <f t="shared" si="11"/>
        <v>0</v>
      </c>
      <c r="I69" s="2">
        <f t="shared" si="12"/>
        <v>-0.6</v>
      </c>
      <c r="L69">
        <f t="shared" si="13"/>
        <v>0</v>
      </c>
      <c r="M69" s="6">
        <f t="shared" si="10"/>
        <v>-0.56000000000000005</v>
      </c>
      <c r="O69" s="10"/>
      <c r="AB69" s="11"/>
    </row>
    <row r="70" spans="1:28" x14ac:dyDescent="0.3">
      <c r="A70" s="28"/>
      <c r="B70" s="31"/>
      <c r="C70" s="31"/>
      <c r="D70" s="31"/>
      <c r="E70">
        <v>5</v>
      </c>
      <c r="F70">
        <v>0.40600000000000003</v>
      </c>
      <c r="G70">
        <v>0.752</v>
      </c>
      <c r="H70">
        <f t="shared" si="11"/>
        <v>0.57899999999999996</v>
      </c>
      <c r="I70" s="2">
        <f>H70-0.6</f>
        <v>-2.1000000000000019E-2</v>
      </c>
      <c r="J70">
        <v>0.41099999999999998</v>
      </c>
      <c r="K70">
        <v>0.76</v>
      </c>
      <c r="L70">
        <f t="shared" si="13"/>
        <v>0.58550000000000002</v>
      </c>
      <c r="M70" s="6">
        <f t="shared" si="10"/>
        <v>2.5499999999999967E-2</v>
      </c>
      <c r="O70" s="10"/>
      <c r="AB70" s="11"/>
    </row>
    <row r="71" spans="1:28" x14ac:dyDescent="0.3">
      <c r="A71" s="28"/>
      <c r="B71" s="31"/>
      <c r="C71" s="31"/>
      <c r="D71" s="31"/>
      <c r="E71">
        <v>6</v>
      </c>
      <c r="F71">
        <v>0.39300000000000002</v>
      </c>
      <c r="G71">
        <v>0.74099999999999999</v>
      </c>
      <c r="H71">
        <f t="shared" si="11"/>
        <v>0.56699999999999995</v>
      </c>
      <c r="I71" s="2">
        <f t="shared" ref="I71:I89" si="14">H71-0.6</f>
        <v>-3.3000000000000029E-2</v>
      </c>
      <c r="J71">
        <v>0.41699999999999998</v>
      </c>
      <c r="K71">
        <v>0.76500000000000001</v>
      </c>
      <c r="L71">
        <f t="shared" si="13"/>
        <v>0.59099999999999997</v>
      </c>
      <c r="M71" s="6">
        <f t="shared" si="10"/>
        <v>3.0999999999999917E-2</v>
      </c>
      <c r="O71" s="10"/>
      <c r="AB71" s="11"/>
    </row>
    <row r="72" spans="1:28" x14ac:dyDescent="0.3">
      <c r="A72" s="28"/>
      <c r="B72" s="31"/>
      <c r="C72" s="31"/>
      <c r="D72" s="31"/>
      <c r="E72">
        <v>7</v>
      </c>
      <c r="H72">
        <f t="shared" si="11"/>
        <v>0</v>
      </c>
      <c r="I72" s="2">
        <f t="shared" si="14"/>
        <v>-0.6</v>
      </c>
      <c r="L72">
        <f t="shared" si="13"/>
        <v>0</v>
      </c>
      <c r="M72" s="6">
        <f t="shared" si="10"/>
        <v>-0.56000000000000005</v>
      </c>
      <c r="O72" s="10"/>
      <c r="AB72" s="11"/>
    </row>
    <row r="73" spans="1:28" ht="17.25" thickBot="1" x14ac:dyDescent="0.35">
      <c r="A73" s="29"/>
      <c r="B73" s="32"/>
      <c r="C73" s="32"/>
      <c r="D73" s="32"/>
      <c r="E73" s="7">
        <v>8</v>
      </c>
      <c r="F73" s="7"/>
      <c r="G73" s="7"/>
      <c r="H73" s="7">
        <f t="shared" si="11"/>
        <v>0</v>
      </c>
      <c r="I73" s="8">
        <f t="shared" si="14"/>
        <v>-0.6</v>
      </c>
      <c r="J73" s="7"/>
      <c r="K73" s="7"/>
      <c r="L73" s="7">
        <f t="shared" si="13"/>
        <v>0</v>
      </c>
      <c r="M73" s="9">
        <f t="shared" si="10"/>
        <v>-0.56000000000000005</v>
      </c>
      <c r="O73" s="1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3"/>
    </row>
    <row r="74" spans="1:28" x14ac:dyDescent="0.3">
      <c r="A74" s="27"/>
      <c r="B74" s="30"/>
      <c r="C74" s="30"/>
      <c r="D74" s="30" t="s">
        <v>14</v>
      </c>
      <c r="E74" s="14">
        <v>1</v>
      </c>
      <c r="F74" s="14">
        <v>0.40100000000000002</v>
      </c>
      <c r="G74" s="14">
        <v>0.82199999999999995</v>
      </c>
      <c r="H74" s="14">
        <f t="shared" si="11"/>
        <v>0.61149999999999993</v>
      </c>
      <c r="I74" s="15">
        <f t="shared" si="14"/>
        <v>1.1499999999999955E-2</v>
      </c>
      <c r="J74" s="14">
        <v>0.33900000000000002</v>
      </c>
      <c r="K74" s="14">
        <v>0.76300000000000001</v>
      </c>
      <c r="L74" s="14">
        <f t="shared" si="13"/>
        <v>0.55100000000000005</v>
      </c>
      <c r="M74" s="16">
        <f t="shared" si="10"/>
        <v>-9.000000000000008E-3</v>
      </c>
      <c r="O74" s="22" t="s">
        <v>0</v>
      </c>
      <c r="P74" s="23" t="s">
        <v>10</v>
      </c>
      <c r="Q74" s="23" t="s">
        <v>1</v>
      </c>
      <c r="R74" s="23" t="s">
        <v>18</v>
      </c>
      <c r="S74" s="23" t="s">
        <v>19</v>
      </c>
      <c r="T74" s="23" t="s">
        <v>20</v>
      </c>
      <c r="U74" s="23" t="s">
        <v>21</v>
      </c>
      <c r="V74" s="23" t="s">
        <v>22</v>
      </c>
      <c r="W74" s="23" t="s">
        <v>23</v>
      </c>
      <c r="X74" s="23" t="s">
        <v>24</v>
      </c>
      <c r="Y74" s="23" t="s">
        <v>25</v>
      </c>
      <c r="Z74" s="23" t="s">
        <v>29</v>
      </c>
      <c r="AA74" s="23" t="s">
        <v>30</v>
      </c>
      <c r="AB74" s="24" t="s">
        <v>26</v>
      </c>
    </row>
    <row r="75" spans="1:28" x14ac:dyDescent="0.3">
      <c r="A75" s="28"/>
      <c r="B75" s="31"/>
      <c r="C75" s="31"/>
      <c r="D75" s="31"/>
      <c r="E75">
        <v>2</v>
      </c>
      <c r="F75">
        <v>0.40200000000000002</v>
      </c>
      <c r="G75">
        <v>0.83099999999999996</v>
      </c>
      <c r="H75">
        <f t="shared" si="11"/>
        <v>0.61650000000000005</v>
      </c>
      <c r="I75" s="2">
        <f t="shared" si="14"/>
        <v>1.650000000000007E-2</v>
      </c>
      <c r="J75">
        <v>0.34200000000000003</v>
      </c>
      <c r="K75">
        <v>0.76500000000000001</v>
      </c>
      <c r="L75">
        <f t="shared" si="13"/>
        <v>0.55349999999999999</v>
      </c>
      <c r="M75" s="6">
        <f t="shared" si="10"/>
        <v>-6.5000000000000613E-3</v>
      </c>
      <c r="O75" s="25">
        <f>A66</f>
        <v>44904</v>
      </c>
      <c r="P75" s="18" t="str">
        <f>B66</f>
        <v>2249GV5XR</v>
      </c>
      <c r="Q75" s="18" t="str">
        <f>C66</f>
        <v>SSS0702427006787110</v>
      </c>
      <c r="R75" s="19" t="str">
        <f>D66</f>
        <v>R</v>
      </c>
      <c r="S75" s="19" t="s">
        <v>27</v>
      </c>
      <c r="T75" s="17">
        <f>I66</f>
        <v>-1.9000000000000017E-2</v>
      </c>
      <c r="U75" s="17">
        <f>I70</f>
        <v>-2.1000000000000019E-2</v>
      </c>
      <c r="V75" s="17">
        <f>I67</f>
        <v>-1.6499999999999959E-2</v>
      </c>
      <c r="W75" s="17">
        <f>I71</f>
        <v>-3.3000000000000029E-2</v>
      </c>
      <c r="X75" s="17">
        <f>I68</f>
        <v>-0.6</v>
      </c>
      <c r="Y75" s="17">
        <f>I72</f>
        <v>-0.6</v>
      </c>
      <c r="Z75" s="17">
        <f>I69</f>
        <v>-0.6</v>
      </c>
      <c r="AA75" s="17">
        <f>I73</f>
        <v>-0.6</v>
      </c>
      <c r="AB75" s="21">
        <f>ABS(MAX(T75:AA75)-MIN(T75:AA75))</f>
        <v>0.58350000000000002</v>
      </c>
    </row>
    <row r="76" spans="1:28" x14ac:dyDescent="0.3">
      <c r="A76" s="28"/>
      <c r="B76" s="31"/>
      <c r="C76" s="31"/>
      <c r="D76" s="31"/>
      <c r="E76">
        <v>3</v>
      </c>
      <c r="F76">
        <v>0.40300000000000002</v>
      </c>
      <c r="G76">
        <v>0.83</v>
      </c>
      <c r="H76">
        <f t="shared" si="11"/>
        <v>0.61650000000000005</v>
      </c>
      <c r="I76" s="2">
        <f t="shared" si="14"/>
        <v>1.650000000000007E-2</v>
      </c>
      <c r="J76">
        <v>0.33100000000000002</v>
      </c>
      <c r="K76">
        <v>0.76500000000000001</v>
      </c>
      <c r="L76">
        <f t="shared" si="13"/>
        <v>0.54800000000000004</v>
      </c>
      <c r="M76" s="6">
        <f t="shared" si="10"/>
        <v>-1.2000000000000011E-2</v>
      </c>
      <c r="O76" s="25">
        <f>O75</f>
        <v>44904</v>
      </c>
      <c r="P76" s="18" t="str">
        <f>P75</f>
        <v>2249GV5XR</v>
      </c>
      <c r="Q76" s="18" t="str">
        <f>Q75</f>
        <v>SSS0702427006787110</v>
      </c>
      <c r="R76" s="19" t="str">
        <f>R75</f>
        <v>R</v>
      </c>
      <c r="S76" s="19" t="s">
        <v>28</v>
      </c>
      <c r="T76" s="17">
        <f>M66</f>
        <v>2.849999999999997E-2</v>
      </c>
      <c r="U76" s="17">
        <f>M70</f>
        <v>2.5499999999999967E-2</v>
      </c>
      <c r="V76" s="17">
        <f>M67</f>
        <v>-0.56000000000000005</v>
      </c>
      <c r="W76" s="17">
        <f>M71</f>
        <v>3.0999999999999917E-2</v>
      </c>
      <c r="X76" s="17">
        <f>M68</f>
        <v>-0.56000000000000005</v>
      </c>
      <c r="Y76" s="17">
        <f>M72</f>
        <v>-0.56000000000000005</v>
      </c>
      <c r="Z76" s="17">
        <f>M69</f>
        <v>-0.56000000000000005</v>
      </c>
      <c r="AA76" s="17">
        <f>M73</f>
        <v>-0.56000000000000005</v>
      </c>
      <c r="AB76" s="21">
        <f>ABS(MAX(T76:AA76)-MIN(T76:AA76))</f>
        <v>0.59099999999999997</v>
      </c>
    </row>
    <row r="77" spans="1:28" x14ac:dyDescent="0.3">
      <c r="A77" s="28"/>
      <c r="B77" s="31"/>
      <c r="C77" s="31"/>
      <c r="D77" s="31"/>
      <c r="E77">
        <v>4</v>
      </c>
      <c r="F77">
        <v>0.39600000000000002</v>
      </c>
      <c r="G77">
        <v>0.81200000000000006</v>
      </c>
      <c r="H77">
        <f t="shared" si="11"/>
        <v>0.60400000000000009</v>
      </c>
      <c r="I77" s="2">
        <f t="shared" si="14"/>
        <v>4.0000000000001146E-3</v>
      </c>
      <c r="J77">
        <v>0.34399999999999997</v>
      </c>
      <c r="K77">
        <v>0.76400000000000001</v>
      </c>
      <c r="L77">
        <f t="shared" si="13"/>
        <v>0.55400000000000005</v>
      </c>
      <c r="M77" s="6">
        <f t="shared" si="10"/>
        <v>-6.0000000000000053E-3</v>
      </c>
      <c r="O77" s="10"/>
      <c r="AB77" s="11"/>
    </row>
    <row r="78" spans="1:28" x14ac:dyDescent="0.3">
      <c r="A78" s="28"/>
      <c r="B78" s="31"/>
      <c r="C78" s="31"/>
      <c r="D78" s="31"/>
      <c r="E78">
        <v>5</v>
      </c>
      <c r="F78">
        <v>0.40899999999999997</v>
      </c>
      <c r="G78">
        <v>0.82799999999999996</v>
      </c>
      <c r="H78">
        <f t="shared" si="11"/>
        <v>0.61849999999999994</v>
      </c>
      <c r="I78" s="2">
        <f t="shared" si="14"/>
        <v>1.8499999999999961E-2</v>
      </c>
      <c r="J78">
        <v>0.33900000000000002</v>
      </c>
      <c r="K78">
        <v>0.75700000000000001</v>
      </c>
      <c r="L78">
        <f t="shared" si="13"/>
        <v>0.54800000000000004</v>
      </c>
      <c r="M78" s="6">
        <f t="shared" si="10"/>
        <v>-1.2000000000000011E-2</v>
      </c>
      <c r="O78" s="10"/>
      <c r="AB78" s="11"/>
    </row>
    <row r="79" spans="1:28" x14ac:dyDescent="0.3">
      <c r="A79" s="28"/>
      <c r="B79" s="31"/>
      <c r="C79" s="31"/>
      <c r="D79" s="31"/>
      <c r="E79">
        <v>6</v>
      </c>
      <c r="F79">
        <v>0.38700000000000001</v>
      </c>
      <c r="G79">
        <v>0.81200000000000006</v>
      </c>
      <c r="H79">
        <f t="shared" si="11"/>
        <v>0.59950000000000003</v>
      </c>
      <c r="I79" s="2">
        <f t="shared" si="14"/>
        <v>-4.9999999999994493E-4</v>
      </c>
      <c r="J79">
        <v>0.34100000000000003</v>
      </c>
      <c r="K79">
        <v>0.77100000000000002</v>
      </c>
      <c r="L79">
        <f t="shared" si="13"/>
        <v>0.55600000000000005</v>
      </c>
      <c r="M79" s="6">
        <f t="shared" si="10"/>
        <v>-4.0000000000000036E-3</v>
      </c>
      <c r="O79" s="10"/>
      <c r="AB79" s="11"/>
    </row>
    <row r="80" spans="1:28" x14ac:dyDescent="0.3">
      <c r="A80" s="28"/>
      <c r="B80" s="31"/>
      <c r="C80" s="31"/>
      <c r="D80" s="31"/>
      <c r="E80">
        <v>7</v>
      </c>
      <c r="F80">
        <v>0.39900000000000002</v>
      </c>
      <c r="G80">
        <v>0.82499999999999996</v>
      </c>
      <c r="H80">
        <f t="shared" si="11"/>
        <v>0.61199999999999999</v>
      </c>
      <c r="I80" s="2">
        <f t="shared" si="14"/>
        <v>1.2000000000000011E-2</v>
      </c>
      <c r="J80">
        <v>0.34599999999999997</v>
      </c>
      <c r="K80">
        <v>0.77100000000000002</v>
      </c>
      <c r="L80">
        <f t="shared" si="13"/>
        <v>0.5585</v>
      </c>
      <c r="M80" s="6">
        <f t="shared" si="10"/>
        <v>-1.5000000000000568E-3</v>
      </c>
      <c r="O80" s="10"/>
      <c r="AB80" s="11"/>
    </row>
    <row r="81" spans="1:28" ht="17.25" thickBot="1" x14ac:dyDescent="0.35">
      <c r="A81" s="29"/>
      <c r="B81" s="32"/>
      <c r="C81" s="32"/>
      <c r="D81" s="32"/>
      <c r="E81" s="7">
        <v>8</v>
      </c>
      <c r="F81" s="7">
        <v>0.39900000000000002</v>
      </c>
      <c r="G81" s="7">
        <v>0.81100000000000005</v>
      </c>
      <c r="H81" s="7">
        <f t="shared" si="11"/>
        <v>0.60499999999999998</v>
      </c>
      <c r="I81" s="8">
        <f t="shared" si="14"/>
        <v>5.0000000000000044E-3</v>
      </c>
      <c r="J81" s="7">
        <v>0.34200000000000003</v>
      </c>
      <c r="K81" s="7">
        <v>0.76</v>
      </c>
      <c r="L81" s="7">
        <f t="shared" si="13"/>
        <v>0.55100000000000005</v>
      </c>
      <c r="M81" s="9">
        <f t="shared" si="10"/>
        <v>-9.000000000000008E-3</v>
      </c>
      <c r="O81" s="12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3"/>
    </row>
    <row r="82" spans="1:28" x14ac:dyDescent="0.3">
      <c r="A82" s="27"/>
      <c r="B82" s="30"/>
      <c r="C82" s="30" t="s">
        <v>38</v>
      </c>
      <c r="D82" s="30" t="s">
        <v>34</v>
      </c>
      <c r="E82" s="14">
        <v>1</v>
      </c>
      <c r="F82" s="14">
        <v>0.39100000000000001</v>
      </c>
      <c r="G82" s="14">
        <v>0.81499999999999995</v>
      </c>
      <c r="H82" s="14">
        <f t="shared" si="11"/>
        <v>0.60299999999999998</v>
      </c>
      <c r="I82" s="15">
        <f t="shared" si="14"/>
        <v>3.0000000000000027E-3</v>
      </c>
      <c r="J82" s="14">
        <v>0.34899999999999998</v>
      </c>
      <c r="K82" s="14">
        <v>0.77300000000000002</v>
      </c>
      <c r="L82" s="14">
        <f t="shared" si="13"/>
        <v>0.56099999999999994</v>
      </c>
      <c r="M82" s="16">
        <f t="shared" si="10"/>
        <v>9.9999999999988987E-4</v>
      </c>
      <c r="O82" s="22" t="s">
        <v>0</v>
      </c>
      <c r="P82" s="23" t="s">
        <v>10</v>
      </c>
      <c r="Q82" s="23" t="s">
        <v>1</v>
      </c>
      <c r="R82" s="23" t="s">
        <v>18</v>
      </c>
      <c r="S82" s="23" t="s">
        <v>19</v>
      </c>
      <c r="T82" s="23" t="s">
        <v>20</v>
      </c>
      <c r="U82" s="23" t="s">
        <v>21</v>
      </c>
      <c r="V82" s="23" t="s">
        <v>22</v>
      </c>
      <c r="W82" s="23" t="s">
        <v>23</v>
      </c>
      <c r="X82" s="23" t="s">
        <v>24</v>
      </c>
      <c r="Y82" s="23" t="s">
        <v>25</v>
      </c>
      <c r="Z82" s="23" t="s">
        <v>29</v>
      </c>
      <c r="AA82" s="23" t="s">
        <v>30</v>
      </c>
      <c r="AB82" s="24" t="s">
        <v>26</v>
      </c>
    </row>
    <row r="83" spans="1:28" x14ac:dyDescent="0.3">
      <c r="A83" s="28"/>
      <c r="B83" s="31"/>
      <c r="C83" s="31"/>
      <c r="D83" s="31"/>
      <c r="E83">
        <v>2</v>
      </c>
      <c r="F83">
        <v>0.38200000000000001</v>
      </c>
      <c r="G83">
        <v>0.81399999999999995</v>
      </c>
      <c r="H83">
        <f t="shared" si="11"/>
        <v>0.59799999999999998</v>
      </c>
      <c r="I83" s="2">
        <f t="shared" si="14"/>
        <v>-2.0000000000000018E-3</v>
      </c>
      <c r="J83">
        <v>0.33500000000000002</v>
      </c>
      <c r="K83">
        <v>0.755</v>
      </c>
      <c r="L83">
        <f t="shared" si="13"/>
        <v>0.54500000000000004</v>
      </c>
      <c r="M83" s="6">
        <f t="shared" si="10"/>
        <v>-1.5000000000000013E-2</v>
      </c>
      <c r="O83" s="25">
        <f>A74</f>
        <v>0</v>
      </c>
      <c r="P83" s="18">
        <f>B74</f>
        <v>0</v>
      </c>
      <c r="Q83" s="18">
        <f>C74</f>
        <v>0</v>
      </c>
      <c r="R83" s="19" t="str">
        <f>D74</f>
        <v>L</v>
      </c>
      <c r="S83" s="19" t="s">
        <v>27</v>
      </c>
      <c r="T83" s="17">
        <f>I74</f>
        <v>1.1499999999999955E-2</v>
      </c>
      <c r="U83" s="17">
        <f>I78</f>
        <v>1.8499999999999961E-2</v>
      </c>
      <c r="V83" s="17">
        <f>I75</f>
        <v>1.650000000000007E-2</v>
      </c>
      <c r="W83" s="17">
        <f>I79</f>
        <v>-4.9999999999994493E-4</v>
      </c>
      <c r="X83" s="17">
        <f>I76</f>
        <v>1.650000000000007E-2</v>
      </c>
      <c r="Y83" s="17">
        <f>I80</f>
        <v>1.2000000000000011E-2</v>
      </c>
      <c r="Z83" s="17">
        <f>I77</f>
        <v>4.0000000000001146E-3</v>
      </c>
      <c r="AA83" s="17">
        <f>I81</f>
        <v>5.0000000000000044E-3</v>
      </c>
      <c r="AB83" s="21">
        <f>ABS(MAX(T83:AA83)-MIN(T83:AA83))</f>
        <v>1.8999999999999906E-2</v>
      </c>
    </row>
    <row r="84" spans="1:28" x14ac:dyDescent="0.3">
      <c r="A84" s="28"/>
      <c r="B84" s="31"/>
      <c r="C84" s="31"/>
      <c r="D84" s="31"/>
      <c r="E84">
        <v>3</v>
      </c>
      <c r="F84">
        <v>0.39</v>
      </c>
      <c r="G84">
        <v>0.81799999999999995</v>
      </c>
      <c r="H84">
        <f t="shared" si="11"/>
        <v>0.60399999999999998</v>
      </c>
      <c r="I84" s="2">
        <f t="shared" si="14"/>
        <v>4.0000000000000036E-3</v>
      </c>
      <c r="J84">
        <v>0.33800000000000002</v>
      </c>
      <c r="K84">
        <v>0.75600000000000001</v>
      </c>
      <c r="L84">
        <f t="shared" si="13"/>
        <v>0.54700000000000004</v>
      </c>
      <c r="M84" s="6">
        <f t="shared" si="10"/>
        <v>-1.3000000000000012E-2</v>
      </c>
      <c r="O84" s="25">
        <f>O83</f>
        <v>0</v>
      </c>
      <c r="P84" s="18">
        <f>P83</f>
        <v>0</v>
      </c>
      <c r="Q84" s="18">
        <f>Q83</f>
        <v>0</v>
      </c>
      <c r="R84" s="19" t="str">
        <f>R83</f>
        <v>L</v>
      </c>
      <c r="S84" s="19" t="s">
        <v>28</v>
      </c>
      <c r="T84" s="17">
        <f>M74</f>
        <v>-9.000000000000008E-3</v>
      </c>
      <c r="U84" s="17">
        <f>M78</f>
        <v>-1.2000000000000011E-2</v>
      </c>
      <c r="V84" s="17">
        <f>M75</f>
        <v>-6.5000000000000613E-3</v>
      </c>
      <c r="W84" s="17">
        <f>M79</f>
        <v>-4.0000000000000036E-3</v>
      </c>
      <c r="X84" s="17">
        <f>M76</f>
        <v>-1.2000000000000011E-2</v>
      </c>
      <c r="Y84" s="17">
        <f>M80</f>
        <v>-1.5000000000000568E-3</v>
      </c>
      <c r="Z84" s="17">
        <f>M77</f>
        <v>-6.0000000000000053E-3</v>
      </c>
      <c r="AA84" s="17">
        <f>M81</f>
        <v>-9.000000000000008E-3</v>
      </c>
      <c r="AB84" s="21">
        <f>ABS(MAX(T84:AA84)-MIN(T84:AA84))</f>
        <v>1.0499999999999954E-2</v>
      </c>
    </row>
    <row r="85" spans="1:28" x14ac:dyDescent="0.3">
      <c r="A85" s="28"/>
      <c r="B85" s="31"/>
      <c r="C85" s="31"/>
      <c r="D85" s="31"/>
      <c r="E85">
        <v>4</v>
      </c>
      <c r="F85">
        <v>0.40699999999999997</v>
      </c>
      <c r="G85">
        <v>0.82399999999999995</v>
      </c>
      <c r="H85">
        <f t="shared" si="11"/>
        <v>0.61549999999999994</v>
      </c>
      <c r="I85" s="2">
        <f t="shared" si="14"/>
        <v>1.5499999999999958E-2</v>
      </c>
      <c r="J85">
        <v>0.34399999999999997</v>
      </c>
      <c r="K85">
        <v>0.77300000000000002</v>
      </c>
      <c r="L85">
        <f t="shared" si="13"/>
        <v>0.5585</v>
      </c>
      <c r="M85" s="6">
        <f t="shared" si="10"/>
        <v>-1.5000000000000568E-3</v>
      </c>
      <c r="O85" s="10"/>
      <c r="AB85" s="11"/>
    </row>
    <row r="86" spans="1:28" x14ac:dyDescent="0.3">
      <c r="A86" s="28"/>
      <c r="B86" s="31"/>
      <c r="C86" s="31"/>
      <c r="D86" s="31"/>
      <c r="E86">
        <v>5</v>
      </c>
      <c r="F86">
        <v>0.40600000000000003</v>
      </c>
      <c r="G86">
        <v>0.83</v>
      </c>
      <c r="H86">
        <f t="shared" si="11"/>
        <v>0.61799999999999999</v>
      </c>
      <c r="I86" s="2">
        <f t="shared" si="14"/>
        <v>1.8000000000000016E-2</v>
      </c>
      <c r="J86">
        <v>0.314</v>
      </c>
      <c r="K86">
        <v>0.74299999999999999</v>
      </c>
      <c r="L86">
        <f t="shared" si="13"/>
        <v>0.52849999999999997</v>
      </c>
      <c r="M86" s="6">
        <f t="shared" si="10"/>
        <v>-3.1500000000000083E-2</v>
      </c>
      <c r="O86" s="10"/>
      <c r="AB86" s="11"/>
    </row>
    <row r="87" spans="1:28" x14ac:dyDescent="0.3">
      <c r="A87" s="28"/>
      <c r="B87" s="31"/>
      <c r="C87" s="31"/>
      <c r="D87" s="31"/>
      <c r="E87">
        <v>6</v>
      </c>
      <c r="F87">
        <v>0.39600000000000002</v>
      </c>
      <c r="G87">
        <v>0.82099999999999995</v>
      </c>
      <c r="H87">
        <f t="shared" si="11"/>
        <v>0.60850000000000004</v>
      </c>
      <c r="I87" s="2">
        <f t="shared" si="14"/>
        <v>8.5000000000000631E-3</v>
      </c>
      <c r="J87">
        <v>0.33700000000000002</v>
      </c>
      <c r="K87">
        <v>0.76200000000000001</v>
      </c>
      <c r="L87">
        <f t="shared" si="13"/>
        <v>0.54949999999999999</v>
      </c>
      <c r="M87" s="6">
        <f t="shared" si="10"/>
        <v>-1.0500000000000065E-2</v>
      </c>
      <c r="O87" s="10"/>
      <c r="AB87" s="11"/>
    </row>
    <row r="88" spans="1:28" x14ac:dyDescent="0.3">
      <c r="A88" s="28"/>
      <c r="B88" s="31"/>
      <c r="C88" s="31"/>
      <c r="D88" s="31"/>
      <c r="E88">
        <v>7</v>
      </c>
      <c r="F88">
        <v>0.39700000000000002</v>
      </c>
      <c r="G88">
        <v>0.82599999999999996</v>
      </c>
      <c r="H88">
        <f t="shared" si="11"/>
        <v>0.61149999999999993</v>
      </c>
      <c r="I88" s="2">
        <f t="shared" si="14"/>
        <v>1.1499999999999955E-2</v>
      </c>
      <c r="J88">
        <v>0.34699999999999998</v>
      </c>
      <c r="K88">
        <v>0.77100000000000002</v>
      </c>
      <c r="L88">
        <f t="shared" si="13"/>
        <v>0.55899999999999994</v>
      </c>
      <c r="M88" s="6">
        <f t="shared" si="10"/>
        <v>-1.0000000000001119E-3</v>
      </c>
      <c r="O88" s="10"/>
      <c r="AB88" s="11"/>
    </row>
    <row r="89" spans="1:28" ht="17.25" thickBot="1" x14ac:dyDescent="0.35">
      <c r="A89" s="29"/>
      <c r="B89" s="32"/>
      <c r="C89" s="32"/>
      <c r="D89" s="32"/>
      <c r="E89" s="7">
        <v>8</v>
      </c>
      <c r="F89" s="7">
        <v>0.39600000000000002</v>
      </c>
      <c r="G89" s="7">
        <v>0.81499999999999995</v>
      </c>
      <c r="H89" s="7">
        <f t="shared" si="11"/>
        <v>0.60549999999999993</v>
      </c>
      <c r="I89" s="8">
        <f t="shared" si="14"/>
        <v>5.4999999999999494E-3</v>
      </c>
      <c r="J89" s="7">
        <v>0.34499999999999997</v>
      </c>
      <c r="K89" s="7">
        <v>0.76500000000000001</v>
      </c>
      <c r="L89" s="7">
        <f t="shared" si="13"/>
        <v>0.55499999999999994</v>
      </c>
      <c r="M89" s="9">
        <f t="shared" si="10"/>
        <v>-5.0000000000001155E-3</v>
      </c>
      <c r="O89" s="1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3"/>
    </row>
    <row r="90" spans="1:28" x14ac:dyDescent="0.3">
      <c r="A90" s="27" t="s">
        <v>66</v>
      </c>
      <c r="B90" s="30" t="s">
        <v>69</v>
      </c>
      <c r="C90" s="30" t="s">
        <v>67</v>
      </c>
      <c r="D90" s="30" t="s">
        <v>64</v>
      </c>
      <c r="E90" s="14">
        <v>1</v>
      </c>
      <c r="F90" s="14"/>
      <c r="G90" s="14"/>
      <c r="H90" s="14">
        <f t="shared" si="11"/>
        <v>0</v>
      </c>
      <c r="I90" s="15">
        <v>5.8999999999999997E-2</v>
      </c>
      <c r="J90" s="14"/>
      <c r="K90" s="14"/>
      <c r="L90" s="14">
        <f t="shared" si="13"/>
        <v>0</v>
      </c>
      <c r="M90" s="16">
        <v>-6.5000000000000002E-2</v>
      </c>
      <c r="O90" s="22" t="s">
        <v>0</v>
      </c>
      <c r="P90" s="23" t="s">
        <v>10</v>
      </c>
      <c r="Q90" s="23" t="s">
        <v>1</v>
      </c>
      <c r="R90" s="23" t="s">
        <v>18</v>
      </c>
      <c r="S90" s="23" t="s">
        <v>19</v>
      </c>
      <c r="T90" s="23" t="s">
        <v>20</v>
      </c>
      <c r="U90" s="23" t="s">
        <v>21</v>
      </c>
      <c r="V90" s="23" t="s">
        <v>22</v>
      </c>
      <c r="W90" s="23" t="s">
        <v>23</v>
      </c>
      <c r="X90" s="23" t="s">
        <v>24</v>
      </c>
      <c r="Y90" s="23" t="s">
        <v>25</v>
      </c>
      <c r="Z90" s="23" t="s">
        <v>29</v>
      </c>
      <c r="AA90" s="23" t="s">
        <v>30</v>
      </c>
      <c r="AB90" s="24" t="s">
        <v>26</v>
      </c>
    </row>
    <row r="91" spans="1:28" x14ac:dyDescent="0.3">
      <c r="A91" s="28"/>
      <c r="B91" s="31"/>
      <c r="C91" s="31"/>
      <c r="D91" s="31"/>
      <c r="E91">
        <v>2</v>
      </c>
      <c r="H91">
        <f t="shared" si="11"/>
        <v>0</v>
      </c>
      <c r="I91" s="2">
        <v>5.3999999999999999E-2</v>
      </c>
      <c r="L91">
        <f t="shared" si="13"/>
        <v>0</v>
      </c>
      <c r="M91" s="6">
        <v>-3.4000000000000002E-2</v>
      </c>
      <c r="O91" s="25">
        <f>A82</f>
        <v>0</v>
      </c>
      <c r="P91" s="18">
        <f>B82</f>
        <v>0</v>
      </c>
      <c r="Q91" s="18" t="str">
        <f>C82</f>
        <v>DYUMMY</v>
      </c>
      <c r="R91" s="19" t="str">
        <f>D82</f>
        <v>R</v>
      </c>
      <c r="S91" s="19" t="s">
        <v>27</v>
      </c>
      <c r="T91" s="17">
        <f>I82</f>
        <v>3.0000000000000027E-3</v>
      </c>
      <c r="U91" s="17">
        <f>I86</f>
        <v>1.8000000000000016E-2</v>
      </c>
      <c r="V91" s="17">
        <f>I83</f>
        <v>-2.0000000000000018E-3</v>
      </c>
      <c r="W91" s="17">
        <f>I87</f>
        <v>8.5000000000000631E-3</v>
      </c>
      <c r="X91" s="17">
        <f>I84</f>
        <v>4.0000000000000036E-3</v>
      </c>
      <c r="Y91" s="17">
        <f>I88</f>
        <v>1.1499999999999955E-2</v>
      </c>
      <c r="Z91" s="17">
        <f>I85</f>
        <v>1.5499999999999958E-2</v>
      </c>
      <c r="AA91" s="17">
        <f>I89</f>
        <v>5.4999999999999494E-3</v>
      </c>
      <c r="AB91" s="21">
        <f>ABS(MAX(T91:AA91)-MIN(T91:AA91))</f>
        <v>2.0000000000000018E-2</v>
      </c>
    </row>
    <row r="92" spans="1:28" x14ac:dyDescent="0.3">
      <c r="A92" s="28"/>
      <c r="B92" s="31"/>
      <c r="C92" s="31"/>
      <c r="D92" s="31"/>
      <c r="E92">
        <v>3</v>
      </c>
      <c r="H92">
        <f t="shared" si="11"/>
        <v>0</v>
      </c>
      <c r="I92" s="2">
        <v>5.8000000000000003E-2</v>
      </c>
      <c r="L92">
        <f t="shared" si="13"/>
        <v>0</v>
      </c>
      <c r="M92" s="6">
        <v>-1.7000000000000001E-2</v>
      </c>
      <c r="O92" s="25">
        <f>O91</f>
        <v>0</v>
      </c>
      <c r="P92" s="18">
        <f>P91</f>
        <v>0</v>
      </c>
      <c r="Q92" s="18" t="str">
        <f>Q91</f>
        <v>DYUMMY</v>
      </c>
      <c r="R92" s="19" t="str">
        <f>R91</f>
        <v>R</v>
      </c>
      <c r="S92" s="19" t="s">
        <v>28</v>
      </c>
      <c r="T92" s="17">
        <f>M82</f>
        <v>9.9999999999988987E-4</v>
      </c>
      <c r="U92" s="17">
        <f>M86</f>
        <v>-3.1500000000000083E-2</v>
      </c>
      <c r="V92" s="17">
        <f>M83</f>
        <v>-1.5000000000000013E-2</v>
      </c>
      <c r="W92" s="17">
        <f>M87</f>
        <v>-1.0500000000000065E-2</v>
      </c>
      <c r="X92" s="17">
        <f>M84</f>
        <v>-1.3000000000000012E-2</v>
      </c>
      <c r="Y92" s="17">
        <f>M88</f>
        <v>-1.0000000000001119E-3</v>
      </c>
      <c r="Z92" s="17">
        <f>M85</f>
        <v>-1.5000000000000568E-3</v>
      </c>
      <c r="AA92" s="17">
        <f>M89</f>
        <v>-5.0000000000001155E-3</v>
      </c>
      <c r="AB92" s="21">
        <f>ABS(MAX(T92:AA92)-MIN(T92:AA92))</f>
        <v>3.2499999999999973E-2</v>
      </c>
    </row>
    <row r="93" spans="1:28" x14ac:dyDescent="0.3">
      <c r="A93" s="28"/>
      <c r="B93" s="31"/>
      <c r="C93" s="31"/>
      <c r="D93" s="31"/>
      <c r="E93">
        <v>4</v>
      </c>
      <c r="H93">
        <f t="shared" si="11"/>
        <v>0</v>
      </c>
      <c r="I93" s="2">
        <v>2.8000000000000001E-2</v>
      </c>
      <c r="L93">
        <f t="shared" si="13"/>
        <v>0</v>
      </c>
      <c r="M93" s="6">
        <v>-1.4999999999999999E-2</v>
      </c>
      <c r="O93" s="10"/>
      <c r="AB93" s="11"/>
    </row>
    <row r="94" spans="1:28" x14ac:dyDescent="0.3">
      <c r="A94" s="28"/>
      <c r="B94" s="31"/>
      <c r="C94" s="31"/>
      <c r="D94" s="31"/>
      <c r="E94">
        <v>5</v>
      </c>
      <c r="H94">
        <f t="shared" si="11"/>
        <v>0</v>
      </c>
      <c r="I94" s="2">
        <v>7.0000000000000007E-2</v>
      </c>
      <c r="L94">
        <f t="shared" si="13"/>
        <v>0</v>
      </c>
      <c r="M94" s="6">
        <v>-5.7000000000000002E-2</v>
      </c>
      <c r="O94" s="10"/>
      <c r="AB94" s="11"/>
    </row>
    <row r="95" spans="1:28" x14ac:dyDescent="0.3">
      <c r="A95" s="28"/>
      <c r="B95" s="31"/>
      <c r="C95" s="31"/>
      <c r="D95" s="31"/>
      <c r="E95">
        <v>6</v>
      </c>
      <c r="H95">
        <f t="shared" si="11"/>
        <v>0</v>
      </c>
      <c r="I95" s="2">
        <v>6.7000000000000004E-2</v>
      </c>
      <c r="L95">
        <f t="shared" si="13"/>
        <v>0</v>
      </c>
      <c r="M95" s="6">
        <v>-5.5E-2</v>
      </c>
      <c r="O95" s="10"/>
      <c r="AB95" s="11"/>
    </row>
    <row r="96" spans="1:28" x14ac:dyDescent="0.3">
      <c r="A96" s="28"/>
      <c r="B96" s="31"/>
      <c r="C96" s="31"/>
      <c r="D96" s="31"/>
      <c r="E96">
        <v>7</v>
      </c>
      <c r="H96">
        <f t="shared" si="11"/>
        <v>0</v>
      </c>
      <c r="I96" s="2">
        <v>6.0999999999999999E-2</v>
      </c>
      <c r="L96">
        <f t="shared" si="13"/>
        <v>0</v>
      </c>
      <c r="M96" s="6">
        <v>-4.4999999999999998E-2</v>
      </c>
      <c r="O96" s="10"/>
      <c r="AB96" s="11"/>
    </row>
    <row r="97" spans="1:28" ht="17.25" thickBot="1" x14ac:dyDescent="0.35">
      <c r="A97" s="29"/>
      <c r="B97" s="32"/>
      <c r="C97" s="32"/>
      <c r="D97" s="32"/>
      <c r="E97" s="7">
        <v>8</v>
      </c>
      <c r="F97" s="7"/>
      <c r="G97" s="7"/>
      <c r="H97" s="7">
        <f t="shared" si="11"/>
        <v>0</v>
      </c>
      <c r="I97" s="8">
        <v>4.5999999999999999E-2</v>
      </c>
      <c r="J97" s="7"/>
      <c r="K97" s="7"/>
      <c r="L97" s="7">
        <f t="shared" si="13"/>
        <v>0</v>
      </c>
      <c r="M97" s="9">
        <v>-4.4999999999999998E-2</v>
      </c>
      <c r="O97" s="1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13"/>
    </row>
    <row r="98" spans="1:28" x14ac:dyDescent="0.3">
      <c r="A98" s="27" t="s">
        <v>66</v>
      </c>
      <c r="B98" s="30" t="s">
        <v>69</v>
      </c>
      <c r="C98" s="30" t="s">
        <v>68</v>
      </c>
      <c r="D98" s="30" t="s">
        <v>65</v>
      </c>
      <c r="E98" s="14">
        <v>1</v>
      </c>
      <c r="F98" s="14"/>
      <c r="G98" s="14"/>
      <c r="H98" s="14">
        <f t="shared" si="11"/>
        <v>0</v>
      </c>
      <c r="I98" s="15">
        <v>5.5E-2</v>
      </c>
      <c r="J98" s="14"/>
      <c r="K98" s="14"/>
      <c r="L98" s="14">
        <f t="shared" si="13"/>
        <v>0</v>
      </c>
      <c r="M98" s="16">
        <v>-0.05</v>
      </c>
      <c r="O98" s="22" t="s">
        <v>0</v>
      </c>
      <c r="P98" s="23" t="s">
        <v>10</v>
      </c>
      <c r="Q98" s="23" t="s">
        <v>1</v>
      </c>
      <c r="R98" s="23" t="s">
        <v>18</v>
      </c>
      <c r="S98" s="23" t="s">
        <v>19</v>
      </c>
      <c r="T98" s="23" t="s">
        <v>20</v>
      </c>
      <c r="U98" s="23" t="s">
        <v>21</v>
      </c>
      <c r="V98" s="23" t="s">
        <v>22</v>
      </c>
      <c r="W98" s="23" t="s">
        <v>23</v>
      </c>
      <c r="X98" s="23" t="s">
        <v>24</v>
      </c>
      <c r="Y98" s="23" t="s">
        <v>25</v>
      </c>
      <c r="Z98" s="23" t="s">
        <v>29</v>
      </c>
      <c r="AA98" s="23" t="s">
        <v>30</v>
      </c>
      <c r="AB98" s="24" t="s">
        <v>26</v>
      </c>
    </row>
    <row r="99" spans="1:28" x14ac:dyDescent="0.3">
      <c r="A99" s="28"/>
      <c r="B99" s="31"/>
      <c r="C99" s="31"/>
      <c r="D99" s="31"/>
      <c r="E99">
        <v>2</v>
      </c>
      <c r="H99">
        <f t="shared" si="11"/>
        <v>0</v>
      </c>
      <c r="I99" s="2">
        <v>5.1999999999999998E-2</v>
      </c>
      <c r="L99">
        <f t="shared" si="13"/>
        <v>0</v>
      </c>
      <c r="M99" s="6">
        <v>-0.05</v>
      </c>
      <c r="O99" s="25" t="str">
        <f>A90</f>
        <v>06/05/D</v>
      </c>
      <c r="P99" s="18" t="str">
        <f>B90</f>
        <v>2418RDKTA</v>
      </c>
      <c r="Q99" s="18" t="str">
        <f>C90</f>
        <v>SSS2105443006783005</v>
      </c>
      <c r="R99" s="19" t="str">
        <f>D90</f>
        <v>L</v>
      </c>
      <c r="S99" s="19" t="s">
        <v>27</v>
      </c>
      <c r="T99" s="17">
        <f>I90</f>
        <v>5.8999999999999997E-2</v>
      </c>
      <c r="U99" s="17">
        <f>I94</f>
        <v>7.0000000000000007E-2</v>
      </c>
      <c r="V99" s="17">
        <f>I91</f>
        <v>5.3999999999999999E-2</v>
      </c>
      <c r="W99" s="17">
        <f>I95</f>
        <v>6.7000000000000004E-2</v>
      </c>
      <c r="X99" s="17">
        <f>I92</f>
        <v>5.8000000000000003E-2</v>
      </c>
      <c r="Y99" s="17">
        <f>I96</f>
        <v>6.0999999999999999E-2</v>
      </c>
      <c r="Z99" s="17">
        <f>I93</f>
        <v>2.8000000000000001E-2</v>
      </c>
      <c r="AA99" s="17">
        <f>I97</f>
        <v>4.5999999999999999E-2</v>
      </c>
      <c r="AB99" s="21">
        <f>ABS(MAX(T99:AA99)-MIN(T99:AA99))</f>
        <v>4.200000000000001E-2</v>
      </c>
    </row>
    <row r="100" spans="1:28" x14ac:dyDescent="0.3">
      <c r="A100" s="28"/>
      <c r="B100" s="31"/>
      <c r="C100" s="31"/>
      <c r="D100" s="31"/>
      <c r="E100">
        <v>3</v>
      </c>
      <c r="H100">
        <f t="shared" si="11"/>
        <v>0</v>
      </c>
      <c r="I100" s="2">
        <v>4.1000000000000002E-2</v>
      </c>
      <c r="L100">
        <f t="shared" si="13"/>
        <v>0</v>
      </c>
      <c r="M100" s="6">
        <v>-4.1000000000000002E-2</v>
      </c>
      <c r="O100" s="25" t="str">
        <f>O99</f>
        <v>06/05/D</v>
      </c>
      <c r="P100" s="18" t="str">
        <f>P99</f>
        <v>2418RDKTA</v>
      </c>
      <c r="Q100" s="18" t="str">
        <f>Q99</f>
        <v>SSS2105443006783005</v>
      </c>
      <c r="R100" s="19" t="str">
        <f>R99</f>
        <v>L</v>
      </c>
      <c r="S100" s="19" t="s">
        <v>28</v>
      </c>
      <c r="T100" s="17">
        <f>M90</f>
        <v>-6.5000000000000002E-2</v>
      </c>
      <c r="U100" s="17">
        <f>M94</f>
        <v>-5.7000000000000002E-2</v>
      </c>
      <c r="V100" s="17">
        <f>M91</f>
        <v>-3.4000000000000002E-2</v>
      </c>
      <c r="W100" s="17">
        <f>M95</f>
        <v>-5.5E-2</v>
      </c>
      <c r="X100" s="17">
        <f>M92</f>
        <v>-1.7000000000000001E-2</v>
      </c>
      <c r="Y100" s="17">
        <f>M96</f>
        <v>-4.4999999999999998E-2</v>
      </c>
      <c r="Z100" s="17">
        <f>M93</f>
        <v>-1.4999999999999999E-2</v>
      </c>
      <c r="AA100" s="17">
        <f>M97</f>
        <v>-4.4999999999999998E-2</v>
      </c>
      <c r="AB100" s="21">
        <f>ABS(MAX(T100:AA100)-MIN(T100:AA100))</f>
        <v>0.05</v>
      </c>
    </row>
    <row r="101" spans="1:28" x14ac:dyDescent="0.3">
      <c r="A101" s="28"/>
      <c r="B101" s="31"/>
      <c r="C101" s="31"/>
      <c r="D101" s="31"/>
      <c r="E101">
        <v>4</v>
      </c>
      <c r="H101">
        <f t="shared" si="11"/>
        <v>0</v>
      </c>
      <c r="I101" s="2">
        <v>3.6999999999999998E-2</v>
      </c>
      <c r="L101">
        <f t="shared" si="13"/>
        <v>0</v>
      </c>
      <c r="M101" s="6">
        <v>-3.4000000000000002E-2</v>
      </c>
      <c r="O101" s="10"/>
      <c r="AB101" s="11"/>
    </row>
    <row r="102" spans="1:28" x14ac:dyDescent="0.3">
      <c r="A102" s="28"/>
      <c r="B102" s="31"/>
      <c r="C102" s="31"/>
      <c r="D102" s="31"/>
      <c r="E102">
        <v>5</v>
      </c>
      <c r="H102">
        <f t="shared" si="11"/>
        <v>0</v>
      </c>
      <c r="I102" s="2">
        <v>4.8000000000000001E-2</v>
      </c>
      <c r="L102">
        <f t="shared" si="13"/>
        <v>0</v>
      </c>
      <c r="M102" s="6">
        <v>-2.5000000000000001E-2</v>
      </c>
      <c r="O102" s="10"/>
      <c r="AB102" s="11"/>
    </row>
    <row r="103" spans="1:28" x14ac:dyDescent="0.3">
      <c r="A103" s="28"/>
      <c r="B103" s="31"/>
      <c r="C103" s="31"/>
      <c r="D103" s="31"/>
      <c r="E103">
        <v>6</v>
      </c>
      <c r="H103">
        <f t="shared" si="11"/>
        <v>0</v>
      </c>
      <c r="I103" s="2">
        <v>4.4999999999999998E-2</v>
      </c>
      <c r="L103">
        <f t="shared" si="13"/>
        <v>0</v>
      </c>
      <c r="M103" s="6">
        <v>-1.4999999999999999E-2</v>
      </c>
      <c r="O103" s="10"/>
      <c r="AB103" s="11"/>
    </row>
    <row r="104" spans="1:28" x14ac:dyDescent="0.3">
      <c r="A104" s="28"/>
      <c r="B104" s="31"/>
      <c r="C104" s="31"/>
      <c r="D104" s="31"/>
      <c r="E104">
        <v>7</v>
      </c>
      <c r="H104">
        <f t="shared" si="11"/>
        <v>0</v>
      </c>
      <c r="I104" s="2">
        <v>2.9000000000000001E-2</v>
      </c>
      <c r="L104">
        <f t="shared" si="13"/>
        <v>0</v>
      </c>
      <c r="M104" s="6">
        <v>-2.3E-2</v>
      </c>
      <c r="O104" s="10"/>
      <c r="AB104" s="11"/>
    </row>
    <row r="105" spans="1:28" ht="17.25" thickBot="1" x14ac:dyDescent="0.35">
      <c r="A105" s="29"/>
      <c r="B105" s="32"/>
      <c r="C105" s="32"/>
      <c r="D105" s="32"/>
      <c r="E105" s="7">
        <v>8</v>
      </c>
      <c r="F105" s="7"/>
      <c r="G105" s="7"/>
      <c r="H105" s="7">
        <f t="shared" si="11"/>
        <v>0</v>
      </c>
      <c r="I105" s="8">
        <v>2.5000000000000001E-2</v>
      </c>
      <c r="J105" s="7"/>
      <c r="K105" s="7"/>
      <c r="L105" s="7">
        <f t="shared" si="13"/>
        <v>0</v>
      </c>
      <c r="M105" s="9">
        <v>-8.0000000000000002E-3</v>
      </c>
      <c r="O105" s="12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13"/>
    </row>
    <row r="106" spans="1:28" x14ac:dyDescent="0.3">
      <c r="A106" s="27" t="s">
        <v>70</v>
      </c>
      <c r="B106" s="30" t="s">
        <v>71</v>
      </c>
      <c r="C106" s="30" t="s">
        <v>72</v>
      </c>
      <c r="D106" s="30" t="s">
        <v>64</v>
      </c>
      <c r="E106" s="14">
        <v>1</v>
      </c>
      <c r="F106" s="14"/>
      <c r="G106" s="14"/>
      <c r="H106" s="14">
        <f t="shared" si="11"/>
        <v>0</v>
      </c>
      <c r="I106" s="15">
        <v>4.3999999999999997E-2</v>
      </c>
      <c r="J106" s="14"/>
      <c r="K106" s="14"/>
      <c r="L106" s="14">
        <f t="shared" si="13"/>
        <v>0</v>
      </c>
      <c r="M106" s="16">
        <v>-5.7000000000000002E-2</v>
      </c>
      <c r="O106" s="22" t="s">
        <v>0</v>
      </c>
      <c r="P106" s="23" t="s">
        <v>10</v>
      </c>
      <c r="Q106" s="23" t="s">
        <v>1</v>
      </c>
      <c r="R106" s="23" t="s">
        <v>18</v>
      </c>
      <c r="S106" s="23" t="s">
        <v>19</v>
      </c>
      <c r="T106" s="23" t="s">
        <v>20</v>
      </c>
      <c r="U106" s="23" t="s">
        <v>21</v>
      </c>
      <c r="V106" s="23" t="s">
        <v>22</v>
      </c>
      <c r="W106" s="23" t="s">
        <v>23</v>
      </c>
      <c r="X106" s="23" t="s">
        <v>24</v>
      </c>
      <c r="Y106" s="23" t="s">
        <v>25</v>
      </c>
      <c r="Z106" s="23" t="s">
        <v>29</v>
      </c>
      <c r="AA106" s="23" t="s">
        <v>30</v>
      </c>
      <c r="AB106" s="24" t="s">
        <v>26</v>
      </c>
    </row>
    <row r="107" spans="1:28" x14ac:dyDescent="0.3">
      <c r="A107" s="28"/>
      <c r="B107" s="31"/>
      <c r="C107" s="31"/>
      <c r="D107" s="31"/>
      <c r="E107">
        <v>2</v>
      </c>
      <c r="H107">
        <f t="shared" si="11"/>
        <v>0</v>
      </c>
      <c r="I107" s="2">
        <v>2.5999999999999999E-2</v>
      </c>
      <c r="L107">
        <f t="shared" si="13"/>
        <v>0</v>
      </c>
      <c r="M107" s="6">
        <v>-3.5000000000000003E-2</v>
      </c>
      <c r="O107" s="25" t="str">
        <f>A98</f>
        <v>06/05/D</v>
      </c>
      <c r="P107" s="18" t="str">
        <f>B98</f>
        <v>2418RDKTA</v>
      </c>
      <c r="Q107" s="18" t="str">
        <f>C98</f>
        <v>SSS7206443006783005</v>
      </c>
      <c r="R107" s="19" t="str">
        <f>D98</f>
        <v>R</v>
      </c>
      <c r="S107" s="19" t="s">
        <v>27</v>
      </c>
      <c r="T107" s="17">
        <f>I98</f>
        <v>5.5E-2</v>
      </c>
      <c r="U107" s="17">
        <f>I102</f>
        <v>4.8000000000000001E-2</v>
      </c>
      <c r="V107" s="17">
        <f>I99</f>
        <v>5.1999999999999998E-2</v>
      </c>
      <c r="W107" s="17">
        <f>I103</f>
        <v>4.4999999999999998E-2</v>
      </c>
      <c r="X107" s="17">
        <f>I100</f>
        <v>4.1000000000000002E-2</v>
      </c>
      <c r="Y107" s="17">
        <f>I104</f>
        <v>2.9000000000000001E-2</v>
      </c>
      <c r="Z107" s="17">
        <f>I101</f>
        <v>3.6999999999999998E-2</v>
      </c>
      <c r="AA107" s="17">
        <f>I105</f>
        <v>2.5000000000000001E-2</v>
      </c>
      <c r="AB107" s="21">
        <f>ABS(MAX(T107:AA107)-MIN(T107:AA107))</f>
        <v>0.03</v>
      </c>
    </row>
    <row r="108" spans="1:28" x14ac:dyDescent="0.3">
      <c r="A108" s="28"/>
      <c r="B108" s="31"/>
      <c r="C108" s="31"/>
      <c r="D108" s="31"/>
      <c r="E108">
        <v>3</v>
      </c>
      <c r="H108">
        <f t="shared" si="11"/>
        <v>0</v>
      </c>
      <c r="I108" s="2">
        <v>2.7E-2</v>
      </c>
      <c r="L108">
        <f t="shared" si="13"/>
        <v>0</v>
      </c>
      <c r="M108" s="6">
        <v>-2.5000000000000001E-2</v>
      </c>
      <c r="O108" s="25" t="str">
        <f>O107</f>
        <v>06/05/D</v>
      </c>
      <c r="P108" s="18" t="str">
        <f>P107</f>
        <v>2418RDKTA</v>
      </c>
      <c r="Q108" s="18" t="str">
        <f>Q107</f>
        <v>SSS7206443006783005</v>
      </c>
      <c r="R108" s="19" t="str">
        <f>R107</f>
        <v>R</v>
      </c>
      <c r="S108" s="19" t="s">
        <v>28</v>
      </c>
      <c r="T108" s="17">
        <f>M98</f>
        <v>-0.05</v>
      </c>
      <c r="U108" s="17">
        <f>M102</f>
        <v>-2.5000000000000001E-2</v>
      </c>
      <c r="V108" s="17">
        <f>M99</f>
        <v>-0.05</v>
      </c>
      <c r="W108" s="17">
        <f>M103</f>
        <v>-1.4999999999999999E-2</v>
      </c>
      <c r="X108" s="17">
        <f>M100</f>
        <v>-4.1000000000000002E-2</v>
      </c>
      <c r="Y108" s="17">
        <f>M104</f>
        <v>-2.3E-2</v>
      </c>
      <c r="Z108" s="17">
        <f>M101</f>
        <v>-3.4000000000000002E-2</v>
      </c>
      <c r="AA108" s="17">
        <f>M105</f>
        <v>-8.0000000000000002E-3</v>
      </c>
      <c r="AB108" s="21">
        <f>ABS(MAX(T108:AA108)-MIN(T108:AA108))</f>
        <v>4.2000000000000003E-2</v>
      </c>
    </row>
    <row r="109" spans="1:28" x14ac:dyDescent="0.3">
      <c r="A109" s="28"/>
      <c r="B109" s="31"/>
      <c r="C109" s="31"/>
      <c r="D109" s="31"/>
      <c r="E109">
        <v>4</v>
      </c>
      <c r="H109">
        <f t="shared" si="11"/>
        <v>0</v>
      </c>
      <c r="I109" s="2">
        <v>2.8000000000000001E-2</v>
      </c>
      <c r="L109">
        <f t="shared" si="13"/>
        <v>0</v>
      </c>
      <c r="M109" s="6">
        <v>-1.4E-2</v>
      </c>
      <c r="O109" s="10"/>
      <c r="AB109" s="11"/>
    </row>
    <row r="110" spans="1:28" x14ac:dyDescent="0.3">
      <c r="A110" s="28"/>
      <c r="B110" s="31"/>
      <c r="C110" s="31"/>
      <c r="D110" s="31"/>
      <c r="E110">
        <v>5</v>
      </c>
      <c r="H110">
        <f t="shared" si="11"/>
        <v>0</v>
      </c>
      <c r="I110" s="2">
        <v>4.3999999999999997E-2</v>
      </c>
      <c r="L110">
        <f t="shared" si="13"/>
        <v>0</v>
      </c>
      <c r="M110" s="6">
        <v>-4.3999999999999997E-2</v>
      </c>
      <c r="O110" s="10"/>
      <c r="AB110" s="11"/>
    </row>
    <row r="111" spans="1:28" x14ac:dyDescent="0.3">
      <c r="A111" s="28"/>
      <c r="B111" s="31"/>
      <c r="C111" s="31"/>
      <c r="D111" s="31"/>
      <c r="E111">
        <v>6</v>
      </c>
      <c r="H111">
        <f t="shared" si="11"/>
        <v>0</v>
      </c>
      <c r="I111" s="2">
        <v>3.3000000000000002E-2</v>
      </c>
      <c r="L111">
        <f t="shared" si="13"/>
        <v>0</v>
      </c>
      <c r="M111" s="6">
        <v>-4.2999999999999997E-2</v>
      </c>
      <c r="O111" s="10"/>
      <c r="AB111" s="11"/>
    </row>
    <row r="112" spans="1:28" x14ac:dyDescent="0.3">
      <c r="A112" s="28"/>
      <c r="B112" s="31"/>
      <c r="C112" s="31"/>
      <c r="D112" s="31"/>
      <c r="E112">
        <v>7</v>
      </c>
      <c r="H112">
        <f t="shared" si="11"/>
        <v>0</v>
      </c>
      <c r="I112" s="2">
        <v>3.6999999999999998E-2</v>
      </c>
      <c r="L112">
        <f t="shared" si="13"/>
        <v>0</v>
      </c>
      <c r="M112" s="6">
        <v>-2.5999999999999999E-2</v>
      </c>
      <c r="O112" s="10"/>
      <c r="AB112" s="11"/>
    </row>
    <row r="113" spans="1:28" ht="17.25" thickBot="1" x14ac:dyDescent="0.35">
      <c r="A113" s="29"/>
      <c r="B113" s="32"/>
      <c r="C113" s="32"/>
      <c r="D113" s="32"/>
      <c r="E113" s="7">
        <v>8</v>
      </c>
      <c r="F113" s="7"/>
      <c r="G113" s="7"/>
      <c r="H113" s="7">
        <f t="shared" si="11"/>
        <v>0</v>
      </c>
      <c r="I113" s="8">
        <v>2.8000000000000001E-2</v>
      </c>
      <c r="J113" s="7"/>
      <c r="K113" s="7"/>
      <c r="L113" s="7">
        <f t="shared" si="13"/>
        <v>0</v>
      </c>
      <c r="M113" s="9">
        <v>-1.4999999999999999E-2</v>
      </c>
      <c r="O113" s="1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13"/>
    </row>
    <row r="114" spans="1:28" x14ac:dyDescent="0.3">
      <c r="A114" s="27" t="s">
        <v>70</v>
      </c>
      <c r="B114" s="30" t="s">
        <v>74</v>
      </c>
      <c r="C114" s="30" t="s">
        <v>73</v>
      </c>
      <c r="D114" s="30" t="s">
        <v>65</v>
      </c>
      <c r="E114" s="14">
        <v>1</v>
      </c>
      <c r="F114" s="14"/>
      <c r="G114" s="14"/>
      <c r="H114" s="14">
        <f t="shared" si="11"/>
        <v>0</v>
      </c>
      <c r="I114" s="15">
        <v>5.0000000000000001E-3</v>
      </c>
      <c r="J114" s="14"/>
      <c r="K114" s="14"/>
      <c r="L114" s="14">
        <f t="shared" si="13"/>
        <v>0</v>
      </c>
      <c r="M114" s="16">
        <v>5.0000000000000001E-3</v>
      </c>
      <c r="O114" s="22" t="s">
        <v>0</v>
      </c>
      <c r="P114" s="23" t="s">
        <v>10</v>
      </c>
      <c r="Q114" s="23" t="s">
        <v>1</v>
      </c>
      <c r="R114" s="23" t="s">
        <v>18</v>
      </c>
      <c r="S114" s="23" t="s">
        <v>19</v>
      </c>
      <c r="T114" s="23" t="s">
        <v>20</v>
      </c>
      <c r="U114" s="23" t="s">
        <v>21</v>
      </c>
      <c r="V114" s="23" t="s">
        <v>22</v>
      </c>
      <c r="W114" s="23" t="s">
        <v>23</v>
      </c>
      <c r="X114" s="23" t="s">
        <v>24</v>
      </c>
      <c r="Y114" s="23" t="s">
        <v>25</v>
      </c>
      <c r="Z114" s="23" t="s">
        <v>29</v>
      </c>
      <c r="AA114" s="23" t="s">
        <v>30</v>
      </c>
      <c r="AB114" s="24" t="s">
        <v>26</v>
      </c>
    </row>
    <row r="115" spans="1:28" x14ac:dyDescent="0.3">
      <c r="A115" s="28"/>
      <c r="B115" s="31"/>
      <c r="C115" s="31"/>
      <c r="D115" s="31"/>
      <c r="E115">
        <v>2</v>
      </c>
      <c r="H115">
        <f t="shared" si="11"/>
        <v>0</v>
      </c>
      <c r="I115" s="2">
        <v>8.9999999999999993E-3</v>
      </c>
      <c r="L115">
        <f t="shared" si="13"/>
        <v>0</v>
      </c>
      <c r="M115" s="6">
        <v>1E-3</v>
      </c>
      <c r="O115" s="25" t="str">
        <f>A106</f>
        <v>06/05/S</v>
      </c>
      <c r="P115" s="18" t="str">
        <f>B106</f>
        <v>2418RDKKA</v>
      </c>
      <c r="Q115" s="18" t="str">
        <f>C106</f>
        <v>SSS7807443006783005</v>
      </c>
      <c r="R115" s="19" t="str">
        <f>D106</f>
        <v>L</v>
      </c>
      <c r="S115" s="19" t="s">
        <v>27</v>
      </c>
      <c r="T115" s="17">
        <f>I106</f>
        <v>4.3999999999999997E-2</v>
      </c>
      <c r="U115" s="17">
        <f>I110</f>
        <v>4.3999999999999997E-2</v>
      </c>
      <c r="V115" s="17">
        <f>I107</f>
        <v>2.5999999999999999E-2</v>
      </c>
      <c r="W115" s="17">
        <f>I111</f>
        <v>3.3000000000000002E-2</v>
      </c>
      <c r="X115" s="17">
        <f>I108</f>
        <v>2.7E-2</v>
      </c>
      <c r="Y115" s="17">
        <f>I112</f>
        <v>3.6999999999999998E-2</v>
      </c>
      <c r="Z115" s="17">
        <f>I109</f>
        <v>2.8000000000000001E-2</v>
      </c>
      <c r="AA115" s="17">
        <f>I113</f>
        <v>2.8000000000000001E-2</v>
      </c>
      <c r="AB115" s="21">
        <f>ABS(MAX(T115:AA115)-MIN(T115:AA115))</f>
        <v>1.7999999999999999E-2</v>
      </c>
    </row>
    <row r="116" spans="1:28" x14ac:dyDescent="0.3">
      <c r="A116" s="28"/>
      <c r="B116" s="31"/>
      <c r="C116" s="31"/>
      <c r="D116" s="31"/>
      <c r="E116">
        <v>3</v>
      </c>
      <c r="H116">
        <f t="shared" si="11"/>
        <v>0</v>
      </c>
      <c r="I116" s="2">
        <v>4.0000000000000001E-3</v>
      </c>
      <c r="L116">
        <f t="shared" si="13"/>
        <v>0</v>
      </c>
      <c r="M116" s="6">
        <v>1.2999999999999999E-2</v>
      </c>
      <c r="O116" s="25" t="str">
        <f>O115</f>
        <v>06/05/S</v>
      </c>
      <c r="P116" s="18" t="str">
        <f>P115</f>
        <v>2418RDKKA</v>
      </c>
      <c r="Q116" s="18" t="str">
        <f>Q115</f>
        <v>SSS7807443006783005</v>
      </c>
      <c r="R116" s="19" t="str">
        <f>R115</f>
        <v>L</v>
      </c>
      <c r="S116" s="19" t="s">
        <v>28</v>
      </c>
      <c r="T116" s="17">
        <f>M106</f>
        <v>-5.7000000000000002E-2</v>
      </c>
      <c r="U116" s="17">
        <f>M110</f>
        <v>-4.3999999999999997E-2</v>
      </c>
      <c r="V116" s="17">
        <f>M107</f>
        <v>-3.5000000000000003E-2</v>
      </c>
      <c r="W116" s="17">
        <f>M111</f>
        <v>-4.2999999999999997E-2</v>
      </c>
      <c r="X116" s="17">
        <f>M108</f>
        <v>-2.5000000000000001E-2</v>
      </c>
      <c r="Y116" s="17">
        <f>M112</f>
        <v>-2.5999999999999999E-2</v>
      </c>
      <c r="Z116" s="17">
        <f>M109</f>
        <v>-1.4E-2</v>
      </c>
      <c r="AA116" s="17">
        <f>M113</f>
        <v>-1.4999999999999999E-2</v>
      </c>
      <c r="AB116" s="21">
        <f>ABS(MAX(T116:AA116)-MIN(T116:AA116))</f>
        <v>4.3000000000000003E-2</v>
      </c>
    </row>
    <row r="117" spans="1:28" x14ac:dyDescent="0.3">
      <c r="A117" s="28"/>
      <c r="B117" s="31"/>
      <c r="C117" s="31"/>
      <c r="D117" s="31"/>
      <c r="E117">
        <v>4</v>
      </c>
      <c r="H117">
        <f t="shared" si="11"/>
        <v>0</v>
      </c>
      <c r="I117" s="2">
        <v>-4.0000000000000001E-3</v>
      </c>
      <c r="L117">
        <f t="shared" si="13"/>
        <v>0</v>
      </c>
      <c r="M117" s="6">
        <v>1.0999999999999999E-2</v>
      </c>
      <c r="O117" s="10"/>
      <c r="AB117" s="11"/>
    </row>
    <row r="118" spans="1:28" x14ac:dyDescent="0.3">
      <c r="A118" s="28"/>
      <c r="B118" s="31"/>
      <c r="C118" s="31"/>
      <c r="D118" s="31"/>
      <c r="E118">
        <v>5</v>
      </c>
      <c r="H118">
        <f t="shared" si="11"/>
        <v>0</v>
      </c>
      <c r="I118" s="2">
        <v>-4.0000000000000001E-3</v>
      </c>
      <c r="L118">
        <f t="shared" si="13"/>
        <v>0</v>
      </c>
      <c r="M118" s="6">
        <v>1.7000000000000001E-2</v>
      </c>
      <c r="O118" s="10"/>
      <c r="AB118" s="11"/>
    </row>
    <row r="119" spans="1:28" x14ac:dyDescent="0.3">
      <c r="A119" s="28"/>
      <c r="B119" s="31"/>
      <c r="C119" s="31"/>
      <c r="D119" s="31"/>
      <c r="E119">
        <v>6</v>
      </c>
      <c r="H119">
        <f t="shared" si="11"/>
        <v>0</v>
      </c>
      <c r="I119" s="2">
        <v>-1.4E-2</v>
      </c>
      <c r="L119">
        <f t="shared" si="13"/>
        <v>0</v>
      </c>
      <c r="M119" s="6">
        <v>4.3999999999999997E-2</v>
      </c>
      <c r="O119" s="10"/>
      <c r="AB119" s="11"/>
    </row>
    <row r="120" spans="1:28" x14ac:dyDescent="0.3">
      <c r="A120" s="28"/>
      <c r="B120" s="31"/>
      <c r="C120" s="31"/>
      <c r="D120" s="31"/>
      <c r="E120">
        <v>7</v>
      </c>
      <c r="H120">
        <f t="shared" si="11"/>
        <v>0</v>
      </c>
      <c r="I120" s="2">
        <v>-1.6E-2</v>
      </c>
      <c r="L120">
        <f t="shared" si="13"/>
        <v>0</v>
      </c>
      <c r="M120" s="6">
        <v>3.5000000000000003E-2</v>
      </c>
      <c r="O120" s="10"/>
      <c r="AB120" s="11"/>
    </row>
    <row r="121" spans="1:28" ht="17.25" thickBot="1" x14ac:dyDescent="0.35">
      <c r="A121" s="29"/>
      <c r="B121" s="32"/>
      <c r="C121" s="32"/>
      <c r="D121" s="32"/>
      <c r="E121" s="7">
        <v>8</v>
      </c>
      <c r="F121" s="7"/>
      <c r="G121" s="7"/>
      <c r="H121" s="7">
        <f t="shared" si="11"/>
        <v>0</v>
      </c>
      <c r="I121" s="8">
        <v>-1.4E-2</v>
      </c>
      <c r="J121" s="7"/>
      <c r="K121" s="7"/>
      <c r="L121" s="7">
        <f t="shared" si="13"/>
        <v>0</v>
      </c>
      <c r="M121" s="9">
        <v>3.1E-2</v>
      </c>
      <c r="O121" s="1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13"/>
    </row>
    <row r="122" spans="1:28" x14ac:dyDescent="0.3">
      <c r="A122" s="27" t="s">
        <v>75</v>
      </c>
      <c r="B122" s="30" t="s">
        <v>76</v>
      </c>
      <c r="C122" s="30" t="s">
        <v>77</v>
      </c>
      <c r="D122" s="30"/>
      <c r="E122" s="14">
        <v>1</v>
      </c>
      <c r="F122" s="14"/>
      <c r="G122" s="14"/>
      <c r="H122" s="14">
        <f t="shared" ref="H122:H185" si="15">(G122-F122)/2+F122</f>
        <v>0</v>
      </c>
      <c r="I122" s="15">
        <v>1.0999999999999999E-2</v>
      </c>
      <c r="J122" s="14"/>
      <c r="K122" s="14"/>
      <c r="L122" s="14">
        <f t="shared" ref="L122:L185" si="16">(K122-J122)/2+J122</f>
        <v>0</v>
      </c>
      <c r="M122" s="16">
        <v>1.4E-2</v>
      </c>
      <c r="O122" s="22" t="s">
        <v>0</v>
      </c>
      <c r="P122" s="23" t="s">
        <v>10</v>
      </c>
      <c r="Q122" s="23" t="s">
        <v>1</v>
      </c>
      <c r="R122" s="23" t="s">
        <v>18</v>
      </c>
      <c r="S122" s="23" t="s">
        <v>19</v>
      </c>
      <c r="T122" s="23" t="s">
        <v>20</v>
      </c>
      <c r="U122" s="23" t="s">
        <v>21</v>
      </c>
      <c r="V122" s="23" t="s">
        <v>22</v>
      </c>
      <c r="W122" s="23" t="s">
        <v>23</v>
      </c>
      <c r="X122" s="23" t="s">
        <v>24</v>
      </c>
      <c r="Y122" s="23" t="s">
        <v>25</v>
      </c>
      <c r="Z122" s="23" t="s">
        <v>29</v>
      </c>
      <c r="AA122" s="23" t="s">
        <v>30</v>
      </c>
      <c r="AB122" s="24" t="s">
        <v>26</v>
      </c>
    </row>
    <row r="123" spans="1:28" x14ac:dyDescent="0.3">
      <c r="A123" s="28"/>
      <c r="B123" s="31"/>
      <c r="C123" s="31"/>
      <c r="D123" s="31"/>
      <c r="E123">
        <v>2</v>
      </c>
      <c r="H123">
        <f t="shared" si="15"/>
        <v>0</v>
      </c>
      <c r="I123" s="2">
        <v>0.03</v>
      </c>
      <c r="L123">
        <f t="shared" si="16"/>
        <v>0</v>
      </c>
      <c r="M123" s="6">
        <v>1.2999999999999999E-2</v>
      </c>
      <c r="O123" s="25" t="str">
        <f>A114</f>
        <v>06/05/S</v>
      </c>
      <c r="P123" s="18" t="str">
        <f>B114</f>
        <v>2418RDKKA</v>
      </c>
      <c r="Q123" s="18" t="str">
        <f>C114</f>
        <v>SSS8004443006783005</v>
      </c>
      <c r="R123" s="19" t="str">
        <f>D114</f>
        <v>R</v>
      </c>
      <c r="S123" s="19" t="s">
        <v>27</v>
      </c>
      <c r="T123" s="17">
        <f>I114</f>
        <v>5.0000000000000001E-3</v>
      </c>
      <c r="U123" s="17">
        <f>I118</f>
        <v>-4.0000000000000001E-3</v>
      </c>
      <c r="V123" s="17">
        <f>I115</f>
        <v>8.9999999999999993E-3</v>
      </c>
      <c r="W123" s="17">
        <f>I119</f>
        <v>-1.4E-2</v>
      </c>
      <c r="X123" s="17">
        <f>I116</f>
        <v>4.0000000000000001E-3</v>
      </c>
      <c r="Y123" s="17">
        <f>I120</f>
        <v>-1.6E-2</v>
      </c>
      <c r="Z123" s="17">
        <f>I117</f>
        <v>-4.0000000000000001E-3</v>
      </c>
      <c r="AA123" s="17">
        <f>I121</f>
        <v>-1.4E-2</v>
      </c>
      <c r="AB123" s="21">
        <f>ABS(MAX(T123:AA123)-MIN(T123:AA123))</f>
        <v>2.5000000000000001E-2</v>
      </c>
    </row>
    <row r="124" spans="1:28" x14ac:dyDescent="0.3">
      <c r="A124" s="28"/>
      <c r="B124" s="31"/>
      <c r="C124" s="31"/>
      <c r="D124" s="31"/>
      <c r="E124">
        <v>3</v>
      </c>
      <c r="H124">
        <f t="shared" si="15"/>
        <v>0</v>
      </c>
      <c r="I124" s="2">
        <v>4.2999999999999997E-2</v>
      </c>
      <c r="L124">
        <f t="shared" si="16"/>
        <v>0</v>
      </c>
      <c r="M124" s="6">
        <v>6.0000000000000001E-3</v>
      </c>
      <c r="O124" s="25" t="str">
        <f>O123</f>
        <v>06/05/S</v>
      </c>
      <c r="P124" s="18" t="str">
        <f>P123</f>
        <v>2418RDKKA</v>
      </c>
      <c r="Q124" s="18" t="str">
        <f>Q123</f>
        <v>SSS8004443006783005</v>
      </c>
      <c r="R124" s="19" t="str">
        <f>R123</f>
        <v>R</v>
      </c>
      <c r="S124" s="19" t="s">
        <v>28</v>
      </c>
      <c r="T124" s="17">
        <f>M114</f>
        <v>5.0000000000000001E-3</v>
      </c>
      <c r="U124" s="17">
        <f>M118</f>
        <v>1.7000000000000001E-2</v>
      </c>
      <c r="V124" s="17">
        <f>M115</f>
        <v>1E-3</v>
      </c>
      <c r="W124" s="17">
        <f>M119</f>
        <v>4.3999999999999997E-2</v>
      </c>
      <c r="X124" s="17">
        <f>M116</f>
        <v>1.2999999999999999E-2</v>
      </c>
      <c r="Y124" s="17">
        <f>M120</f>
        <v>3.5000000000000003E-2</v>
      </c>
      <c r="Z124" s="17">
        <f>M117</f>
        <v>1.0999999999999999E-2</v>
      </c>
      <c r="AA124" s="17">
        <f>M121</f>
        <v>3.1E-2</v>
      </c>
      <c r="AB124" s="21">
        <f>ABS(MAX(T124:AA124)-MIN(T124:AA124))</f>
        <v>4.2999999999999997E-2</v>
      </c>
    </row>
    <row r="125" spans="1:28" x14ac:dyDescent="0.3">
      <c r="A125" s="28"/>
      <c r="B125" s="31"/>
      <c r="C125" s="31"/>
      <c r="D125" s="31"/>
      <c r="E125">
        <v>4</v>
      </c>
      <c r="H125">
        <f t="shared" si="15"/>
        <v>0</v>
      </c>
      <c r="I125" s="2">
        <v>1.7999999999999999E-2</v>
      </c>
      <c r="L125">
        <f t="shared" si="16"/>
        <v>0</v>
      </c>
      <c r="M125" s="6">
        <v>5.0000000000000001E-3</v>
      </c>
      <c r="O125" s="10"/>
      <c r="AB125" s="11"/>
    </row>
    <row r="126" spans="1:28" x14ac:dyDescent="0.3">
      <c r="A126" s="28"/>
      <c r="B126" s="31"/>
      <c r="C126" s="31"/>
      <c r="D126" s="31"/>
      <c r="E126">
        <v>5</v>
      </c>
      <c r="H126">
        <f t="shared" si="15"/>
        <v>0</v>
      </c>
      <c r="I126" s="2">
        <v>2.5999999999999999E-2</v>
      </c>
      <c r="L126">
        <f t="shared" si="16"/>
        <v>0</v>
      </c>
      <c r="M126" s="6">
        <v>0.01</v>
      </c>
      <c r="O126" s="10"/>
      <c r="AB126" s="11"/>
    </row>
    <row r="127" spans="1:28" x14ac:dyDescent="0.3">
      <c r="A127" s="28"/>
      <c r="B127" s="31"/>
      <c r="C127" s="31"/>
      <c r="D127" s="31"/>
      <c r="E127">
        <v>6</v>
      </c>
      <c r="H127">
        <f t="shared" si="15"/>
        <v>0</v>
      </c>
      <c r="I127" s="2">
        <v>2.4E-2</v>
      </c>
      <c r="L127">
        <f t="shared" si="16"/>
        <v>0</v>
      </c>
      <c r="M127" s="6">
        <v>3.3000000000000002E-2</v>
      </c>
      <c r="O127" s="10"/>
      <c r="AB127" s="11"/>
    </row>
    <row r="128" spans="1:28" x14ac:dyDescent="0.3">
      <c r="A128" s="28"/>
      <c r="B128" s="31"/>
      <c r="C128" s="31"/>
      <c r="D128" s="31"/>
      <c r="E128">
        <v>7</v>
      </c>
      <c r="H128">
        <f t="shared" si="15"/>
        <v>0</v>
      </c>
      <c r="I128" s="2">
        <v>4.1000000000000002E-2</v>
      </c>
      <c r="L128">
        <f t="shared" si="16"/>
        <v>0</v>
      </c>
      <c r="M128" s="6">
        <v>6.0000000000000001E-3</v>
      </c>
      <c r="O128" s="10"/>
      <c r="AB128" s="11"/>
    </row>
    <row r="129" spans="1:28" ht="17.25" thickBot="1" x14ac:dyDescent="0.35">
      <c r="A129" s="29"/>
      <c r="B129" s="32"/>
      <c r="C129" s="32"/>
      <c r="D129" s="32"/>
      <c r="E129" s="7">
        <v>8</v>
      </c>
      <c r="F129" s="7"/>
      <c r="G129" s="7"/>
      <c r="H129" s="7">
        <f t="shared" si="15"/>
        <v>0</v>
      </c>
      <c r="I129" s="8">
        <v>2.5999999999999999E-2</v>
      </c>
      <c r="J129" s="7"/>
      <c r="K129" s="7"/>
      <c r="L129" s="7">
        <f t="shared" si="16"/>
        <v>0</v>
      </c>
      <c r="M129" s="9">
        <v>1.2E-2</v>
      </c>
      <c r="O129" s="12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13"/>
    </row>
    <row r="130" spans="1:28" x14ac:dyDescent="0.3">
      <c r="A130" s="27" t="s">
        <v>75</v>
      </c>
      <c r="B130" s="30" t="s">
        <v>76</v>
      </c>
      <c r="C130" s="30" t="s">
        <v>78</v>
      </c>
      <c r="D130" s="30"/>
      <c r="E130" s="14">
        <v>1</v>
      </c>
      <c r="F130" s="14"/>
      <c r="G130" s="14"/>
      <c r="H130" s="14">
        <f t="shared" si="15"/>
        <v>0</v>
      </c>
      <c r="I130" s="15">
        <v>5.7000000000000002E-2</v>
      </c>
      <c r="J130" s="14"/>
      <c r="K130" s="14"/>
      <c r="L130" s="14">
        <f t="shared" si="16"/>
        <v>0</v>
      </c>
      <c r="M130" s="16">
        <v>3.7999999999999999E-2</v>
      </c>
      <c r="O130" s="22" t="s">
        <v>0</v>
      </c>
      <c r="P130" s="23" t="s">
        <v>10</v>
      </c>
      <c r="Q130" s="23" t="s">
        <v>1</v>
      </c>
      <c r="R130" s="23" t="s">
        <v>18</v>
      </c>
      <c r="S130" s="23" t="s">
        <v>19</v>
      </c>
      <c r="T130" s="23" t="s">
        <v>20</v>
      </c>
      <c r="U130" s="23" t="s">
        <v>21</v>
      </c>
      <c r="V130" s="23" t="s">
        <v>22</v>
      </c>
      <c r="W130" s="23" t="s">
        <v>23</v>
      </c>
      <c r="X130" s="23" t="s">
        <v>24</v>
      </c>
      <c r="Y130" s="23" t="s">
        <v>25</v>
      </c>
      <c r="Z130" s="23" t="s">
        <v>29</v>
      </c>
      <c r="AA130" s="23" t="s">
        <v>30</v>
      </c>
      <c r="AB130" s="24" t="s">
        <v>26</v>
      </c>
    </row>
    <row r="131" spans="1:28" x14ac:dyDescent="0.3">
      <c r="A131" s="28"/>
      <c r="B131" s="31"/>
      <c r="C131" s="31"/>
      <c r="D131" s="31"/>
      <c r="E131">
        <v>2</v>
      </c>
      <c r="H131">
        <f t="shared" si="15"/>
        <v>0</v>
      </c>
      <c r="I131" s="2">
        <v>0.06</v>
      </c>
      <c r="L131">
        <f t="shared" si="16"/>
        <v>0</v>
      </c>
      <c r="M131" s="6">
        <v>0.04</v>
      </c>
      <c r="O131" s="25" t="str">
        <f>A122</f>
        <v>06/05/N</v>
      </c>
      <c r="P131" s="18" t="str">
        <f>B122</f>
        <v>2418RDKWA</v>
      </c>
      <c r="Q131" s="18" t="str">
        <f>C122</f>
        <v>SSS3305443006783005</v>
      </c>
      <c r="R131" s="19">
        <f>D122</f>
        <v>0</v>
      </c>
      <c r="S131" s="19" t="s">
        <v>27</v>
      </c>
      <c r="T131" s="17">
        <f>I122</f>
        <v>1.0999999999999999E-2</v>
      </c>
      <c r="U131" s="17">
        <f>I126</f>
        <v>2.5999999999999999E-2</v>
      </c>
      <c r="V131" s="17">
        <f>I123</f>
        <v>0.03</v>
      </c>
      <c r="W131" s="17">
        <f>I127</f>
        <v>2.4E-2</v>
      </c>
      <c r="X131" s="17">
        <f>I124</f>
        <v>4.2999999999999997E-2</v>
      </c>
      <c r="Y131" s="17">
        <f>I128</f>
        <v>4.1000000000000002E-2</v>
      </c>
      <c r="Z131" s="17">
        <f>I125</f>
        <v>1.7999999999999999E-2</v>
      </c>
      <c r="AA131" s="17">
        <f>I129</f>
        <v>2.5999999999999999E-2</v>
      </c>
      <c r="AB131" s="21">
        <f>ABS(MAX(T131:AA131)-MIN(T131:AA131))</f>
        <v>3.2000000000000001E-2</v>
      </c>
    </row>
    <row r="132" spans="1:28" x14ac:dyDescent="0.3">
      <c r="A132" s="28"/>
      <c r="B132" s="31"/>
      <c r="C132" s="31"/>
      <c r="D132" s="31"/>
      <c r="E132">
        <v>3</v>
      </c>
      <c r="H132">
        <f t="shared" si="15"/>
        <v>0</v>
      </c>
      <c r="I132" s="2">
        <v>5.0999999999999997E-2</v>
      </c>
      <c r="L132">
        <f t="shared" si="16"/>
        <v>0</v>
      </c>
      <c r="M132" s="6">
        <v>3.2000000000000001E-2</v>
      </c>
      <c r="O132" s="25" t="str">
        <f>O131</f>
        <v>06/05/N</v>
      </c>
      <c r="P132" s="18" t="str">
        <f>P131</f>
        <v>2418RDKWA</v>
      </c>
      <c r="Q132" s="18" t="str">
        <f>Q131</f>
        <v>SSS3305443006783005</v>
      </c>
      <c r="R132" s="19">
        <f>R131</f>
        <v>0</v>
      </c>
      <c r="S132" s="19" t="s">
        <v>28</v>
      </c>
      <c r="T132" s="17">
        <f>M122</f>
        <v>1.4E-2</v>
      </c>
      <c r="U132" s="17">
        <f>M126</f>
        <v>0.01</v>
      </c>
      <c r="V132" s="17">
        <f>M123</f>
        <v>1.2999999999999999E-2</v>
      </c>
      <c r="W132" s="17">
        <f>M127</f>
        <v>3.3000000000000002E-2</v>
      </c>
      <c r="X132" s="17">
        <f>M124</f>
        <v>6.0000000000000001E-3</v>
      </c>
      <c r="Y132" s="17">
        <f>M128</f>
        <v>6.0000000000000001E-3</v>
      </c>
      <c r="Z132" s="17">
        <f>M125</f>
        <v>5.0000000000000001E-3</v>
      </c>
      <c r="AA132" s="17">
        <f>M129</f>
        <v>1.2E-2</v>
      </c>
      <c r="AB132" s="21">
        <f>ABS(MAX(T132:AA132)-MIN(T132:AA132))</f>
        <v>2.8000000000000001E-2</v>
      </c>
    </row>
    <row r="133" spans="1:28" x14ac:dyDescent="0.3">
      <c r="A133" s="28"/>
      <c r="B133" s="31"/>
      <c r="C133" s="31"/>
      <c r="D133" s="31"/>
      <c r="E133">
        <v>4</v>
      </c>
      <c r="H133">
        <f t="shared" si="15"/>
        <v>0</v>
      </c>
      <c r="I133" s="2">
        <v>3.7999999999999999E-2</v>
      </c>
      <c r="L133">
        <f t="shared" si="16"/>
        <v>0</v>
      </c>
      <c r="M133" s="6">
        <v>2.7E-2</v>
      </c>
      <c r="O133" s="10"/>
      <c r="AB133" s="11"/>
    </row>
    <row r="134" spans="1:28" x14ac:dyDescent="0.3">
      <c r="A134" s="28"/>
      <c r="B134" s="31"/>
      <c r="C134" s="31"/>
      <c r="D134" s="31"/>
      <c r="E134">
        <v>5</v>
      </c>
      <c r="H134">
        <f t="shared" si="15"/>
        <v>0</v>
      </c>
      <c r="I134" s="2">
        <v>5.2999999999999999E-2</v>
      </c>
      <c r="L134">
        <f t="shared" si="16"/>
        <v>0</v>
      </c>
      <c r="M134" s="6">
        <v>2.7E-2</v>
      </c>
      <c r="O134" s="10"/>
      <c r="AB134" s="11"/>
    </row>
    <row r="135" spans="1:28" x14ac:dyDescent="0.3">
      <c r="A135" s="28"/>
      <c r="B135" s="31"/>
      <c r="C135" s="31"/>
      <c r="D135" s="31"/>
      <c r="E135">
        <v>6</v>
      </c>
      <c r="H135">
        <f t="shared" si="15"/>
        <v>0</v>
      </c>
      <c r="I135" s="2">
        <v>5.2999999999999999E-2</v>
      </c>
      <c r="L135">
        <f t="shared" si="16"/>
        <v>0</v>
      </c>
      <c r="M135" s="6">
        <v>2.1999999999999999E-2</v>
      </c>
      <c r="O135" s="10"/>
      <c r="AB135" s="11"/>
    </row>
    <row r="136" spans="1:28" x14ac:dyDescent="0.3">
      <c r="A136" s="28"/>
      <c r="B136" s="31"/>
      <c r="C136" s="31"/>
      <c r="D136" s="31"/>
      <c r="E136">
        <v>7</v>
      </c>
      <c r="H136">
        <f t="shared" si="15"/>
        <v>0</v>
      </c>
      <c r="I136" s="2">
        <v>5.8999999999999997E-2</v>
      </c>
      <c r="L136">
        <f t="shared" si="16"/>
        <v>0</v>
      </c>
      <c r="M136" s="6">
        <v>2.7E-2</v>
      </c>
      <c r="O136" s="10"/>
      <c r="AB136" s="11"/>
    </row>
    <row r="137" spans="1:28" ht="17.25" thickBot="1" x14ac:dyDescent="0.35">
      <c r="A137" s="29"/>
      <c r="B137" s="32"/>
      <c r="C137" s="32"/>
      <c r="D137" s="32"/>
      <c r="E137" s="7">
        <v>8</v>
      </c>
      <c r="F137" s="7"/>
      <c r="G137" s="7"/>
      <c r="H137" s="7">
        <f t="shared" si="15"/>
        <v>0</v>
      </c>
      <c r="I137" s="8">
        <v>4.4999999999999998E-2</v>
      </c>
      <c r="J137" s="7"/>
      <c r="K137" s="7"/>
      <c r="L137" s="7">
        <f t="shared" si="16"/>
        <v>0</v>
      </c>
      <c r="M137" s="9">
        <v>4.2999999999999997E-2</v>
      </c>
      <c r="O137" s="1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13"/>
    </row>
    <row r="138" spans="1:28" x14ac:dyDescent="0.3">
      <c r="A138" s="27" t="s">
        <v>91</v>
      </c>
      <c r="B138" s="30" t="s">
        <v>93</v>
      </c>
      <c r="C138" s="30" t="s">
        <v>89</v>
      </c>
      <c r="D138" s="30" t="s">
        <v>94</v>
      </c>
      <c r="E138" s="14">
        <v>1</v>
      </c>
      <c r="F138" s="14"/>
      <c r="G138" s="14"/>
      <c r="H138" s="14">
        <f t="shared" si="15"/>
        <v>0</v>
      </c>
      <c r="I138" s="15">
        <v>0.01</v>
      </c>
      <c r="J138" s="14"/>
      <c r="K138" s="14"/>
      <c r="L138" s="14">
        <f t="shared" si="16"/>
        <v>0</v>
      </c>
      <c r="M138" s="16">
        <v>5.0000000000000001E-3</v>
      </c>
      <c r="O138" s="22" t="s">
        <v>0</v>
      </c>
      <c r="P138" s="23" t="s">
        <v>10</v>
      </c>
      <c r="Q138" s="23" t="s">
        <v>1</v>
      </c>
      <c r="R138" s="23" t="s">
        <v>18</v>
      </c>
      <c r="S138" s="23" t="s">
        <v>19</v>
      </c>
      <c r="T138" s="23" t="s">
        <v>20</v>
      </c>
      <c r="U138" s="23" t="s">
        <v>21</v>
      </c>
      <c r="V138" s="23" t="s">
        <v>22</v>
      </c>
      <c r="W138" s="23" t="s">
        <v>23</v>
      </c>
      <c r="X138" s="23" t="s">
        <v>24</v>
      </c>
      <c r="Y138" s="23" t="s">
        <v>25</v>
      </c>
      <c r="Z138" s="23" t="s">
        <v>29</v>
      </c>
      <c r="AA138" s="23" t="s">
        <v>30</v>
      </c>
      <c r="AB138" s="24" t="s">
        <v>26</v>
      </c>
    </row>
    <row r="139" spans="1:28" x14ac:dyDescent="0.3">
      <c r="A139" s="28"/>
      <c r="B139" s="31"/>
      <c r="C139" s="31"/>
      <c r="D139" s="31"/>
      <c r="E139">
        <v>2</v>
      </c>
      <c r="H139">
        <f t="shared" si="15"/>
        <v>0</v>
      </c>
      <c r="I139" s="2">
        <v>3.3000000000000002E-2</v>
      </c>
      <c r="L139">
        <f t="shared" si="16"/>
        <v>0</v>
      </c>
      <c r="M139" s="6">
        <v>1.4999999999999999E-2</v>
      </c>
      <c r="O139" s="25" t="str">
        <f>A130</f>
        <v>06/05/N</v>
      </c>
      <c r="P139" s="18" t="str">
        <f>B130</f>
        <v>2418RDKWA</v>
      </c>
      <c r="Q139" s="18" t="str">
        <f>C130</f>
        <v>SSS6608443006783005</v>
      </c>
      <c r="R139" s="19">
        <f>D130</f>
        <v>0</v>
      </c>
      <c r="S139" s="19" t="s">
        <v>27</v>
      </c>
      <c r="T139" s="17">
        <f>I130</f>
        <v>5.7000000000000002E-2</v>
      </c>
      <c r="U139" s="17">
        <f>I134</f>
        <v>5.2999999999999999E-2</v>
      </c>
      <c r="V139" s="17">
        <f>I131</f>
        <v>0.06</v>
      </c>
      <c r="W139" s="17">
        <f>I135</f>
        <v>5.2999999999999999E-2</v>
      </c>
      <c r="X139" s="17">
        <f>I132</f>
        <v>5.0999999999999997E-2</v>
      </c>
      <c r="Y139" s="17">
        <f>I136</f>
        <v>5.8999999999999997E-2</v>
      </c>
      <c r="Z139" s="17">
        <f>I133</f>
        <v>3.7999999999999999E-2</v>
      </c>
      <c r="AA139" s="17">
        <f>I137</f>
        <v>4.4999999999999998E-2</v>
      </c>
      <c r="AB139" s="21">
        <f>ABS(MAX(T139:AA139)-MIN(T139:AA139))</f>
        <v>2.1999999999999999E-2</v>
      </c>
    </row>
    <row r="140" spans="1:28" x14ac:dyDescent="0.3">
      <c r="A140" s="28"/>
      <c r="B140" s="31"/>
      <c r="C140" s="31"/>
      <c r="D140" s="31"/>
      <c r="E140">
        <v>3</v>
      </c>
      <c r="H140">
        <f t="shared" si="15"/>
        <v>0</v>
      </c>
      <c r="I140" s="2">
        <v>3.4000000000000002E-2</v>
      </c>
      <c r="L140">
        <f t="shared" si="16"/>
        <v>0</v>
      </c>
      <c r="M140" s="6">
        <v>3.5999999999999997E-2</v>
      </c>
      <c r="O140" s="25" t="str">
        <f>O139</f>
        <v>06/05/N</v>
      </c>
      <c r="P140" s="18" t="str">
        <f>P139</f>
        <v>2418RDKWA</v>
      </c>
      <c r="Q140" s="18" t="str">
        <f>Q139</f>
        <v>SSS6608443006783005</v>
      </c>
      <c r="R140" s="19">
        <f>R139</f>
        <v>0</v>
      </c>
      <c r="S140" s="19" t="s">
        <v>28</v>
      </c>
      <c r="T140" s="17">
        <f>M130</f>
        <v>3.7999999999999999E-2</v>
      </c>
      <c r="U140" s="17">
        <f>M134</f>
        <v>2.7E-2</v>
      </c>
      <c r="V140" s="17">
        <f>M131</f>
        <v>0.04</v>
      </c>
      <c r="W140" s="17">
        <f>M135</f>
        <v>2.1999999999999999E-2</v>
      </c>
      <c r="X140" s="17">
        <f>M132</f>
        <v>3.2000000000000001E-2</v>
      </c>
      <c r="Y140" s="17">
        <f>M136</f>
        <v>2.7E-2</v>
      </c>
      <c r="Z140" s="17">
        <f>M133</f>
        <v>2.7E-2</v>
      </c>
      <c r="AA140" s="17">
        <f>M137</f>
        <v>4.2999999999999997E-2</v>
      </c>
      <c r="AB140" s="21">
        <f>ABS(MAX(T140:AA140)-MIN(T140:AA140))</f>
        <v>2.0999999999999998E-2</v>
      </c>
    </row>
    <row r="141" spans="1:28" x14ac:dyDescent="0.3">
      <c r="A141" s="28"/>
      <c r="B141" s="31"/>
      <c r="C141" s="31"/>
      <c r="D141" s="31"/>
      <c r="E141">
        <v>4</v>
      </c>
      <c r="H141">
        <f t="shared" si="15"/>
        <v>0</v>
      </c>
      <c r="I141" s="2">
        <v>3.5000000000000003E-2</v>
      </c>
      <c r="L141">
        <f t="shared" si="16"/>
        <v>0</v>
      </c>
      <c r="M141" s="6">
        <v>4.7E-2</v>
      </c>
      <c r="O141" s="10"/>
      <c r="AB141" s="11"/>
    </row>
    <row r="142" spans="1:28" x14ac:dyDescent="0.3">
      <c r="A142" s="28"/>
      <c r="B142" s="31"/>
      <c r="C142" s="31"/>
      <c r="D142" s="31"/>
      <c r="E142">
        <v>5</v>
      </c>
      <c r="H142">
        <f t="shared" si="15"/>
        <v>0</v>
      </c>
      <c r="I142" s="2">
        <v>1.2999999999999999E-2</v>
      </c>
      <c r="L142">
        <f t="shared" si="16"/>
        <v>0</v>
      </c>
      <c r="M142" s="6">
        <v>2.5999999999999999E-2</v>
      </c>
      <c r="O142" s="10"/>
      <c r="AB142" s="11"/>
    </row>
    <row r="143" spans="1:28" x14ac:dyDescent="0.3">
      <c r="A143" s="28"/>
      <c r="B143" s="31"/>
      <c r="C143" s="31"/>
      <c r="D143" s="31"/>
      <c r="E143">
        <v>6</v>
      </c>
      <c r="H143">
        <f t="shared" si="15"/>
        <v>0</v>
      </c>
      <c r="I143" s="2">
        <v>2.3E-2</v>
      </c>
      <c r="L143">
        <f t="shared" si="16"/>
        <v>0</v>
      </c>
      <c r="M143" s="6">
        <v>2.5000000000000001E-2</v>
      </c>
      <c r="O143" s="10"/>
      <c r="AB143" s="11"/>
    </row>
    <row r="144" spans="1:28" x14ac:dyDescent="0.3">
      <c r="A144" s="28"/>
      <c r="B144" s="31"/>
      <c r="C144" s="31"/>
      <c r="D144" s="31"/>
      <c r="E144">
        <v>7</v>
      </c>
      <c r="H144">
        <f t="shared" si="15"/>
        <v>0</v>
      </c>
      <c r="I144" s="2">
        <v>2.7E-2</v>
      </c>
      <c r="L144">
        <f t="shared" si="16"/>
        <v>0</v>
      </c>
      <c r="M144" s="6">
        <v>3.1E-2</v>
      </c>
      <c r="O144" s="10"/>
      <c r="AB144" s="11"/>
    </row>
    <row r="145" spans="1:28" ht="17.25" thickBot="1" x14ac:dyDescent="0.35">
      <c r="A145" s="29"/>
      <c r="B145" s="32"/>
      <c r="C145" s="32"/>
      <c r="D145" s="32"/>
      <c r="E145" s="7">
        <v>8</v>
      </c>
      <c r="F145" s="7"/>
      <c r="G145" s="7"/>
      <c r="H145" s="7">
        <f t="shared" si="15"/>
        <v>0</v>
      </c>
      <c r="I145" s="8">
        <v>3.3000000000000002E-2</v>
      </c>
      <c r="J145" s="7"/>
      <c r="K145" s="7"/>
      <c r="L145" s="7">
        <f t="shared" si="16"/>
        <v>0</v>
      </c>
      <c r="M145" s="9">
        <v>4.9000000000000002E-2</v>
      </c>
      <c r="O145" s="1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13"/>
    </row>
    <row r="146" spans="1:28" x14ac:dyDescent="0.3">
      <c r="A146" s="27" t="s">
        <v>92</v>
      </c>
      <c r="B146" s="30" t="s">
        <v>93</v>
      </c>
      <c r="C146" s="30" t="s">
        <v>90</v>
      </c>
      <c r="D146" s="30" t="s">
        <v>95</v>
      </c>
      <c r="E146" s="14">
        <v>1</v>
      </c>
      <c r="F146" s="14"/>
      <c r="G146" s="14"/>
      <c r="H146" s="14">
        <f t="shared" si="15"/>
        <v>0</v>
      </c>
      <c r="I146" s="15">
        <v>1.7999999999999999E-2</v>
      </c>
      <c r="J146" s="14"/>
      <c r="K146" s="14"/>
      <c r="L146" s="14">
        <f t="shared" si="16"/>
        <v>0</v>
      </c>
      <c r="M146" s="16">
        <v>6.0000000000000001E-3</v>
      </c>
      <c r="O146" s="22" t="s">
        <v>0</v>
      </c>
      <c r="P146" s="23" t="s">
        <v>10</v>
      </c>
      <c r="Q146" s="23" t="s">
        <v>1</v>
      </c>
      <c r="R146" s="23" t="s">
        <v>18</v>
      </c>
      <c r="S146" s="23" t="s">
        <v>19</v>
      </c>
      <c r="T146" s="23" t="s">
        <v>20</v>
      </c>
      <c r="U146" s="23" t="s">
        <v>21</v>
      </c>
      <c r="V146" s="23" t="s">
        <v>22</v>
      </c>
      <c r="W146" s="23" t="s">
        <v>23</v>
      </c>
      <c r="X146" s="23" t="s">
        <v>24</v>
      </c>
      <c r="Y146" s="23" t="s">
        <v>25</v>
      </c>
      <c r="Z146" s="23" t="s">
        <v>29</v>
      </c>
      <c r="AA146" s="23" t="s">
        <v>30</v>
      </c>
      <c r="AB146" s="24" t="s">
        <v>26</v>
      </c>
    </row>
    <row r="147" spans="1:28" x14ac:dyDescent="0.3">
      <c r="A147" s="28"/>
      <c r="B147" s="31"/>
      <c r="C147" s="31"/>
      <c r="D147" s="31"/>
      <c r="E147">
        <v>2</v>
      </c>
      <c r="H147">
        <f t="shared" si="15"/>
        <v>0</v>
      </c>
      <c r="I147" s="2">
        <v>3.0000000000000001E-3</v>
      </c>
      <c r="L147">
        <f t="shared" si="16"/>
        <v>0</v>
      </c>
      <c r="M147" s="6">
        <v>4.0000000000000001E-3</v>
      </c>
      <c r="O147" s="25" t="str">
        <f>A138</f>
        <v>06/06/S</v>
      </c>
      <c r="P147" s="18" t="str">
        <f>B138</f>
        <v>2418RDKYA</v>
      </c>
      <c r="Q147" s="18" t="str">
        <f>C138</f>
        <v>SSS4001643006783012</v>
      </c>
      <c r="R147" s="19" t="str">
        <f>D138</f>
        <v>L</v>
      </c>
      <c r="S147" s="19" t="s">
        <v>27</v>
      </c>
      <c r="T147" s="17">
        <f>I138</f>
        <v>0.01</v>
      </c>
      <c r="U147" s="17">
        <f>I142</f>
        <v>1.2999999999999999E-2</v>
      </c>
      <c r="V147" s="17">
        <f>I139</f>
        <v>3.3000000000000002E-2</v>
      </c>
      <c r="W147" s="17">
        <f>I143</f>
        <v>2.3E-2</v>
      </c>
      <c r="X147" s="17">
        <f>I140</f>
        <v>3.4000000000000002E-2</v>
      </c>
      <c r="Y147" s="17">
        <f>I144</f>
        <v>2.7E-2</v>
      </c>
      <c r="Z147" s="17">
        <f>I141</f>
        <v>3.5000000000000003E-2</v>
      </c>
      <c r="AA147" s="17">
        <f>I145</f>
        <v>3.3000000000000002E-2</v>
      </c>
      <c r="AB147" s="21">
        <f>ABS(MAX(T147:AA147)-MIN(T147:AA147))</f>
        <v>2.5000000000000001E-2</v>
      </c>
    </row>
    <row r="148" spans="1:28" x14ac:dyDescent="0.3">
      <c r="A148" s="28"/>
      <c r="B148" s="31"/>
      <c r="C148" s="31"/>
      <c r="D148" s="31"/>
      <c r="E148">
        <v>3</v>
      </c>
      <c r="H148">
        <f t="shared" si="15"/>
        <v>0</v>
      </c>
      <c r="I148" s="2">
        <v>1.4E-2</v>
      </c>
      <c r="L148">
        <f t="shared" si="16"/>
        <v>0</v>
      </c>
      <c r="M148" s="6">
        <v>4.0000000000000001E-3</v>
      </c>
      <c r="O148" s="25" t="str">
        <f>O147</f>
        <v>06/06/S</v>
      </c>
      <c r="P148" s="18" t="str">
        <f>P147</f>
        <v>2418RDKYA</v>
      </c>
      <c r="Q148" s="18" t="str">
        <f>Q147</f>
        <v>SSS4001643006783012</v>
      </c>
      <c r="R148" s="19" t="str">
        <f>R147</f>
        <v>L</v>
      </c>
      <c r="S148" s="19" t="s">
        <v>28</v>
      </c>
      <c r="T148" s="17">
        <f>M138</f>
        <v>5.0000000000000001E-3</v>
      </c>
      <c r="U148" s="17">
        <f>M142</f>
        <v>2.5999999999999999E-2</v>
      </c>
      <c r="V148" s="17">
        <f>M139</f>
        <v>1.4999999999999999E-2</v>
      </c>
      <c r="W148" s="17">
        <f>M143</f>
        <v>2.5000000000000001E-2</v>
      </c>
      <c r="X148" s="17">
        <f>M140</f>
        <v>3.5999999999999997E-2</v>
      </c>
      <c r="Y148" s="17">
        <f>M144</f>
        <v>3.1E-2</v>
      </c>
      <c r="Z148" s="17">
        <f>M141</f>
        <v>4.7E-2</v>
      </c>
      <c r="AA148" s="17">
        <f>M145</f>
        <v>4.9000000000000002E-2</v>
      </c>
      <c r="AB148" s="21">
        <f>ABS(MAX(T148:AA148)-MIN(T148:AA148))</f>
        <v>4.4000000000000004E-2</v>
      </c>
    </row>
    <row r="149" spans="1:28" x14ac:dyDescent="0.3">
      <c r="A149" s="28"/>
      <c r="B149" s="31"/>
      <c r="C149" s="31"/>
      <c r="D149" s="31"/>
      <c r="E149">
        <v>4</v>
      </c>
      <c r="H149">
        <f t="shared" si="15"/>
        <v>0</v>
      </c>
      <c r="I149" s="2">
        <v>0.02</v>
      </c>
      <c r="L149">
        <f t="shared" si="16"/>
        <v>0</v>
      </c>
      <c r="M149" s="6">
        <v>2.3E-2</v>
      </c>
      <c r="O149" s="10"/>
      <c r="AB149" s="11"/>
    </row>
    <row r="150" spans="1:28" x14ac:dyDescent="0.3">
      <c r="A150" s="28"/>
      <c r="B150" s="31"/>
      <c r="C150" s="31"/>
      <c r="D150" s="31"/>
      <c r="E150">
        <v>5</v>
      </c>
      <c r="H150">
        <f t="shared" si="15"/>
        <v>0</v>
      </c>
      <c r="I150" s="2">
        <v>1.0999999999999999E-2</v>
      </c>
      <c r="L150">
        <f t="shared" si="16"/>
        <v>0</v>
      </c>
      <c r="M150" s="6">
        <v>1.4999999999999999E-2</v>
      </c>
      <c r="O150" s="10"/>
      <c r="AB150" s="11"/>
    </row>
    <row r="151" spans="1:28" x14ac:dyDescent="0.3">
      <c r="A151" s="28"/>
      <c r="B151" s="31"/>
      <c r="C151" s="31"/>
      <c r="D151" s="31"/>
      <c r="E151">
        <v>6</v>
      </c>
      <c r="H151">
        <f t="shared" si="15"/>
        <v>0</v>
      </c>
      <c r="I151" s="2">
        <v>8.0000000000000002E-3</v>
      </c>
      <c r="L151">
        <f t="shared" si="16"/>
        <v>0</v>
      </c>
      <c r="M151" s="6">
        <v>3.5000000000000003E-2</v>
      </c>
      <c r="O151" s="10"/>
      <c r="AB151" s="11"/>
    </row>
    <row r="152" spans="1:28" x14ac:dyDescent="0.3">
      <c r="A152" s="28"/>
      <c r="B152" s="31"/>
      <c r="C152" s="31"/>
      <c r="D152" s="31"/>
      <c r="E152">
        <v>7</v>
      </c>
      <c r="H152">
        <f t="shared" si="15"/>
        <v>0</v>
      </c>
      <c r="I152" s="2">
        <v>1.0999999999999999E-2</v>
      </c>
      <c r="L152">
        <f t="shared" si="16"/>
        <v>0</v>
      </c>
      <c r="M152" s="6">
        <v>2.1000000000000001E-2</v>
      </c>
      <c r="O152" s="10"/>
      <c r="AB152" s="11"/>
    </row>
    <row r="153" spans="1:28" ht="17.25" thickBot="1" x14ac:dyDescent="0.35">
      <c r="A153" s="29"/>
      <c r="B153" s="32"/>
      <c r="C153" s="32"/>
      <c r="D153" s="32"/>
      <c r="E153" s="7">
        <v>8</v>
      </c>
      <c r="F153" s="7"/>
      <c r="G153" s="7"/>
      <c r="H153" s="7">
        <f t="shared" si="15"/>
        <v>0</v>
      </c>
      <c r="I153" s="8">
        <v>6.0000000000000001E-3</v>
      </c>
      <c r="J153" s="7"/>
      <c r="K153" s="7"/>
      <c r="L153" s="7">
        <f t="shared" si="16"/>
        <v>0</v>
      </c>
      <c r="M153" s="9">
        <v>2.4E-2</v>
      </c>
      <c r="O153" s="12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13"/>
    </row>
    <row r="154" spans="1:28" x14ac:dyDescent="0.3">
      <c r="A154" s="27" t="s">
        <v>106</v>
      </c>
      <c r="B154" s="30" t="s">
        <v>118</v>
      </c>
      <c r="C154" s="30" t="s">
        <v>116</v>
      </c>
      <c r="D154" s="30" t="s">
        <v>107</v>
      </c>
      <c r="E154" s="14">
        <v>1</v>
      </c>
      <c r="F154" s="14"/>
      <c r="G154" s="14"/>
      <c r="H154" s="14">
        <f t="shared" si="15"/>
        <v>0</v>
      </c>
      <c r="I154" s="15">
        <v>0.04</v>
      </c>
      <c r="J154" s="14"/>
      <c r="K154" s="14"/>
      <c r="L154" s="14">
        <f t="shared" si="16"/>
        <v>0</v>
      </c>
      <c r="M154" s="16">
        <v>-0.05</v>
      </c>
      <c r="O154" s="22" t="s">
        <v>0</v>
      </c>
      <c r="P154" s="23" t="s">
        <v>10</v>
      </c>
      <c r="Q154" s="23" t="s">
        <v>1</v>
      </c>
      <c r="R154" s="23" t="s">
        <v>18</v>
      </c>
      <c r="S154" s="23" t="s">
        <v>19</v>
      </c>
      <c r="T154" s="23" t="s">
        <v>20</v>
      </c>
      <c r="U154" s="23" t="s">
        <v>21</v>
      </c>
      <c r="V154" s="23" t="s">
        <v>22</v>
      </c>
      <c r="W154" s="23" t="s">
        <v>23</v>
      </c>
      <c r="X154" s="23" t="s">
        <v>24</v>
      </c>
      <c r="Y154" s="23" t="s">
        <v>25</v>
      </c>
      <c r="Z154" s="23" t="s">
        <v>29</v>
      </c>
      <c r="AA154" s="23" t="s">
        <v>30</v>
      </c>
      <c r="AB154" s="24" t="s">
        <v>26</v>
      </c>
    </row>
    <row r="155" spans="1:28" x14ac:dyDescent="0.3">
      <c r="A155" s="28"/>
      <c r="B155" s="31"/>
      <c r="C155" s="31"/>
      <c r="D155" s="31"/>
      <c r="E155">
        <v>2</v>
      </c>
      <c r="H155">
        <f t="shared" si="15"/>
        <v>0</v>
      </c>
      <c r="I155" s="2">
        <v>-3.0000000000000001E-3</v>
      </c>
      <c r="L155">
        <f t="shared" si="16"/>
        <v>0</v>
      </c>
      <c r="M155" s="6">
        <v>-0.01</v>
      </c>
      <c r="O155" s="25" t="str">
        <f>A146</f>
        <v>06/06/S</v>
      </c>
      <c r="P155" s="18" t="str">
        <f>B146</f>
        <v>2418RDKYA</v>
      </c>
      <c r="Q155" s="18" t="str">
        <f>C146</f>
        <v>SSS6001643006783012</v>
      </c>
      <c r="R155" s="19" t="str">
        <f>D146</f>
        <v>R</v>
      </c>
      <c r="S155" s="19" t="s">
        <v>27</v>
      </c>
      <c r="T155" s="17">
        <f>I146</f>
        <v>1.7999999999999999E-2</v>
      </c>
      <c r="U155" s="17">
        <f>I150</f>
        <v>1.0999999999999999E-2</v>
      </c>
      <c r="V155" s="17">
        <f>I147</f>
        <v>3.0000000000000001E-3</v>
      </c>
      <c r="W155" s="17">
        <f>I151</f>
        <v>8.0000000000000002E-3</v>
      </c>
      <c r="X155" s="17">
        <f>I148</f>
        <v>1.4E-2</v>
      </c>
      <c r="Y155" s="17">
        <f>I152</f>
        <v>1.0999999999999999E-2</v>
      </c>
      <c r="Z155" s="17">
        <f>I149</f>
        <v>0.02</v>
      </c>
      <c r="AA155" s="17">
        <f>I153</f>
        <v>6.0000000000000001E-3</v>
      </c>
      <c r="AB155" s="21">
        <f>ABS(MAX(T155:AA155)-MIN(T155:AA155))</f>
        <v>1.7000000000000001E-2</v>
      </c>
    </row>
    <row r="156" spans="1:28" x14ac:dyDescent="0.3">
      <c r="A156" s="28"/>
      <c r="B156" s="31"/>
      <c r="C156" s="31"/>
      <c r="D156" s="31"/>
      <c r="E156">
        <v>3</v>
      </c>
      <c r="H156">
        <f t="shared" si="15"/>
        <v>0</v>
      </c>
      <c r="I156" s="2">
        <v>0</v>
      </c>
      <c r="L156">
        <f t="shared" si="16"/>
        <v>0</v>
      </c>
      <c r="M156" s="6">
        <v>0.02</v>
      </c>
      <c r="O156" s="25" t="str">
        <f>O155</f>
        <v>06/06/S</v>
      </c>
      <c r="P156" s="18" t="str">
        <f>P155</f>
        <v>2418RDKYA</v>
      </c>
      <c r="Q156" s="18" t="str">
        <f>Q155</f>
        <v>SSS6001643006783012</v>
      </c>
      <c r="R156" s="19" t="str">
        <f>R155</f>
        <v>R</v>
      </c>
      <c r="S156" s="19" t="s">
        <v>28</v>
      </c>
      <c r="T156" s="17">
        <f>M146</f>
        <v>6.0000000000000001E-3</v>
      </c>
      <c r="U156" s="17">
        <f>M150</f>
        <v>1.4999999999999999E-2</v>
      </c>
      <c r="V156" s="17">
        <f>M147</f>
        <v>4.0000000000000001E-3</v>
      </c>
      <c r="W156" s="17">
        <f>M151</f>
        <v>3.5000000000000003E-2</v>
      </c>
      <c r="X156" s="17">
        <f>M148</f>
        <v>4.0000000000000001E-3</v>
      </c>
      <c r="Y156" s="17">
        <f>M152</f>
        <v>2.1000000000000001E-2</v>
      </c>
      <c r="Z156" s="17">
        <f>M149</f>
        <v>2.3E-2</v>
      </c>
      <c r="AA156" s="17">
        <f>M153</f>
        <v>2.4E-2</v>
      </c>
      <c r="AB156" s="21">
        <f>ABS(MAX(T156:AA156)-MIN(T156:AA156))</f>
        <v>3.1000000000000003E-2</v>
      </c>
    </row>
    <row r="157" spans="1:28" x14ac:dyDescent="0.3">
      <c r="A157" s="28"/>
      <c r="B157" s="31"/>
      <c r="C157" s="31"/>
      <c r="D157" s="31"/>
      <c r="E157">
        <v>4</v>
      </c>
      <c r="H157">
        <f t="shared" si="15"/>
        <v>0</v>
      </c>
      <c r="I157" s="2">
        <v>-4.2000000000000003E-2</v>
      </c>
      <c r="L157">
        <f t="shared" si="16"/>
        <v>0</v>
      </c>
      <c r="M157" s="6">
        <v>5.8999999999999997E-2</v>
      </c>
      <c r="O157" s="10"/>
      <c r="AB157" s="11"/>
    </row>
    <row r="158" spans="1:28" x14ac:dyDescent="0.3">
      <c r="A158" s="28"/>
      <c r="B158" s="31"/>
      <c r="C158" s="31"/>
      <c r="D158" s="31"/>
      <c r="E158">
        <v>5</v>
      </c>
      <c r="H158">
        <f t="shared" si="15"/>
        <v>0</v>
      </c>
      <c r="I158" s="2">
        <v>0.05</v>
      </c>
      <c r="L158">
        <f t="shared" si="16"/>
        <v>0</v>
      </c>
      <c r="M158" s="6">
        <v>-4.2000000000000003E-2</v>
      </c>
      <c r="O158" s="10"/>
      <c r="AB158" s="11"/>
    </row>
    <row r="159" spans="1:28" x14ac:dyDescent="0.3">
      <c r="A159" s="28"/>
      <c r="B159" s="31"/>
      <c r="C159" s="31"/>
      <c r="D159" s="31"/>
      <c r="E159">
        <v>6</v>
      </c>
      <c r="H159">
        <f t="shared" si="15"/>
        <v>0</v>
      </c>
      <c r="I159" s="2">
        <v>6.0000000000000001E-3</v>
      </c>
      <c r="L159">
        <f t="shared" si="16"/>
        <v>0</v>
      </c>
      <c r="M159" s="6">
        <v>-0.01</v>
      </c>
      <c r="O159" s="10"/>
      <c r="AB159" s="11"/>
    </row>
    <row r="160" spans="1:28" x14ac:dyDescent="0.3">
      <c r="A160" s="28"/>
      <c r="B160" s="31"/>
      <c r="C160" s="31"/>
      <c r="D160" s="31"/>
      <c r="E160">
        <v>7</v>
      </c>
      <c r="H160">
        <f t="shared" si="15"/>
        <v>0</v>
      </c>
      <c r="I160" s="2">
        <v>7.0000000000000001E-3</v>
      </c>
      <c r="L160">
        <f t="shared" si="16"/>
        <v>0</v>
      </c>
      <c r="M160" s="6">
        <v>8.9999999999999993E-3</v>
      </c>
      <c r="O160" s="10"/>
      <c r="AB160" s="11"/>
    </row>
    <row r="161" spans="1:28" ht="17.25" thickBot="1" x14ac:dyDescent="0.35">
      <c r="A161" s="29"/>
      <c r="B161" s="32"/>
      <c r="C161" s="32"/>
      <c r="D161" s="32"/>
      <c r="E161" s="7">
        <v>8</v>
      </c>
      <c r="F161" s="7"/>
      <c r="G161" s="7"/>
      <c r="H161" s="7">
        <f t="shared" si="15"/>
        <v>0</v>
      </c>
      <c r="I161" s="8">
        <v>-2.5000000000000001E-2</v>
      </c>
      <c r="J161" s="7"/>
      <c r="K161" s="7"/>
      <c r="L161" s="7">
        <f t="shared" si="16"/>
        <v>0</v>
      </c>
      <c r="M161" s="9">
        <v>4.2999999999999997E-2</v>
      </c>
      <c r="O161" s="1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13"/>
    </row>
    <row r="162" spans="1:28" x14ac:dyDescent="0.3">
      <c r="A162" s="27" t="s">
        <v>106</v>
      </c>
      <c r="B162" s="30" t="s">
        <v>118</v>
      </c>
      <c r="C162" s="30" t="s">
        <v>117</v>
      </c>
      <c r="D162" s="30" t="s">
        <v>108</v>
      </c>
      <c r="E162" s="14">
        <v>1</v>
      </c>
      <c r="F162" s="14"/>
      <c r="G162" s="14"/>
      <c r="H162" s="14">
        <f t="shared" si="15"/>
        <v>0</v>
      </c>
      <c r="I162" s="15">
        <v>7.0000000000000007E-2</v>
      </c>
      <c r="J162" s="14"/>
      <c r="K162" s="14"/>
      <c r="L162" s="14">
        <f t="shared" si="16"/>
        <v>0</v>
      </c>
      <c r="M162" s="16">
        <v>-4.7E-2</v>
      </c>
      <c r="O162" s="22" t="s">
        <v>0</v>
      </c>
      <c r="P162" s="23" t="s">
        <v>10</v>
      </c>
      <c r="Q162" s="23" t="s">
        <v>1</v>
      </c>
      <c r="R162" s="23" t="s">
        <v>18</v>
      </c>
      <c r="S162" s="23" t="s">
        <v>19</v>
      </c>
      <c r="T162" s="23" t="s">
        <v>20</v>
      </c>
      <c r="U162" s="23" t="s">
        <v>21</v>
      </c>
      <c r="V162" s="23" t="s">
        <v>22</v>
      </c>
      <c r="W162" s="23" t="s">
        <v>23</v>
      </c>
      <c r="X162" s="23" t="s">
        <v>24</v>
      </c>
      <c r="Y162" s="23" t="s">
        <v>25</v>
      </c>
      <c r="Z162" s="23" t="s">
        <v>29</v>
      </c>
      <c r="AA162" s="23" t="s">
        <v>30</v>
      </c>
      <c r="AB162" s="24" t="s">
        <v>26</v>
      </c>
    </row>
    <row r="163" spans="1:28" x14ac:dyDescent="0.3">
      <c r="A163" s="28"/>
      <c r="B163" s="31"/>
      <c r="C163" s="31"/>
      <c r="D163" s="31"/>
      <c r="E163">
        <v>2</v>
      </c>
      <c r="H163">
        <f t="shared" si="15"/>
        <v>0</v>
      </c>
      <c r="I163" s="2">
        <v>0.02</v>
      </c>
      <c r="L163">
        <f t="shared" si="16"/>
        <v>0</v>
      </c>
      <c r="M163" s="6">
        <v>-0.01</v>
      </c>
      <c r="O163" s="25" t="str">
        <f>A154</f>
        <v>06/07/N</v>
      </c>
      <c r="P163" s="18" t="str">
        <f>B154</f>
        <v>2420RFJNM</v>
      </c>
      <c r="Q163" s="18" t="str">
        <f>C154</f>
        <v>NNN4403820026250A53</v>
      </c>
      <c r="R163" s="19" t="str">
        <f>D154</f>
        <v>L</v>
      </c>
      <c r="S163" s="19" t="s">
        <v>27</v>
      </c>
      <c r="T163" s="17">
        <f>I154</f>
        <v>0.04</v>
      </c>
      <c r="U163" s="17">
        <f>I158</f>
        <v>0.05</v>
      </c>
      <c r="V163" s="17">
        <f>I155</f>
        <v>-3.0000000000000001E-3</v>
      </c>
      <c r="W163" s="17">
        <f>I159</f>
        <v>6.0000000000000001E-3</v>
      </c>
      <c r="X163" s="17">
        <f>I156</f>
        <v>0</v>
      </c>
      <c r="Y163" s="17">
        <f>I160</f>
        <v>7.0000000000000001E-3</v>
      </c>
      <c r="Z163" s="17">
        <f>I157</f>
        <v>-4.2000000000000003E-2</v>
      </c>
      <c r="AA163" s="17">
        <f>I161</f>
        <v>-2.5000000000000001E-2</v>
      </c>
      <c r="AB163" s="21">
        <f>ABS(MAX(T163:AA163)-MIN(T163:AA163))</f>
        <v>9.1999999999999998E-2</v>
      </c>
    </row>
    <row r="164" spans="1:28" x14ac:dyDescent="0.3">
      <c r="A164" s="28"/>
      <c r="B164" s="31"/>
      <c r="C164" s="31"/>
      <c r="D164" s="31"/>
      <c r="E164">
        <v>3</v>
      </c>
      <c r="H164">
        <f t="shared" si="15"/>
        <v>0</v>
      </c>
      <c r="I164" s="2">
        <v>6.0000000000000001E-3</v>
      </c>
      <c r="L164">
        <f t="shared" si="16"/>
        <v>0</v>
      </c>
      <c r="M164" s="6">
        <v>3.0000000000000001E-3</v>
      </c>
      <c r="O164" s="25" t="str">
        <f>O163</f>
        <v>06/07/N</v>
      </c>
      <c r="P164" s="18" t="str">
        <f>P163</f>
        <v>2420RFJNM</v>
      </c>
      <c r="Q164" s="18" t="str">
        <f>Q163</f>
        <v>NNN4403820026250A53</v>
      </c>
      <c r="R164" s="19" t="str">
        <f>R163</f>
        <v>L</v>
      </c>
      <c r="S164" s="19" t="s">
        <v>28</v>
      </c>
      <c r="T164" s="17">
        <f>M154</f>
        <v>-0.05</v>
      </c>
      <c r="U164" s="17">
        <f>M158</f>
        <v>-4.2000000000000003E-2</v>
      </c>
      <c r="V164" s="17">
        <f>M155</f>
        <v>-0.01</v>
      </c>
      <c r="W164" s="17">
        <f>M159</f>
        <v>-0.01</v>
      </c>
      <c r="X164" s="17">
        <f>M156</f>
        <v>0.02</v>
      </c>
      <c r="Y164" s="17">
        <f>M160</f>
        <v>8.9999999999999993E-3</v>
      </c>
      <c r="Z164" s="17">
        <f>M157</f>
        <v>5.8999999999999997E-2</v>
      </c>
      <c r="AA164" s="17">
        <f>M161</f>
        <v>4.2999999999999997E-2</v>
      </c>
      <c r="AB164" s="21">
        <f>ABS(MAX(T164:AA164)-MIN(T164:AA164))</f>
        <v>0.109</v>
      </c>
    </row>
    <row r="165" spans="1:28" x14ac:dyDescent="0.3">
      <c r="A165" s="28"/>
      <c r="B165" s="31"/>
      <c r="C165" s="31"/>
      <c r="D165" s="31"/>
      <c r="E165">
        <v>4</v>
      </c>
      <c r="H165">
        <f t="shared" si="15"/>
        <v>0</v>
      </c>
      <c r="I165" s="2">
        <v>-0.03</v>
      </c>
      <c r="L165">
        <f t="shared" si="16"/>
        <v>0</v>
      </c>
      <c r="M165" s="6">
        <v>0.05</v>
      </c>
      <c r="O165" s="10"/>
      <c r="AB165" s="11"/>
    </row>
    <row r="166" spans="1:28" x14ac:dyDescent="0.3">
      <c r="A166" s="28"/>
      <c r="B166" s="31"/>
      <c r="C166" s="31"/>
      <c r="D166" s="31"/>
      <c r="E166">
        <v>5</v>
      </c>
      <c r="H166">
        <f t="shared" si="15"/>
        <v>0</v>
      </c>
      <c r="I166" s="2">
        <v>6.7000000000000004E-2</v>
      </c>
      <c r="L166">
        <f t="shared" si="16"/>
        <v>0</v>
      </c>
      <c r="M166" s="6">
        <v>-4.8000000000000001E-2</v>
      </c>
      <c r="O166" s="10"/>
      <c r="AB166" s="11"/>
    </row>
    <row r="167" spans="1:28" x14ac:dyDescent="0.3">
      <c r="A167" s="28"/>
      <c r="B167" s="31"/>
      <c r="C167" s="31"/>
      <c r="D167" s="31"/>
      <c r="E167">
        <v>6</v>
      </c>
      <c r="H167">
        <f t="shared" si="15"/>
        <v>0</v>
      </c>
      <c r="I167" s="2">
        <v>2.8000000000000001E-2</v>
      </c>
      <c r="L167">
        <f t="shared" si="16"/>
        <v>0</v>
      </c>
      <c r="M167" s="6">
        <v>0</v>
      </c>
      <c r="O167" s="10"/>
      <c r="AB167" s="11"/>
    </row>
    <row r="168" spans="1:28" x14ac:dyDescent="0.3">
      <c r="A168" s="28"/>
      <c r="B168" s="31"/>
      <c r="C168" s="31"/>
      <c r="D168" s="31"/>
      <c r="E168">
        <v>7</v>
      </c>
      <c r="H168">
        <f t="shared" si="15"/>
        <v>0</v>
      </c>
      <c r="I168" s="2">
        <v>1.9E-2</v>
      </c>
      <c r="L168">
        <f t="shared" si="16"/>
        <v>0</v>
      </c>
      <c r="M168" s="6">
        <v>0</v>
      </c>
      <c r="O168" s="10"/>
      <c r="AB168" s="11"/>
    </row>
    <row r="169" spans="1:28" ht="17.25" thickBot="1" x14ac:dyDescent="0.35">
      <c r="A169" s="29"/>
      <c r="B169" s="32"/>
      <c r="C169" s="32"/>
      <c r="D169" s="32"/>
      <c r="E169" s="7">
        <v>8</v>
      </c>
      <c r="F169" s="7"/>
      <c r="G169" s="7"/>
      <c r="H169" s="7">
        <f t="shared" si="15"/>
        <v>0</v>
      </c>
      <c r="I169" s="8">
        <v>-0.03</v>
      </c>
      <c r="J169" s="7"/>
      <c r="K169" s="7"/>
      <c r="L169" s="7">
        <f t="shared" si="16"/>
        <v>0</v>
      </c>
      <c r="M169" s="9">
        <v>4.8000000000000001E-2</v>
      </c>
      <c r="O169" s="1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13"/>
    </row>
    <row r="170" spans="1:28" x14ac:dyDescent="0.3">
      <c r="A170" s="27" t="s">
        <v>128</v>
      </c>
      <c r="B170" s="30" t="s">
        <v>129</v>
      </c>
      <c r="C170" s="30" t="s">
        <v>131</v>
      </c>
      <c r="D170" s="30" t="s">
        <v>109</v>
      </c>
      <c r="E170" s="14">
        <v>1</v>
      </c>
      <c r="F170" s="14"/>
      <c r="G170" s="14"/>
      <c r="H170" s="14">
        <f t="shared" si="15"/>
        <v>0</v>
      </c>
      <c r="I170" s="15">
        <v>3.1E-2</v>
      </c>
      <c r="J170" s="14"/>
      <c r="K170" s="14"/>
      <c r="L170" s="14">
        <f t="shared" si="16"/>
        <v>0</v>
      </c>
      <c r="M170" s="16">
        <v>-0.04</v>
      </c>
      <c r="O170" s="22" t="s">
        <v>0</v>
      </c>
      <c r="P170" s="23" t="s">
        <v>10</v>
      </c>
      <c r="Q170" s="23" t="s">
        <v>1</v>
      </c>
      <c r="R170" s="23" t="s">
        <v>18</v>
      </c>
      <c r="S170" s="23" t="s">
        <v>19</v>
      </c>
      <c r="T170" s="23" t="s">
        <v>20</v>
      </c>
      <c r="U170" s="23" t="s">
        <v>21</v>
      </c>
      <c r="V170" s="23" t="s">
        <v>22</v>
      </c>
      <c r="W170" s="23" t="s">
        <v>23</v>
      </c>
      <c r="X170" s="23" t="s">
        <v>24</v>
      </c>
      <c r="Y170" s="23" t="s">
        <v>25</v>
      </c>
      <c r="Z170" s="23" t="s">
        <v>29</v>
      </c>
      <c r="AA170" s="23" t="s">
        <v>30</v>
      </c>
      <c r="AB170" s="24" t="s">
        <v>26</v>
      </c>
    </row>
    <row r="171" spans="1:28" x14ac:dyDescent="0.3">
      <c r="A171" s="28"/>
      <c r="B171" s="31"/>
      <c r="C171" s="31"/>
      <c r="D171" s="31"/>
      <c r="E171">
        <v>2</v>
      </c>
      <c r="H171">
        <f t="shared" si="15"/>
        <v>0</v>
      </c>
      <c r="I171" s="2">
        <v>-7.0000000000000001E-3</v>
      </c>
      <c r="L171">
        <f t="shared" si="16"/>
        <v>0</v>
      </c>
      <c r="M171" s="6">
        <v>-0.01</v>
      </c>
      <c r="O171" s="25" t="str">
        <f>A162</f>
        <v>06/07/N</v>
      </c>
      <c r="P171" s="18" t="str">
        <f>B162</f>
        <v>2420RFJNM</v>
      </c>
      <c r="Q171" s="18" t="str">
        <f>C162</f>
        <v>NNN0504820026250A53</v>
      </c>
      <c r="R171" s="19" t="str">
        <f>D162</f>
        <v>R</v>
      </c>
      <c r="S171" s="19" t="s">
        <v>27</v>
      </c>
      <c r="T171" s="17">
        <f>I162</f>
        <v>7.0000000000000007E-2</v>
      </c>
      <c r="U171" s="17">
        <f>I166</f>
        <v>6.7000000000000004E-2</v>
      </c>
      <c r="V171" s="17">
        <f>I163</f>
        <v>0.02</v>
      </c>
      <c r="W171" s="17">
        <f>I167</f>
        <v>2.8000000000000001E-2</v>
      </c>
      <c r="X171" s="17">
        <f>I164</f>
        <v>6.0000000000000001E-3</v>
      </c>
      <c r="Y171" s="17">
        <f>I168</f>
        <v>1.9E-2</v>
      </c>
      <c r="Z171" s="17">
        <f>I165</f>
        <v>-0.03</v>
      </c>
      <c r="AA171" s="17">
        <f>I169</f>
        <v>-0.03</v>
      </c>
      <c r="AB171" s="21">
        <f>ABS(MAX(T171:AA171)-MIN(T171:AA171))</f>
        <v>0.1</v>
      </c>
    </row>
    <row r="172" spans="1:28" x14ac:dyDescent="0.3">
      <c r="A172" s="28"/>
      <c r="B172" s="31"/>
      <c r="C172" s="31"/>
      <c r="D172" s="31"/>
      <c r="E172">
        <v>3</v>
      </c>
      <c r="H172">
        <f t="shared" si="15"/>
        <v>0</v>
      </c>
      <c r="I172" s="2">
        <v>-7.0000000000000001E-3</v>
      </c>
      <c r="L172">
        <f t="shared" si="16"/>
        <v>0</v>
      </c>
      <c r="M172" s="6">
        <v>0.02</v>
      </c>
      <c r="O172" s="25" t="str">
        <f>O171</f>
        <v>06/07/N</v>
      </c>
      <c r="P172" s="18" t="str">
        <f>P171</f>
        <v>2420RFJNM</v>
      </c>
      <c r="Q172" s="18" t="str">
        <f>Q171</f>
        <v>NNN0504820026250A53</v>
      </c>
      <c r="R172" s="19" t="str">
        <f>R171</f>
        <v>R</v>
      </c>
      <c r="S172" s="19" t="s">
        <v>28</v>
      </c>
      <c r="T172" s="17">
        <f>M162</f>
        <v>-4.7E-2</v>
      </c>
      <c r="U172" s="17">
        <f>M166</f>
        <v>-4.8000000000000001E-2</v>
      </c>
      <c r="V172" s="17">
        <f>M163</f>
        <v>-0.01</v>
      </c>
      <c r="W172" s="17">
        <f>M167</f>
        <v>0</v>
      </c>
      <c r="X172" s="17">
        <f>M164</f>
        <v>3.0000000000000001E-3</v>
      </c>
      <c r="Y172" s="17">
        <f>M168</f>
        <v>0</v>
      </c>
      <c r="Z172" s="17">
        <f>M165</f>
        <v>0.05</v>
      </c>
      <c r="AA172" s="17">
        <f>M169</f>
        <v>4.8000000000000001E-2</v>
      </c>
      <c r="AB172" s="21">
        <f>ABS(MAX(T172:AA172)-MIN(T172:AA172))</f>
        <v>9.8000000000000004E-2</v>
      </c>
    </row>
    <row r="173" spans="1:28" x14ac:dyDescent="0.3">
      <c r="A173" s="28"/>
      <c r="B173" s="31"/>
      <c r="C173" s="31"/>
      <c r="D173" s="31"/>
      <c r="E173">
        <v>4</v>
      </c>
      <c r="H173">
        <f t="shared" si="15"/>
        <v>0</v>
      </c>
      <c r="I173" s="2">
        <v>-2.7E-2</v>
      </c>
      <c r="L173">
        <f t="shared" si="16"/>
        <v>0</v>
      </c>
      <c r="M173" s="6">
        <v>0.04</v>
      </c>
      <c r="O173" s="10"/>
      <c r="AB173" s="11"/>
    </row>
    <row r="174" spans="1:28" x14ac:dyDescent="0.3">
      <c r="A174" s="28"/>
      <c r="B174" s="31"/>
      <c r="C174" s="31"/>
      <c r="D174" s="31"/>
      <c r="E174">
        <v>5</v>
      </c>
      <c r="H174">
        <f t="shared" si="15"/>
        <v>0</v>
      </c>
      <c r="I174" s="2">
        <v>0.04</v>
      </c>
      <c r="L174">
        <f t="shared" si="16"/>
        <v>0</v>
      </c>
      <c r="M174" s="6">
        <v>-3.1E-2</v>
      </c>
      <c r="O174" s="10"/>
      <c r="AB174" s="11"/>
    </row>
    <row r="175" spans="1:28" x14ac:dyDescent="0.3">
      <c r="A175" s="28"/>
      <c r="B175" s="31"/>
      <c r="C175" s="31"/>
      <c r="D175" s="31"/>
      <c r="E175">
        <v>6</v>
      </c>
      <c r="H175">
        <f t="shared" si="15"/>
        <v>0</v>
      </c>
      <c r="I175" s="2">
        <v>1.7999999999999999E-2</v>
      </c>
      <c r="L175">
        <f t="shared" si="16"/>
        <v>0</v>
      </c>
      <c r="M175" s="6">
        <v>-1.4E-2</v>
      </c>
      <c r="O175" s="10"/>
      <c r="AB175" s="11"/>
    </row>
    <row r="176" spans="1:28" x14ac:dyDescent="0.3">
      <c r="A176" s="28"/>
      <c r="B176" s="31"/>
      <c r="C176" s="31"/>
      <c r="D176" s="31"/>
      <c r="E176">
        <v>7</v>
      </c>
      <c r="H176">
        <f t="shared" si="15"/>
        <v>0</v>
      </c>
      <c r="I176" s="2">
        <v>0.01</v>
      </c>
      <c r="L176">
        <f t="shared" si="16"/>
        <v>0</v>
      </c>
      <c r="M176" s="6">
        <v>0</v>
      </c>
      <c r="O176" s="10"/>
      <c r="AB176" s="11"/>
    </row>
    <row r="177" spans="1:28" ht="17.25" thickBot="1" x14ac:dyDescent="0.35">
      <c r="A177" s="29"/>
      <c r="B177" s="32"/>
      <c r="C177" s="32"/>
      <c r="D177" s="32"/>
      <c r="E177" s="7">
        <v>8</v>
      </c>
      <c r="F177" s="7"/>
      <c r="G177" s="7"/>
      <c r="H177" s="7">
        <f t="shared" si="15"/>
        <v>0</v>
      </c>
      <c r="I177" s="8">
        <v>-0.01</v>
      </c>
      <c r="J177" s="7"/>
      <c r="K177" s="7"/>
      <c r="L177" s="7">
        <f t="shared" si="16"/>
        <v>0</v>
      </c>
      <c r="M177" s="9">
        <v>0.03</v>
      </c>
      <c r="O177" s="12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13"/>
    </row>
    <row r="178" spans="1:28" x14ac:dyDescent="0.3">
      <c r="A178" s="37" t="s">
        <v>133</v>
      </c>
      <c r="B178" s="30" t="s">
        <v>130</v>
      </c>
      <c r="C178" s="30" t="s">
        <v>132</v>
      </c>
      <c r="D178" s="30" t="s">
        <v>108</v>
      </c>
      <c r="E178" s="14">
        <v>1</v>
      </c>
      <c r="F178" s="14"/>
      <c r="G178" s="14"/>
      <c r="H178" s="14">
        <f t="shared" si="15"/>
        <v>0</v>
      </c>
      <c r="I178" s="15">
        <v>6.8000000000000005E-2</v>
      </c>
      <c r="J178" s="14"/>
      <c r="K178" s="14"/>
      <c r="L178" s="14">
        <f t="shared" si="16"/>
        <v>0</v>
      </c>
      <c r="M178" s="16">
        <v>-3.7999999999999999E-2</v>
      </c>
      <c r="O178" s="22" t="s">
        <v>0</v>
      </c>
      <c r="P178" s="23" t="s">
        <v>10</v>
      </c>
      <c r="Q178" s="23" t="s">
        <v>1</v>
      </c>
      <c r="R178" s="23" t="s">
        <v>18</v>
      </c>
      <c r="S178" s="23" t="s">
        <v>19</v>
      </c>
      <c r="T178" s="23" t="s">
        <v>20</v>
      </c>
      <c r="U178" s="23" t="s">
        <v>21</v>
      </c>
      <c r="V178" s="23" t="s">
        <v>22</v>
      </c>
      <c r="W178" s="23" t="s">
        <v>23</v>
      </c>
      <c r="X178" s="23" t="s">
        <v>24</v>
      </c>
      <c r="Y178" s="23" t="s">
        <v>25</v>
      </c>
      <c r="Z178" s="23" t="s">
        <v>29</v>
      </c>
      <c r="AA178" s="23" t="s">
        <v>30</v>
      </c>
      <c r="AB178" s="24" t="s">
        <v>26</v>
      </c>
    </row>
    <row r="179" spans="1:28" x14ac:dyDescent="0.3">
      <c r="A179" s="28"/>
      <c r="B179" s="31"/>
      <c r="C179" s="31"/>
      <c r="D179" s="31"/>
      <c r="E179">
        <v>2</v>
      </c>
      <c r="H179">
        <f t="shared" si="15"/>
        <v>0</v>
      </c>
      <c r="I179" s="2">
        <v>1.7000000000000001E-2</v>
      </c>
      <c r="L179">
        <f t="shared" si="16"/>
        <v>0</v>
      </c>
      <c r="M179" s="6">
        <v>-7.0000000000000001E-3</v>
      </c>
      <c r="O179" s="25" t="str">
        <f>A170</f>
        <v>06/08/S</v>
      </c>
      <c r="P179" s="18" t="str">
        <f>B170</f>
        <v>2420RFJQM</v>
      </c>
      <c r="Q179" s="18" t="str">
        <f>C170</f>
        <v>NNN4801820026250A53</v>
      </c>
      <c r="R179" s="19" t="str">
        <f>D170</f>
        <v>L</v>
      </c>
      <c r="S179" s="19" t="s">
        <v>27</v>
      </c>
      <c r="T179" s="17">
        <f>I170</f>
        <v>3.1E-2</v>
      </c>
      <c r="U179" s="17">
        <f>I174</f>
        <v>0.04</v>
      </c>
      <c r="V179" s="17">
        <f>I171</f>
        <v>-7.0000000000000001E-3</v>
      </c>
      <c r="W179" s="17">
        <f>I175</f>
        <v>1.7999999999999999E-2</v>
      </c>
      <c r="X179" s="17">
        <f>I172</f>
        <v>-7.0000000000000001E-3</v>
      </c>
      <c r="Y179" s="17">
        <f>I176</f>
        <v>0.01</v>
      </c>
      <c r="Z179" s="17">
        <f>I173</f>
        <v>-2.7E-2</v>
      </c>
      <c r="AA179" s="17">
        <f>I177</f>
        <v>-0.01</v>
      </c>
      <c r="AB179" s="21">
        <f>ABS(MAX(T179:AA179)-MIN(T179:AA179))</f>
        <v>6.7000000000000004E-2</v>
      </c>
    </row>
    <row r="180" spans="1:28" x14ac:dyDescent="0.3">
      <c r="A180" s="28"/>
      <c r="B180" s="31"/>
      <c r="C180" s="31"/>
      <c r="D180" s="31"/>
      <c r="E180">
        <v>3</v>
      </c>
      <c r="H180">
        <f t="shared" si="15"/>
        <v>0</v>
      </c>
      <c r="I180" s="2">
        <v>5.0000000000000001E-3</v>
      </c>
      <c r="L180">
        <f t="shared" si="16"/>
        <v>0</v>
      </c>
      <c r="M180" s="6">
        <v>5.0000000000000001E-3</v>
      </c>
      <c r="O180" s="25" t="str">
        <f>O179</f>
        <v>06/08/S</v>
      </c>
      <c r="P180" s="18" t="str">
        <f>P179</f>
        <v>2420RFJQM</v>
      </c>
      <c r="Q180" s="18" t="str">
        <f>Q179</f>
        <v>NNN4801820026250A53</v>
      </c>
      <c r="R180" s="19" t="str">
        <f>R179</f>
        <v>L</v>
      </c>
      <c r="S180" s="19" t="s">
        <v>28</v>
      </c>
      <c r="T180" s="17">
        <f>M170</f>
        <v>-0.04</v>
      </c>
      <c r="U180" s="17">
        <f>M174</f>
        <v>-3.1E-2</v>
      </c>
      <c r="V180" s="17">
        <f>M171</f>
        <v>-0.01</v>
      </c>
      <c r="W180" s="17">
        <f>M175</f>
        <v>-1.4E-2</v>
      </c>
      <c r="X180" s="17">
        <f>M172</f>
        <v>0.02</v>
      </c>
      <c r="Y180" s="17">
        <f>M176</f>
        <v>0</v>
      </c>
      <c r="Z180" s="17">
        <f>M173</f>
        <v>0.04</v>
      </c>
      <c r="AA180" s="17">
        <f>M177</f>
        <v>0.03</v>
      </c>
      <c r="AB180" s="21">
        <f>ABS(MAX(T180:AA180)-MIN(T180:AA180))</f>
        <v>0.08</v>
      </c>
    </row>
    <row r="181" spans="1:28" x14ac:dyDescent="0.3">
      <c r="A181" s="28"/>
      <c r="B181" s="31"/>
      <c r="C181" s="31"/>
      <c r="D181" s="31"/>
      <c r="E181">
        <v>4</v>
      </c>
      <c r="H181">
        <f t="shared" si="15"/>
        <v>0</v>
      </c>
      <c r="I181" s="2">
        <v>-2.1000000000000001E-2</v>
      </c>
      <c r="L181">
        <f t="shared" si="16"/>
        <v>0</v>
      </c>
      <c r="M181" s="6">
        <v>0.04</v>
      </c>
      <c r="O181" s="10"/>
      <c r="AB181" s="11"/>
    </row>
    <row r="182" spans="1:28" x14ac:dyDescent="0.3">
      <c r="A182" s="28"/>
      <c r="B182" s="31"/>
      <c r="C182" s="31"/>
      <c r="D182" s="31"/>
      <c r="E182">
        <v>5</v>
      </c>
      <c r="H182">
        <f t="shared" si="15"/>
        <v>0</v>
      </c>
      <c r="I182" s="2">
        <v>5.0999999999999997E-2</v>
      </c>
      <c r="L182">
        <f t="shared" si="16"/>
        <v>0</v>
      </c>
      <c r="M182" s="6">
        <v>-0.02</v>
      </c>
      <c r="O182" s="10"/>
      <c r="AB182" s="11"/>
    </row>
    <row r="183" spans="1:28" x14ac:dyDescent="0.3">
      <c r="A183" s="28"/>
      <c r="B183" s="31"/>
      <c r="C183" s="31"/>
      <c r="D183" s="31"/>
      <c r="E183">
        <v>6</v>
      </c>
      <c r="H183">
        <f t="shared" si="15"/>
        <v>0</v>
      </c>
      <c r="I183" s="2">
        <v>1.7999999999999999E-2</v>
      </c>
      <c r="L183">
        <f t="shared" si="16"/>
        <v>0</v>
      </c>
      <c r="M183" s="6">
        <v>1.0999999999999999E-2</v>
      </c>
      <c r="O183" s="10"/>
      <c r="AB183" s="11"/>
    </row>
    <row r="184" spans="1:28" x14ac:dyDescent="0.3">
      <c r="A184" s="28"/>
      <c r="B184" s="31"/>
      <c r="C184" s="31"/>
      <c r="D184" s="31"/>
      <c r="E184">
        <v>7</v>
      </c>
      <c r="H184">
        <f t="shared" si="15"/>
        <v>0</v>
      </c>
      <c r="I184" s="2">
        <v>-2E-3</v>
      </c>
      <c r="L184">
        <f t="shared" si="16"/>
        <v>0</v>
      </c>
      <c r="M184" s="6">
        <v>0.01</v>
      </c>
      <c r="O184" s="10"/>
      <c r="AB184" s="11"/>
    </row>
    <row r="185" spans="1:28" ht="17.25" thickBot="1" x14ac:dyDescent="0.35">
      <c r="A185" s="29"/>
      <c r="B185" s="32"/>
      <c r="C185" s="32"/>
      <c r="D185" s="32"/>
      <c r="E185" s="7">
        <v>8</v>
      </c>
      <c r="F185" s="7"/>
      <c r="G185" s="7"/>
      <c r="H185" s="7">
        <f t="shared" si="15"/>
        <v>0</v>
      </c>
      <c r="I185" s="8">
        <v>-0.03</v>
      </c>
      <c r="J185" s="7"/>
      <c r="K185" s="7"/>
      <c r="L185" s="7">
        <f t="shared" si="16"/>
        <v>0</v>
      </c>
      <c r="M185" s="9">
        <v>0.04</v>
      </c>
      <c r="O185" s="1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13"/>
    </row>
    <row r="186" spans="1:28" x14ac:dyDescent="0.3">
      <c r="A186" s="27" t="s">
        <v>146</v>
      </c>
      <c r="B186" s="30" t="s">
        <v>147</v>
      </c>
      <c r="C186" s="30" t="s">
        <v>149</v>
      </c>
      <c r="D186" s="30" t="s">
        <v>110</v>
      </c>
      <c r="E186" s="14">
        <v>1</v>
      </c>
      <c r="F186" s="14"/>
      <c r="G186" s="14"/>
      <c r="H186" s="14">
        <f t="shared" ref="H186:H249" si="17">(G186-F186)/2+F186</f>
        <v>0</v>
      </c>
      <c r="I186" s="15">
        <v>1.0999999999999999E-2</v>
      </c>
      <c r="J186" s="14"/>
      <c r="K186" s="14"/>
      <c r="L186" s="14">
        <f t="shared" ref="L186:L249" si="18">(K186-J186)/2+J186</f>
        <v>0</v>
      </c>
      <c r="M186" s="16">
        <v>-0.02</v>
      </c>
      <c r="O186" s="22" t="s">
        <v>0</v>
      </c>
      <c r="P186" s="23" t="s">
        <v>10</v>
      </c>
      <c r="Q186" s="23" t="s">
        <v>1</v>
      </c>
      <c r="R186" s="23" t="s">
        <v>18</v>
      </c>
      <c r="S186" s="23" t="s">
        <v>19</v>
      </c>
      <c r="T186" s="23" t="s">
        <v>20</v>
      </c>
      <c r="U186" s="23" t="s">
        <v>21</v>
      </c>
      <c r="V186" s="23" t="s">
        <v>22</v>
      </c>
      <c r="W186" s="23" t="s">
        <v>23</v>
      </c>
      <c r="X186" s="23" t="s">
        <v>24</v>
      </c>
      <c r="Y186" s="23" t="s">
        <v>25</v>
      </c>
      <c r="Z186" s="23" t="s">
        <v>29</v>
      </c>
      <c r="AA186" s="23" t="s">
        <v>30</v>
      </c>
      <c r="AB186" s="24" t="s">
        <v>26</v>
      </c>
    </row>
    <row r="187" spans="1:28" x14ac:dyDescent="0.3">
      <c r="A187" s="28"/>
      <c r="B187" s="31"/>
      <c r="C187" s="31"/>
      <c r="D187" s="31"/>
      <c r="E187">
        <v>2</v>
      </c>
      <c r="H187">
        <f t="shared" si="17"/>
        <v>0</v>
      </c>
      <c r="I187" s="2">
        <v>-5.0000000000000001E-3</v>
      </c>
      <c r="L187">
        <f t="shared" si="18"/>
        <v>0</v>
      </c>
      <c r="M187" s="6">
        <v>0</v>
      </c>
      <c r="O187" s="25" t="str">
        <f>A178</f>
        <v>06/08/S</v>
      </c>
      <c r="P187" s="18" t="str">
        <f>B178</f>
        <v>2420RFJQM</v>
      </c>
      <c r="Q187" s="18" t="str">
        <f>C178</f>
        <v>NNN4603820026250A53</v>
      </c>
      <c r="R187" s="19" t="str">
        <f>D178</f>
        <v>R</v>
      </c>
      <c r="S187" s="19" t="s">
        <v>27</v>
      </c>
      <c r="T187" s="17">
        <f>I178</f>
        <v>6.8000000000000005E-2</v>
      </c>
      <c r="U187" s="17">
        <f>I182</f>
        <v>5.0999999999999997E-2</v>
      </c>
      <c r="V187" s="17">
        <f>I179</f>
        <v>1.7000000000000001E-2</v>
      </c>
      <c r="W187" s="17">
        <f>I183</f>
        <v>1.7999999999999999E-2</v>
      </c>
      <c r="X187" s="17">
        <f>I180</f>
        <v>5.0000000000000001E-3</v>
      </c>
      <c r="Y187" s="17">
        <f>I184</f>
        <v>-2E-3</v>
      </c>
      <c r="Z187" s="17">
        <f>I181</f>
        <v>-2.1000000000000001E-2</v>
      </c>
      <c r="AA187" s="17">
        <f>I185</f>
        <v>-0.03</v>
      </c>
      <c r="AB187" s="21">
        <f>ABS(MAX(T187:AA187)-MIN(T187:AA187))</f>
        <v>9.8000000000000004E-2</v>
      </c>
    </row>
    <row r="188" spans="1:28" x14ac:dyDescent="0.3">
      <c r="A188" s="28"/>
      <c r="B188" s="31"/>
      <c r="C188" s="31"/>
      <c r="D188" s="31"/>
      <c r="E188">
        <v>3</v>
      </c>
      <c r="H188">
        <f t="shared" si="17"/>
        <v>0</v>
      </c>
      <c r="I188" s="2">
        <v>-1.4999999999999999E-2</v>
      </c>
      <c r="L188">
        <f t="shared" si="18"/>
        <v>0</v>
      </c>
      <c r="M188" s="6">
        <v>0.02</v>
      </c>
      <c r="O188" s="25" t="str">
        <f>O187</f>
        <v>06/08/S</v>
      </c>
      <c r="P188" s="18" t="str">
        <f>P187</f>
        <v>2420RFJQM</v>
      </c>
      <c r="Q188" s="18" t="str">
        <f>Q187</f>
        <v>NNN4603820026250A53</v>
      </c>
      <c r="R188" s="19" t="str">
        <f>R187</f>
        <v>R</v>
      </c>
      <c r="S188" s="19" t="s">
        <v>28</v>
      </c>
      <c r="T188" s="17">
        <f>M178</f>
        <v>-3.7999999999999999E-2</v>
      </c>
      <c r="U188" s="17">
        <f>M182</f>
        <v>-0.02</v>
      </c>
      <c r="V188" s="17">
        <f>M179</f>
        <v>-7.0000000000000001E-3</v>
      </c>
      <c r="W188" s="17">
        <f>M183</f>
        <v>1.0999999999999999E-2</v>
      </c>
      <c r="X188" s="17">
        <f>M180</f>
        <v>5.0000000000000001E-3</v>
      </c>
      <c r="Y188" s="17">
        <f>M184</f>
        <v>0.01</v>
      </c>
      <c r="Z188" s="17">
        <f>M181</f>
        <v>0.04</v>
      </c>
      <c r="AA188" s="17">
        <f>M185</f>
        <v>0.04</v>
      </c>
      <c r="AB188" s="21">
        <f>ABS(MAX(T188:AA188)-MIN(T188:AA188))</f>
        <v>7.8E-2</v>
      </c>
    </row>
    <row r="189" spans="1:28" x14ac:dyDescent="0.3">
      <c r="A189" s="28"/>
      <c r="B189" s="31"/>
      <c r="C189" s="31"/>
      <c r="D189" s="31"/>
      <c r="E189">
        <v>4</v>
      </c>
      <c r="H189">
        <f t="shared" si="17"/>
        <v>0</v>
      </c>
      <c r="I189" s="2">
        <v>-2.5999999999999999E-2</v>
      </c>
      <c r="L189">
        <f t="shared" si="18"/>
        <v>0</v>
      </c>
      <c r="M189" s="6">
        <v>0.04</v>
      </c>
      <c r="O189" s="10"/>
      <c r="AB189" s="11"/>
    </row>
    <row r="190" spans="1:28" x14ac:dyDescent="0.3">
      <c r="A190" s="28"/>
      <c r="B190" s="31"/>
      <c r="C190" s="31"/>
      <c r="D190" s="31"/>
      <c r="E190">
        <v>5</v>
      </c>
      <c r="H190">
        <f t="shared" si="17"/>
        <v>0</v>
      </c>
      <c r="I190" s="2">
        <v>0</v>
      </c>
      <c r="L190">
        <f t="shared" si="18"/>
        <v>0</v>
      </c>
      <c r="M190" s="6">
        <v>-1E-3</v>
      </c>
      <c r="O190" s="10"/>
      <c r="AB190" s="11"/>
    </row>
    <row r="191" spans="1:28" x14ac:dyDescent="0.3">
      <c r="A191" s="28"/>
      <c r="B191" s="31"/>
      <c r="C191" s="31"/>
      <c r="D191" s="31"/>
      <c r="E191">
        <v>6</v>
      </c>
      <c r="H191">
        <f t="shared" si="17"/>
        <v>0</v>
      </c>
      <c r="I191" s="2">
        <v>-5.0000000000000001E-3</v>
      </c>
      <c r="L191">
        <f t="shared" si="18"/>
        <v>0</v>
      </c>
      <c r="M191" s="6">
        <v>0.01</v>
      </c>
      <c r="O191" s="10"/>
      <c r="AB191" s="11"/>
    </row>
    <row r="192" spans="1:28" x14ac:dyDescent="0.3">
      <c r="A192" s="28"/>
      <c r="B192" s="31"/>
      <c r="C192" s="31"/>
      <c r="D192" s="31"/>
      <c r="E192">
        <v>7</v>
      </c>
      <c r="H192">
        <f t="shared" si="17"/>
        <v>0</v>
      </c>
      <c r="I192" s="2">
        <v>-0.01</v>
      </c>
      <c r="L192">
        <f t="shared" si="18"/>
        <v>0</v>
      </c>
      <c r="M192" s="6">
        <v>1.0999999999999999E-2</v>
      </c>
      <c r="O192" s="10"/>
      <c r="AB192" s="11"/>
    </row>
    <row r="193" spans="1:28" ht="17.25" thickBot="1" x14ac:dyDescent="0.35">
      <c r="A193" s="29"/>
      <c r="B193" s="32"/>
      <c r="C193" s="32"/>
      <c r="D193" s="32"/>
      <c r="E193" s="7">
        <v>8</v>
      </c>
      <c r="F193" s="7"/>
      <c r="G193" s="7"/>
      <c r="H193" s="7">
        <f t="shared" si="17"/>
        <v>0</v>
      </c>
      <c r="I193" s="8">
        <v>-1.6E-2</v>
      </c>
      <c r="J193" s="7"/>
      <c r="K193" s="7"/>
      <c r="L193" s="7">
        <f t="shared" si="18"/>
        <v>0</v>
      </c>
      <c r="M193" s="9">
        <v>0.05</v>
      </c>
      <c r="O193" s="1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13"/>
    </row>
    <row r="194" spans="1:28" x14ac:dyDescent="0.3">
      <c r="A194" s="27" t="s">
        <v>145</v>
      </c>
      <c r="B194" s="30" t="s">
        <v>148</v>
      </c>
      <c r="C194" s="30" t="s">
        <v>150</v>
      </c>
      <c r="D194" s="30" t="s">
        <v>111</v>
      </c>
      <c r="E194" s="14">
        <v>1</v>
      </c>
      <c r="F194" s="14"/>
      <c r="G194" s="14"/>
      <c r="H194" s="14">
        <f t="shared" si="17"/>
        <v>0</v>
      </c>
      <c r="I194" s="15">
        <v>5.8999999999999997E-2</v>
      </c>
      <c r="J194" s="14"/>
      <c r="K194" s="14"/>
      <c r="L194" s="14">
        <f t="shared" si="18"/>
        <v>0</v>
      </c>
      <c r="M194" s="16">
        <v>-0.04</v>
      </c>
      <c r="O194" s="22" t="s">
        <v>0</v>
      </c>
      <c r="P194" s="23" t="s">
        <v>10</v>
      </c>
      <c r="Q194" s="23" t="s">
        <v>1</v>
      </c>
      <c r="R194" s="23" t="s">
        <v>18</v>
      </c>
      <c r="S194" s="23" t="s">
        <v>19</v>
      </c>
      <c r="T194" s="23" t="s">
        <v>20</v>
      </c>
      <c r="U194" s="23" t="s">
        <v>21</v>
      </c>
      <c r="V194" s="23" t="s">
        <v>22</v>
      </c>
      <c r="W194" s="23" t="s">
        <v>23</v>
      </c>
      <c r="X194" s="23" t="s">
        <v>24</v>
      </c>
      <c r="Y194" s="23" t="s">
        <v>25</v>
      </c>
      <c r="Z194" s="23" t="s">
        <v>29</v>
      </c>
      <c r="AA194" s="23" t="s">
        <v>30</v>
      </c>
      <c r="AB194" s="24" t="s">
        <v>26</v>
      </c>
    </row>
    <row r="195" spans="1:28" x14ac:dyDescent="0.3">
      <c r="A195" s="28"/>
      <c r="B195" s="31"/>
      <c r="C195" s="31"/>
      <c r="D195" s="31"/>
      <c r="E195">
        <v>2</v>
      </c>
      <c r="H195">
        <f t="shared" si="17"/>
        <v>0</v>
      </c>
      <c r="I195" s="2">
        <v>3.6999999999999998E-2</v>
      </c>
      <c r="L195">
        <f t="shared" si="18"/>
        <v>0</v>
      </c>
      <c r="M195" s="6">
        <v>-2.3E-2</v>
      </c>
      <c r="O195" s="25" t="str">
        <f>A186</f>
        <v xml:space="preserve">06/09/S </v>
      </c>
      <c r="P195" s="18" t="str">
        <f>B186</f>
        <v>2420RFJSM</v>
      </c>
      <c r="Q195" s="18" t="str">
        <f>C186</f>
        <v>NNN4601820026250A53</v>
      </c>
      <c r="R195" s="19" t="str">
        <f>D186</f>
        <v>L</v>
      </c>
      <c r="S195" s="19" t="s">
        <v>27</v>
      </c>
      <c r="T195" s="17">
        <f>I186</f>
        <v>1.0999999999999999E-2</v>
      </c>
      <c r="U195" s="17">
        <f>I190</f>
        <v>0</v>
      </c>
      <c r="V195" s="17">
        <f>I187</f>
        <v>-5.0000000000000001E-3</v>
      </c>
      <c r="W195" s="17">
        <f>I191</f>
        <v>-5.0000000000000001E-3</v>
      </c>
      <c r="X195" s="17">
        <f>I188</f>
        <v>-1.4999999999999999E-2</v>
      </c>
      <c r="Y195" s="17">
        <f>I192</f>
        <v>-0.01</v>
      </c>
      <c r="Z195" s="17">
        <f>I189</f>
        <v>-2.5999999999999999E-2</v>
      </c>
      <c r="AA195" s="17">
        <f>I193</f>
        <v>-1.6E-2</v>
      </c>
      <c r="AB195" s="21">
        <f>ABS(MAX(T195:AA195)-MIN(T195:AA195))</f>
        <v>3.6999999999999998E-2</v>
      </c>
    </row>
    <row r="196" spans="1:28" x14ac:dyDescent="0.3">
      <c r="A196" s="28"/>
      <c r="B196" s="31"/>
      <c r="C196" s="31"/>
      <c r="D196" s="31"/>
      <c r="E196">
        <v>3</v>
      </c>
      <c r="H196">
        <f t="shared" si="17"/>
        <v>0</v>
      </c>
      <c r="I196" s="2">
        <v>2.5000000000000001E-2</v>
      </c>
      <c r="L196">
        <f t="shared" si="18"/>
        <v>0</v>
      </c>
      <c r="M196" s="6">
        <v>-2.5000000000000001E-2</v>
      </c>
      <c r="O196" s="25" t="str">
        <f>O195</f>
        <v xml:space="preserve">06/09/S </v>
      </c>
      <c r="P196" s="18" t="str">
        <f>P195</f>
        <v>2420RFJSM</v>
      </c>
      <c r="Q196" s="18" t="str">
        <f>Q195</f>
        <v>NNN4601820026250A53</v>
      </c>
      <c r="R196" s="19" t="str">
        <f>R195</f>
        <v>L</v>
      </c>
      <c r="S196" s="19" t="s">
        <v>28</v>
      </c>
      <c r="T196" s="17">
        <f>M186</f>
        <v>-0.02</v>
      </c>
      <c r="U196" s="17">
        <f>M190</f>
        <v>-1E-3</v>
      </c>
      <c r="V196" s="17">
        <f>M187</f>
        <v>0</v>
      </c>
      <c r="W196" s="17">
        <f>M191</f>
        <v>0.01</v>
      </c>
      <c r="X196" s="17">
        <f>M188</f>
        <v>0.02</v>
      </c>
      <c r="Y196" s="17">
        <f>M192</f>
        <v>1.0999999999999999E-2</v>
      </c>
      <c r="Z196" s="17">
        <f>M189</f>
        <v>0.04</v>
      </c>
      <c r="AA196" s="17">
        <f>M193</f>
        <v>0.05</v>
      </c>
      <c r="AB196" s="21">
        <f>ABS(MAX(T196:AA196)-MIN(T196:AA196))</f>
        <v>7.0000000000000007E-2</v>
      </c>
    </row>
    <row r="197" spans="1:28" x14ac:dyDescent="0.3">
      <c r="A197" s="28"/>
      <c r="B197" s="31"/>
      <c r="C197" s="31"/>
      <c r="D197" s="31"/>
      <c r="E197">
        <v>4</v>
      </c>
      <c r="H197">
        <f t="shared" si="17"/>
        <v>0</v>
      </c>
      <c r="I197" s="2">
        <v>0.03</v>
      </c>
      <c r="L197">
        <f t="shared" si="18"/>
        <v>0</v>
      </c>
      <c r="M197" s="6">
        <v>-1.4E-2</v>
      </c>
      <c r="O197" s="10"/>
      <c r="AB197" s="11"/>
    </row>
    <row r="198" spans="1:28" x14ac:dyDescent="0.3">
      <c r="A198" s="28"/>
      <c r="B198" s="31"/>
      <c r="C198" s="31"/>
      <c r="D198" s="31"/>
      <c r="E198">
        <v>5</v>
      </c>
      <c r="H198">
        <f t="shared" si="17"/>
        <v>0</v>
      </c>
      <c r="I198" s="2">
        <v>0.05</v>
      </c>
      <c r="L198">
        <f t="shared" si="18"/>
        <v>0</v>
      </c>
      <c r="M198" s="6">
        <v>-0.03</v>
      </c>
      <c r="O198" s="10"/>
      <c r="AB198" s="11"/>
    </row>
    <row r="199" spans="1:28" x14ac:dyDescent="0.3">
      <c r="A199" s="28"/>
      <c r="B199" s="31"/>
      <c r="C199" s="31"/>
      <c r="D199" s="31"/>
      <c r="E199">
        <v>6</v>
      </c>
      <c r="H199">
        <f t="shared" si="17"/>
        <v>0</v>
      </c>
      <c r="I199" s="2">
        <v>0.04</v>
      </c>
      <c r="L199">
        <f t="shared" si="18"/>
        <v>0</v>
      </c>
      <c r="M199" s="6">
        <v>-2.4E-2</v>
      </c>
      <c r="O199" s="10"/>
      <c r="AB199" s="11"/>
    </row>
    <row r="200" spans="1:28" x14ac:dyDescent="0.3">
      <c r="A200" s="28"/>
      <c r="B200" s="31"/>
      <c r="C200" s="31"/>
      <c r="D200" s="31"/>
      <c r="E200">
        <v>7</v>
      </c>
      <c r="H200">
        <f t="shared" si="17"/>
        <v>0</v>
      </c>
      <c r="I200" s="2">
        <v>3.3000000000000002E-2</v>
      </c>
      <c r="L200">
        <f t="shared" si="18"/>
        <v>0</v>
      </c>
      <c r="M200" s="6">
        <v>-2.5000000000000001E-2</v>
      </c>
      <c r="O200" s="10"/>
      <c r="AB200" s="11"/>
    </row>
    <row r="201" spans="1:28" ht="17.25" thickBot="1" x14ac:dyDescent="0.35">
      <c r="A201" s="29"/>
      <c r="B201" s="32"/>
      <c r="C201" s="32"/>
      <c r="D201" s="32"/>
      <c r="E201" s="7">
        <v>8</v>
      </c>
      <c r="F201" s="7"/>
      <c r="G201" s="7"/>
      <c r="H201" s="7">
        <f t="shared" si="17"/>
        <v>0</v>
      </c>
      <c r="I201" s="8">
        <v>2.9000000000000001E-2</v>
      </c>
      <c r="J201" s="7"/>
      <c r="K201" s="7"/>
      <c r="L201" s="7">
        <f t="shared" si="18"/>
        <v>0</v>
      </c>
      <c r="M201" s="9">
        <v>-1.2999999999999999E-2</v>
      </c>
      <c r="O201" s="12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13"/>
    </row>
    <row r="202" spans="1:28" x14ac:dyDescent="0.3">
      <c r="A202" s="27" t="s">
        <v>160</v>
      </c>
      <c r="B202" s="30" t="s">
        <v>162</v>
      </c>
      <c r="C202" s="30" t="s">
        <v>163</v>
      </c>
      <c r="D202" s="30" t="s">
        <v>110</v>
      </c>
      <c r="E202" s="14">
        <v>1</v>
      </c>
      <c r="F202" s="14"/>
      <c r="G202" s="14"/>
      <c r="H202" s="14">
        <f t="shared" si="17"/>
        <v>0</v>
      </c>
      <c r="I202" s="15">
        <v>3.9E-2</v>
      </c>
      <c r="J202" s="14"/>
      <c r="K202" s="14"/>
      <c r="L202" s="14">
        <f t="shared" si="18"/>
        <v>0</v>
      </c>
      <c r="M202" s="16">
        <v>-3.6999999999999998E-2</v>
      </c>
      <c r="O202" s="22" t="s">
        <v>0</v>
      </c>
      <c r="P202" s="23" t="s">
        <v>10</v>
      </c>
      <c r="Q202" s="23" t="s">
        <v>1</v>
      </c>
      <c r="R202" s="23" t="s">
        <v>18</v>
      </c>
      <c r="S202" s="23" t="s">
        <v>19</v>
      </c>
      <c r="T202" s="23" t="s">
        <v>20</v>
      </c>
      <c r="U202" s="23" t="s">
        <v>21</v>
      </c>
      <c r="V202" s="23" t="s">
        <v>22</v>
      </c>
      <c r="W202" s="23" t="s">
        <v>23</v>
      </c>
      <c r="X202" s="23" t="s">
        <v>24</v>
      </c>
      <c r="Y202" s="23" t="s">
        <v>25</v>
      </c>
      <c r="Z202" s="23" t="s">
        <v>29</v>
      </c>
      <c r="AA202" s="23" t="s">
        <v>30</v>
      </c>
      <c r="AB202" s="24" t="s">
        <v>26</v>
      </c>
    </row>
    <row r="203" spans="1:28" x14ac:dyDescent="0.3">
      <c r="A203" s="28"/>
      <c r="B203" s="31"/>
      <c r="C203" s="31"/>
      <c r="D203" s="31"/>
      <c r="E203">
        <v>2</v>
      </c>
      <c r="H203">
        <f t="shared" si="17"/>
        <v>0</v>
      </c>
      <c r="I203" s="2">
        <v>0</v>
      </c>
      <c r="L203">
        <f t="shared" si="18"/>
        <v>0</v>
      </c>
      <c r="M203" s="6">
        <v>-0.01</v>
      </c>
      <c r="O203" s="25" t="str">
        <f>A194</f>
        <v xml:space="preserve">06/09/S </v>
      </c>
      <c r="P203" s="18" t="str">
        <f>B194</f>
        <v>2420RFJSM</v>
      </c>
      <c r="Q203" s="18" t="str">
        <f>C194</f>
        <v>NNN4708820026250A53</v>
      </c>
      <c r="R203" s="19" t="str">
        <f>D194</f>
        <v>R</v>
      </c>
      <c r="S203" s="19" t="s">
        <v>27</v>
      </c>
      <c r="T203" s="17">
        <f>I194</f>
        <v>5.8999999999999997E-2</v>
      </c>
      <c r="U203" s="17">
        <f>I198</f>
        <v>0.05</v>
      </c>
      <c r="V203" s="17">
        <f>I195</f>
        <v>3.6999999999999998E-2</v>
      </c>
      <c r="W203" s="17">
        <f>I199</f>
        <v>0.04</v>
      </c>
      <c r="X203" s="17">
        <f>I196</f>
        <v>2.5000000000000001E-2</v>
      </c>
      <c r="Y203" s="17">
        <f>I200</f>
        <v>3.3000000000000002E-2</v>
      </c>
      <c r="Z203" s="17">
        <f>I197</f>
        <v>0.03</v>
      </c>
      <c r="AA203" s="17">
        <f>I201</f>
        <v>2.9000000000000001E-2</v>
      </c>
      <c r="AB203" s="21">
        <f>ABS(MAX(T203:AA203)-MIN(T203:AA203))</f>
        <v>3.3999999999999996E-2</v>
      </c>
    </row>
    <row r="204" spans="1:28" x14ac:dyDescent="0.3">
      <c r="A204" s="28"/>
      <c r="B204" s="31"/>
      <c r="C204" s="31"/>
      <c r="D204" s="31"/>
      <c r="E204">
        <v>3</v>
      </c>
      <c r="H204">
        <f t="shared" si="17"/>
        <v>0</v>
      </c>
      <c r="I204" s="2">
        <v>-1E-3</v>
      </c>
      <c r="L204">
        <f t="shared" si="18"/>
        <v>0</v>
      </c>
      <c r="M204" s="6">
        <v>8.9999999999999993E-3</v>
      </c>
      <c r="O204" s="25" t="str">
        <f>O203</f>
        <v xml:space="preserve">06/09/S </v>
      </c>
      <c r="P204" s="18" t="str">
        <f>P203</f>
        <v>2420RFJSM</v>
      </c>
      <c r="Q204" s="18" t="str">
        <f>Q203</f>
        <v>NNN4708820026250A53</v>
      </c>
      <c r="R204" s="19" t="str">
        <f>R203</f>
        <v>R</v>
      </c>
      <c r="S204" s="19" t="s">
        <v>28</v>
      </c>
      <c r="T204" s="17">
        <f>M194</f>
        <v>-0.04</v>
      </c>
      <c r="U204" s="17">
        <f>M198</f>
        <v>-0.03</v>
      </c>
      <c r="V204" s="17">
        <f>M195</f>
        <v>-2.3E-2</v>
      </c>
      <c r="W204" s="17">
        <f>M199</f>
        <v>-2.4E-2</v>
      </c>
      <c r="X204" s="17">
        <f>M196</f>
        <v>-2.5000000000000001E-2</v>
      </c>
      <c r="Y204" s="17">
        <f>M200</f>
        <v>-2.5000000000000001E-2</v>
      </c>
      <c r="Z204" s="17">
        <f>M197</f>
        <v>-1.4E-2</v>
      </c>
      <c r="AA204" s="17">
        <f>M201</f>
        <v>-1.2999999999999999E-2</v>
      </c>
      <c r="AB204" s="21">
        <f>ABS(MAX(T204:AA204)-MIN(T204:AA204))</f>
        <v>2.7000000000000003E-2</v>
      </c>
    </row>
    <row r="205" spans="1:28" x14ac:dyDescent="0.3">
      <c r="A205" s="28"/>
      <c r="B205" s="31"/>
      <c r="C205" s="31"/>
      <c r="D205" s="31"/>
      <c r="E205">
        <v>4</v>
      </c>
      <c r="H205">
        <f t="shared" si="17"/>
        <v>0</v>
      </c>
      <c r="I205" s="2">
        <v>-0.03</v>
      </c>
      <c r="L205">
        <f t="shared" si="18"/>
        <v>0</v>
      </c>
      <c r="M205" s="6">
        <v>0.04</v>
      </c>
      <c r="O205" s="10"/>
      <c r="AB205" s="11"/>
    </row>
    <row r="206" spans="1:28" x14ac:dyDescent="0.3">
      <c r="A206" s="28"/>
      <c r="B206" s="31"/>
      <c r="C206" s="31"/>
      <c r="D206" s="31"/>
      <c r="E206">
        <v>5</v>
      </c>
      <c r="H206">
        <f t="shared" si="17"/>
        <v>0</v>
      </c>
      <c r="I206" s="2">
        <v>0.04</v>
      </c>
      <c r="L206">
        <f t="shared" si="18"/>
        <v>0</v>
      </c>
      <c r="M206" s="6">
        <v>-0.03</v>
      </c>
      <c r="O206" s="10"/>
      <c r="AB206" s="11"/>
    </row>
    <row r="207" spans="1:28" x14ac:dyDescent="0.3">
      <c r="A207" s="28"/>
      <c r="B207" s="31"/>
      <c r="C207" s="31"/>
      <c r="D207" s="31"/>
      <c r="E207">
        <v>6</v>
      </c>
      <c r="H207">
        <f t="shared" si="17"/>
        <v>0</v>
      </c>
      <c r="I207" s="2">
        <v>1.4E-2</v>
      </c>
      <c r="L207">
        <f t="shared" si="18"/>
        <v>0</v>
      </c>
      <c r="M207" s="6">
        <v>-1.0999999999999999E-2</v>
      </c>
      <c r="O207" s="10"/>
      <c r="AB207" s="11"/>
    </row>
    <row r="208" spans="1:28" x14ac:dyDescent="0.3">
      <c r="A208" s="28"/>
      <c r="B208" s="31"/>
      <c r="C208" s="31"/>
      <c r="D208" s="31"/>
      <c r="E208">
        <v>7</v>
      </c>
      <c r="H208">
        <f t="shared" si="17"/>
        <v>0</v>
      </c>
      <c r="I208" s="2">
        <v>1.6E-2</v>
      </c>
      <c r="L208">
        <f t="shared" si="18"/>
        <v>0</v>
      </c>
      <c r="M208" s="6">
        <v>0</v>
      </c>
      <c r="O208" s="10"/>
      <c r="AB208" s="11"/>
    </row>
    <row r="209" spans="1:28" ht="17.25" thickBot="1" x14ac:dyDescent="0.35">
      <c r="A209" s="29"/>
      <c r="B209" s="32"/>
      <c r="C209" s="32"/>
      <c r="D209" s="32"/>
      <c r="E209" s="7">
        <v>8</v>
      </c>
      <c r="F209" s="7"/>
      <c r="G209" s="7"/>
      <c r="H209" s="7">
        <f t="shared" si="17"/>
        <v>0</v>
      </c>
      <c r="I209" s="8">
        <v>-1.4999999999999999E-2</v>
      </c>
      <c r="J209" s="7"/>
      <c r="K209" s="7"/>
      <c r="L209" s="7">
        <f t="shared" si="18"/>
        <v>0</v>
      </c>
      <c r="M209" s="9">
        <v>4.7E-2</v>
      </c>
      <c r="O209" s="1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13"/>
    </row>
    <row r="210" spans="1:28" x14ac:dyDescent="0.3">
      <c r="A210" s="27" t="s">
        <v>161</v>
      </c>
      <c r="B210" s="30" t="s">
        <v>162</v>
      </c>
      <c r="C210" s="30" t="s">
        <v>164</v>
      </c>
      <c r="D210" s="30" t="s">
        <v>112</v>
      </c>
      <c r="E210" s="14">
        <v>1</v>
      </c>
      <c r="F210" s="14"/>
      <c r="G210" s="14"/>
      <c r="H210" s="14">
        <f t="shared" si="17"/>
        <v>0</v>
      </c>
      <c r="I210" s="15">
        <v>8.2000000000000003E-2</v>
      </c>
      <c r="J210" s="14"/>
      <c r="K210" s="14"/>
      <c r="L210" s="14">
        <f t="shared" si="18"/>
        <v>0</v>
      </c>
      <c r="M210" s="16">
        <v>-7.8E-2</v>
      </c>
      <c r="O210" s="22" t="s">
        <v>0</v>
      </c>
      <c r="P210" s="23" t="s">
        <v>10</v>
      </c>
      <c r="Q210" s="23" t="s">
        <v>1</v>
      </c>
      <c r="R210" s="23" t="s">
        <v>18</v>
      </c>
      <c r="S210" s="23" t="s">
        <v>19</v>
      </c>
      <c r="T210" s="23" t="s">
        <v>20</v>
      </c>
      <c r="U210" s="23" t="s">
        <v>21</v>
      </c>
      <c r="V210" s="23" t="s">
        <v>22</v>
      </c>
      <c r="W210" s="23" t="s">
        <v>23</v>
      </c>
      <c r="X210" s="23" t="s">
        <v>24</v>
      </c>
      <c r="Y210" s="23" t="s">
        <v>25</v>
      </c>
      <c r="Z210" s="23" t="s">
        <v>29</v>
      </c>
      <c r="AA210" s="23" t="s">
        <v>30</v>
      </c>
      <c r="AB210" s="24" t="s">
        <v>26</v>
      </c>
    </row>
    <row r="211" spans="1:28" x14ac:dyDescent="0.3">
      <c r="A211" s="28"/>
      <c r="B211" s="31"/>
      <c r="C211" s="31"/>
      <c r="D211" s="31"/>
      <c r="E211">
        <v>2</v>
      </c>
      <c r="H211">
        <f t="shared" si="17"/>
        <v>0</v>
      </c>
      <c r="I211" s="2">
        <v>4.3999999999999997E-2</v>
      </c>
      <c r="L211">
        <f t="shared" si="18"/>
        <v>0</v>
      </c>
      <c r="M211" s="6">
        <v>-4.8000000000000001E-2</v>
      </c>
      <c r="O211" s="25" t="str">
        <f>A202</f>
        <v>06/10/D</v>
      </c>
      <c r="P211" s="18" t="str">
        <f>B202</f>
        <v>2420RFK7M</v>
      </c>
      <c r="Q211" s="18" t="str">
        <f>C202</f>
        <v>NNN6603820026250A53</v>
      </c>
      <c r="R211" s="19" t="str">
        <f>D202</f>
        <v>L</v>
      </c>
      <c r="S211" s="19" t="s">
        <v>27</v>
      </c>
      <c r="T211" s="17">
        <f>I202</f>
        <v>3.9E-2</v>
      </c>
      <c r="U211" s="17">
        <f>I206</f>
        <v>0.04</v>
      </c>
      <c r="V211" s="17">
        <f>I203</f>
        <v>0</v>
      </c>
      <c r="W211" s="17">
        <f>I207</f>
        <v>1.4E-2</v>
      </c>
      <c r="X211" s="17">
        <f>I204</f>
        <v>-1E-3</v>
      </c>
      <c r="Y211" s="17">
        <f>I208</f>
        <v>1.6E-2</v>
      </c>
      <c r="Z211" s="17">
        <f>I205</f>
        <v>-0.03</v>
      </c>
      <c r="AA211" s="17">
        <f>I209</f>
        <v>-1.4999999999999999E-2</v>
      </c>
      <c r="AB211" s="21">
        <f>ABS(MAX(T211:AA211)-MIN(T211:AA211))</f>
        <v>7.0000000000000007E-2</v>
      </c>
    </row>
    <row r="212" spans="1:28" x14ac:dyDescent="0.3">
      <c r="A212" s="28"/>
      <c r="B212" s="31"/>
      <c r="C212" s="31"/>
      <c r="D212" s="31"/>
      <c r="E212">
        <v>3</v>
      </c>
      <c r="H212">
        <f t="shared" si="17"/>
        <v>0</v>
      </c>
      <c r="I212" s="2">
        <v>3.3000000000000002E-2</v>
      </c>
      <c r="L212">
        <f t="shared" si="18"/>
        <v>0</v>
      </c>
      <c r="M212" s="6">
        <v>-4.4999999999999998E-2</v>
      </c>
      <c r="O212" s="25" t="str">
        <f>O211</f>
        <v>06/10/D</v>
      </c>
      <c r="P212" s="18" t="str">
        <f>P211</f>
        <v>2420RFK7M</v>
      </c>
      <c r="Q212" s="18" t="str">
        <f>Q211</f>
        <v>NNN6603820026250A53</v>
      </c>
      <c r="R212" s="19" t="str">
        <f>R211</f>
        <v>L</v>
      </c>
      <c r="S212" s="19" t="s">
        <v>28</v>
      </c>
      <c r="T212" s="17">
        <f>M202</f>
        <v>-3.6999999999999998E-2</v>
      </c>
      <c r="U212" s="17">
        <f>M206</f>
        <v>-0.03</v>
      </c>
      <c r="V212" s="17">
        <f>M203</f>
        <v>-0.01</v>
      </c>
      <c r="W212" s="17">
        <f>M207</f>
        <v>-1.0999999999999999E-2</v>
      </c>
      <c r="X212" s="17">
        <f>M204</f>
        <v>8.9999999999999993E-3</v>
      </c>
      <c r="Y212" s="17">
        <f>M208</f>
        <v>0</v>
      </c>
      <c r="Z212" s="17">
        <f>M205</f>
        <v>0.04</v>
      </c>
      <c r="AA212" s="17">
        <f>M209</f>
        <v>4.7E-2</v>
      </c>
      <c r="AB212" s="21">
        <f>ABS(MAX(T212:AA212)-MIN(T212:AA212))</f>
        <v>8.3999999999999991E-2</v>
      </c>
    </row>
    <row r="213" spans="1:28" x14ac:dyDescent="0.3">
      <c r="A213" s="28"/>
      <c r="B213" s="31"/>
      <c r="C213" s="31"/>
      <c r="D213" s="31"/>
      <c r="E213">
        <v>4</v>
      </c>
      <c r="H213">
        <f t="shared" si="17"/>
        <v>0</v>
      </c>
      <c r="I213" s="2">
        <v>7.0000000000000001E-3</v>
      </c>
      <c r="L213">
        <f t="shared" si="18"/>
        <v>0</v>
      </c>
      <c r="M213" s="6">
        <v>-4.0000000000000001E-3</v>
      </c>
      <c r="O213" s="10"/>
      <c r="AB213" s="11"/>
    </row>
    <row r="214" spans="1:28" x14ac:dyDescent="0.3">
      <c r="A214" s="28"/>
      <c r="B214" s="31"/>
      <c r="C214" s="31"/>
      <c r="D214" s="31"/>
      <c r="E214">
        <v>5</v>
      </c>
      <c r="H214">
        <f t="shared" si="17"/>
        <v>0</v>
      </c>
      <c r="I214" s="2">
        <v>0.08</v>
      </c>
      <c r="L214">
        <f t="shared" si="18"/>
        <v>0</v>
      </c>
      <c r="M214" s="6">
        <v>-0.06</v>
      </c>
      <c r="O214" s="10"/>
      <c r="AB214" s="11"/>
    </row>
    <row r="215" spans="1:28" x14ac:dyDescent="0.3">
      <c r="A215" s="28"/>
      <c r="B215" s="31"/>
      <c r="C215" s="31"/>
      <c r="D215" s="31"/>
      <c r="E215">
        <v>6</v>
      </c>
      <c r="H215">
        <f t="shared" si="17"/>
        <v>0</v>
      </c>
      <c r="I215" s="2">
        <v>4.7E-2</v>
      </c>
      <c r="L215">
        <f t="shared" si="18"/>
        <v>0</v>
      </c>
      <c r="M215" s="6">
        <v>-0.02</v>
      </c>
      <c r="O215" s="10"/>
      <c r="AB215" s="11"/>
    </row>
    <row r="216" spans="1:28" x14ac:dyDescent="0.3">
      <c r="A216" s="28"/>
      <c r="B216" s="31"/>
      <c r="C216" s="31"/>
      <c r="D216" s="31"/>
      <c r="E216">
        <v>7</v>
      </c>
      <c r="H216">
        <f t="shared" si="17"/>
        <v>0</v>
      </c>
      <c r="I216" s="2">
        <v>0.04</v>
      </c>
      <c r="L216">
        <f t="shared" si="18"/>
        <v>0</v>
      </c>
      <c r="M216" s="6">
        <v>-0.02</v>
      </c>
      <c r="O216" s="10"/>
      <c r="AB216" s="11"/>
    </row>
    <row r="217" spans="1:28" ht="17.25" thickBot="1" x14ac:dyDescent="0.35">
      <c r="A217" s="29"/>
      <c r="B217" s="32"/>
      <c r="C217" s="32"/>
      <c r="D217" s="32"/>
      <c r="E217" s="7">
        <v>8</v>
      </c>
      <c r="F217" s="7"/>
      <c r="G217" s="7"/>
      <c r="H217" s="7">
        <f t="shared" si="17"/>
        <v>0</v>
      </c>
      <c r="I217" s="8">
        <v>1.4999999999999999E-2</v>
      </c>
      <c r="J217" s="7"/>
      <c r="K217" s="7"/>
      <c r="L217" s="7">
        <f t="shared" si="18"/>
        <v>0</v>
      </c>
      <c r="M217" s="9">
        <v>5.0000000000000001E-3</v>
      </c>
      <c r="O217" s="1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13"/>
    </row>
    <row r="218" spans="1:28" x14ac:dyDescent="0.3">
      <c r="A218" s="27" t="s">
        <v>165</v>
      </c>
      <c r="B218" s="30" t="s">
        <v>166</v>
      </c>
      <c r="C218" s="30" t="s">
        <v>167</v>
      </c>
      <c r="D218" s="30" t="s">
        <v>109</v>
      </c>
      <c r="E218" s="14">
        <v>1</v>
      </c>
      <c r="F218" s="14"/>
      <c r="G218" s="14"/>
      <c r="H218" s="14">
        <f t="shared" si="17"/>
        <v>0</v>
      </c>
      <c r="I218" s="15">
        <v>8.1000000000000003E-2</v>
      </c>
      <c r="J218" s="14"/>
      <c r="K218" s="14"/>
      <c r="L218" s="14">
        <f t="shared" si="18"/>
        <v>0</v>
      </c>
      <c r="M218" s="16">
        <v>-8.1000000000000003E-2</v>
      </c>
      <c r="O218" s="22" t="s">
        <v>0</v>
      </c>
      <c r="P218" s="23" t="s">
        <v>10</v>
      </c>
      <c r="Q218" s="23" t="s">
        <v>1</v>
      </c>
      <c r="R218" s="23" t="s">
        <v>18</v>
      </c>
      <c r="S218" s="23" t="s">
        <v>19</v>
      </c>
      <c r="T218" s="23" t="s">
        <v>20</v>
      </c>
      <c r="U218" s="23" t="s">
        <v>21</v>
      </c>
      <c r="V218" s="23" t="s">
        <v>22</v>
      </c>
      <c r="W218" s="23" t="s">
        <v>23</v>
      </c>
      <c r="X218" s="23" t="s">
        <v>24</v>
      </c>
      <c r="Y218" s="23" t="s">
        <v>25</v>
      </c>
      <c r="Z218" s="23" t="s">
        <v>29</v>
      </c>
      <c r="AA218" s="23" t="s">
        <v>30</v>
      </c>
      <c r="AB218" s="24" t="s">
        <v>26</v>
      </c>
    </row>
    <row r="219" spans="1:28" x14ac:dyDescent="0.3">
      <c r="A219" s="28"/>
      <c r="B219" s="31"/>
      <c r="C219" s="31"/>
      <c r="D219" s="31"/>
      <c r="E219">
        <v>2</v>
      </c>
      <c r="H219">
        <f t="shared" si="17"/>
        <v>0</v>
      </c>
      <c r="I219" s="2">
        <v>3.5000000000000003E-2</v>
      </c>
      <c r="L219">
        <f t="shared" si="18"/>
        <v>0</v>
      </c>
      <c r="M219" s="6">
        <v>-4.4999999999999998E-2</v>
      </c>
      <c r="O219" s="25" t="str">
        <f>A210</f>
        <v>06/10/D</v>
      </c>
      <c r="P219" s="18" t="str">
        <f>B210</f>
        <v>2420RFK7M</v>
      </c>
      <c r="Q219" s="18" t="str">
        <f>C210</f>
        <v>NNN4807820026250A53</v>
      </c>
      <c r="R219" s="19" t="str">
        <f>D210</f>
        <v>R</v>
      </c>
      <c r="S219" s="19" t="s">
        <v>27</v>
      </c>
      <c r="T219" s="17">
        <f>I210</f>
        <v>8.2000000000000003E-2</v>
      </c>
      <c r="U219" s="17">
        <f>I214</f>
        <v>0.08</v>
      </c>
      <c r="V219" s="17">
        <f>I211</f>
        <v>4.3999999999999997E-2</v>
      </c>
      <c r="W219" s="17">
        <f>I215</f>
        <v>4.7E-2</v>
      </c>
      <c r="X219" s="17">
        <f>I212</f>
        <v>3.3000000000000002E-2</v>
      </c>
      <c r="Y219" s="17">
        <f>I216</f>
        <v>0.04</v>
      </c>
      <c r="Z219" s="17">
        <f>I213</f>
        <v>7.0000000000000001E-3</v>
      </c>
      <c r="AA219" s="17">
        <f>I217</f>
        <v>1.4999999999999999E-2</v>
      </c>
      <c r="AB219" s="21">
        <f>ABS(MAX(T219:AA219)-MIN(T219:AA219))</f>
        <v>7.4999999999999997E-2</v>
      </c>
    </row>
    <row r="220" spans="1:28" x14ac:dyDescent="0.3">
      <c r="A220" s="28"/>
      <c r="B220" s="31"/>
      <c r="C220" s="31"/>
      <c r="D220" s="31"/>
      <c r="E220">
        <v>3</v>
      </c>
      <c r="H220">
        <f t="shared" si="17"/>
        <v>0</v>
      </c>
      <c r="I220" s="2">
        <v>3.4000000000000002E-2</v>
      </c>
      <c r="L220">
        <f t="shared" si="18"/>
        <v>0</v>
      </c>
      <c r="M220" s="6">
        <v>-2.5000000000000001E-2</v>
      </c>
      <c r="O220" s="25" t="str">
        <f>O219</f>
        <v>06/10/D</v>
      </c>
      <c r="P220" s="18" t="str">
        <f>P219</f>
        <v>2420RFK7M</v>
      </c>
      <c r="Q220" s="18" t="str">
        <f>Q219</f>
        <v>NNN4807820026250A53</v>
      </c>
      <c r="R220" s="19" t="str">
        <f>R219</f>
        <v>R</v>
      </c>
      <c r="S220" s="19" t="s">
        <v>28</v>
      </c>
      <c r="T220" s="17">
        <f>M210</f>
        <v>-7.8E-2</v>
      </c>
      <c r="U220" s="17">
        <f>M214</f>
        <v>-0.06</v>
      </c>
      <c r="V220" s="17">
        <f>M211</f>
        <v>-4.8000000000000001E-2</v>
      </c>
      <c r="W220" s="17">
        <f>M215</f>
        <v>-0.02</v>
      </c>
      <c r="X220" s="17">
        <f>M212</f>
        <v>-4.4999999999999998E-2</v>
      </c>
      <c r="Y220" s="17">
        <f>M216</f>
        <v>-0.02</v>
      </c>
      <c r="Z220" s="17">
        <f>M213</f>
        <v>-4.0000000000000001E-3</v>
      </c>
      <c r="AA220" s="17">
        <f>M217</f>
        <v>5.0000000000000001E-3</v>
      </c>
      <c r="AB220" s="21">
        <f>ABS(MAX(T220:AA220)-MIN(T220:AA220))</f>
        <v>8.3000000000000004E-2</v>
      </c>
    </row>
    <row r="221" spans="1:28" x14ac:dyDescent="0.3">
      <c r="A221" s="28"/>
      <c r="B221" s="31"/>
      <c r="C221" s="31"/>
      <c r="D221" s="31"/>
      <c r="E221">
        <v>4</v>
      </c>
      <c r="H221">
        <f t="shared" si="17"/>
        <v>0</v>
      </c>
      <c r="I221" s="2">
        <v>1.0999999999999999E-2</v>
      </c>
      <c r="L221">
        <f t="shared" si="18"/>
        <v>0</v>
      </c>
      <c r="M221" s="6">
        <v>1E-3</v>
      </c>
      <c r="O221" s="10"/>
      <c r="AB221" s="11"/>
    </row>
    <row r="222" spans="1:28" x14ac:dyDescent="0.3">
      <c r="A222" s="28"/>
      <c r="B222" s="31"/>
      <c r="C222" s="31"/>
      <c r="D222" s="31"/>
      <c r="E222">
        <v>5</v>
      </c>
      <c r="H222">
        <f t="shared" si="17"/>
        <v>0</v>
      </c>
      <c r="I222" s="2">
        <v>8.8999999999999996E-2</v>
      </c>
      <c r="L222">
        <f t="shared" si="18"/>
        <v>0</v>
      </c>
      <c r="M222" s="6">
        <v>-7.9000000000000001E-2</v>
      </c>
      <c r="O222" s="10"/>
      <c r="AB222" s="11"/>
    </row>
    <row r="223" spans="1:28" x14ac:dyDescent="0.3">
      <c r="A223" s="28"/>
      <c r="B223" s="31"/>
      <c r="C223" s="31"/>
      <c r="D223" s="31"/>
      <c r="E223">
        <v>6</v>
      </c>
      <c r="H223">
        <f t="shared" si="17"/>
        <v>0</v>
      </c>
      <c r="I223" s="2">
        <v>4.8000000000000001E-2</v>
      </c>
      <c r="L223">
        <f t="shared" si="18"/>
        <v>0</v>
      </c>
      <c r="M223" s="6">
        <v>-4.4999999999999998E-2</v>
      </c>
      <c r="O223" s="10"/>
      <c r="AB223" s="11"/>
    </row>
    <row r="224" spans="1:28" x14ac:dyDescent="0.3">
      <c r="A224" s="28"/>
      <c r="B224" s="31"/>
      <c r="C224" s="31"/>
      <c r="D224" s="31"/>
      <c r="E224">
        <v>7</v>
      </c>
      <c r="H224">
        <f t="shared" si="17"/>
        <v>0</v>
      </c>
      <c r="I224" s="2">
        <v>5.5E-2</v>
      </c>
      <c r="L224">
        <f t="shared" si="18"/>
        <v>0</v>
      </c>
      <c r="M224" s="6">
        <v>-3.5000000000000003E-2</v>
      </c>
      <c r="O224" s="10"/>
      <c r="AB224" s="11"/>
    </row>
    <row r="225" spans="1:28" ht="17.25" thickBot="1" x14ac:dyDescent="0.35">
      <c r="A225" s="29"/>
      <c r="B225" s="32"/>
      <c r="C225" s="32"/>
      <c r="D225" s="32"/>
      <c r="E225" s="7">
        <v>8</v>
      </c>
      <c r="F225" s="7"/>
      <c r="G225" s="7"/>
      <c r="H225" s="7">
        <f t="shared" si="17"/>
        <v>0</v>
      </c>
      <c r="I225" s="8">
        <v>0.03</v>
      </c>
      <c r="J225" s="7"/>
      <c r="K225" s="7"/>
      <c r="L225" s="7">
        <f t="shared" si="18"/>
        <v>0</v>
      </c>
      <c r="M225" s="9">
        <v>0</v>
      </c>
      <c r="O225" s="12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13"/>
    </row>
    <row r="226" spans="1:28" x14ac:dyDescent="0.3">
      <c r="A226" s="27" t="s">
        <v>165</v>
      </c>
      <c r="B226" s="30" t="s">
        <v>166</v>
      </c>
      <c r="C226" s="30" t="s">
        <v>168</v>
      </c>
      <c r="D226" s="30" t="s">
        <v>111</v>
      </c>
      <c r="E226" s="14">
        <v>1</v>
      </c>
      <c r="F226" s="14"/>
      <c r="G226" s="14"/>
      <c r="H226" s="14">
        <f t="shared" si="17"/>
        <v>0</v>
      </c>
      <c r="I226" s="15">
        <v>4.7E-2</v>
      </c>
      <c r="J226" s="14"/>
      <c r="K226" s="14"/>
      <c r="L226" s="14">
        <f t="shared" si="18"/>
        <v>0</v>
      </c>
      <c r="M226" s="16">
        <v>-3.1E-2</v>
      </c>
      <c r="O226" s="22" t="s">
        <v>0</v>
      </c>
      <c r="P226" s="23" t="s">
        <v>10</v>
      </c>
      <c r="Q226" s="23" t="s">
        <v>1</v>
      </c>
      <c r="R226" s="23" t="s">
        <v>18</v>
      </c>
      <c r="S226" s="23" t="s">
        <v>19</v>
      </c>
      <c r="T226" s="23" t="s">
        <v>20</v>
      </c>
      <c r="U226" s="23" t="s">
        <v>21</v>
      </c>
      <c r="V226" s="23" t="s">
        <v>22</v>
      </c>
      <c r="W226" s="23" t="s">
        <v>23</v>
      </c>
      <c r="X226" s="23" t="s">
        <v>24</v>
      </c>
      <c r="Y226" s="23" t="s">
        <v>25</v>
      </c>
      <c r="Z226" s="23" t="s">
        <v>29</v>
      </c>
      <c r="AA226" s="23" t="s">
        <v>30</v>
      </c>
      <c r="AB226" s="24" t="s">
        <v>26</v>
      </c>
    </row>
    <row r="227" spans="1:28" x14ac:dyDescent="0.3">
      <c r="A227" s="28"/>
      <c r="B227" s="31"/>
      <c r="C227" s="31"/>
      <c r="D227" s="31"/>
      <c r="E227">
        <v>2</v>
      </c>
      <c r="H227">
        <f t="shared" si="17"/>
        <v>0</v>
      </c>
      <c r="I227" s="2">
        <v>7.0000000000000001E-3</v>
      </c>
      <c r="L227">
        <f t="shared" si="18"/>
        <v>0</v>
      </c>
      <c r="M227" s="6">
        <v>1E-3</v>
      </c>
      <c r="O227" s="25" t="str">
        <f>A218</f>
        <v>06/10/S</v>
      </c>
      <c r="P227" s="18" t="str">
        <f>B218</f>
        <v>2420RFKAM</v>
      </c>
      <c r="Q227" s="18" t="str">
        <f>C218</f>
        <v>NNN4008820026250A53</v>
      </c>
      <c r="R227" s="19" t="str">
        <f>D218</f>
        <v>L</v>
      </c>
      <c r="S227" s="19" t="s">
        <v>27</v>
      </c>
      <c r="T227" s="17">
        <f>I218</f>
        <v>8.1000000000000003E-2</v>
      </c>
      <c r="U227" s="17">
        <f>I222</f>
        <v>8.8999999999999996E-2</v>
      </c>
      <c r="V227" s="17">
        <f>I219</f>
        <v>3.5000000000000003E-2</v>
      </c>
      <c r="W227" s="17">
        <f>I223</f>
        <v>4.8000000000000001E-2</v>
      </c>
      <c r="X227" s="17">
        <f>I220</f>
        <v>3.4000000000000002E-2</v>
      </c>
      <c r="Y227" s="17">
        <f>I224</f>
        <v>5.5E-2</v>
      </c>
      <c r="Z227" s="17">
        <f>I221</f>
        <v>1.0999999999999999E-2</v>
      </c>
      <c r="AA227" s="17">
        <f>I225</f>
        <v>0.03</v>
      </c>
      <c r="AB227" s="21">
        <f>ABS(MAX(T227:AA227)-MIN(T227:AA227))</f>
        <v>7.8E-2</v>
      </c>
    </row>
    <row r="228" spans="1:28" x14ac:dyDescent="0.3">
      <c r="A228" s="28"/>
      <c r="B228" s="31"/>
      <c r="C228" s="31"/>
      <c r="D228" s="31"/>
      <c r="E228">
        <v>3</v>
      </c>
      <c r="H228">
        <f t="shared" si="17"/>
        <v>0</v>
      </c>
      <c r="I228" s="2">
        <v>-4.0000000000000001E-3</v>
      </c>
      <c r="L228">
        <f t="shared" si="18"/>
        <v>0</v>
      </c>
      <c r="M228" s="6">
        <v>6.0000000000000001E-3</v>
      </c>
      <c r="O228" s="25" t="str">
        <f>O227</f>
        <v>06/10/S</v>
      </c>
      <c r="P228" s="18" t="str">
        <f>P227</f>
        <v>2420RFKAM</v>
      </c>
      <c r="Q228" s="18" t="str">
        <f>Q227</f>
        <v>NNN4008820026250A53</v>
      </c>
      <c r="R228" s="19" t="str">
        <f>R227</f>
        <v>L</v>
      </c>
      <c r="S228" s="19" t="s">
        <v>28</v>
      </c>
      <c r="T228" s="17">
        <f>M218</f>
        <v>-8.1000000000000003E-2</v>
      </c>
      <c r="U228" s="17">
        <f>M222</f>
        <v>-7.9000000000000001E-2</v>
      </c>
      <c r="V228" s="17">
        <f>M219</f>
        <v>-4.4999999999999998E-2</v>
      </c>
      <c r="W228" s="17">
        <f>M223</f>
        <v>-4.4999999999999998E-2</v>
      </c>
      <c r="X228" s="17">
        <f>M220</f>
        <v>-2.5000000000000001E-2</v>
      </c>
      <c r="Y228" s="17">
        <f>M224</f>
        <v>-3.5000000000000003E-2</v>
      </c>
      <c r="Z228" s="17">
        <f>M221</f>
        <v>1E-3</v>
      </c>
      <c r="AA228" s="17">
        <f>M225</f>
        <v>0</v>
      </c>
      <c r="AB228" s="21">
        <f>ABS(MAX(T228:AA228)-MIN(T228:AA228))</f>
        <v>8.2000000000000003E-2</v>
      </c>
    </row>
    <row r="229" spans="1:28" x14ac:dyDescent="0.3">
      <c r="A229" s="28"/>
      <c r="B229" s="31"/>
      <c r="C229" s="31"/>
      <c r="D229" s="31"/>
      <c r="E229">
        <v>4</v>
      </c>
      <c r="H229">
        <f t="shared" si="17"/>
        <v>0</v>
      </c>
      <c r="I229" s="2">
        <v>-1.9E-2</v>
      </c>
      <c r="L229">
        <f t="shared" si="18"/>
        <v>0</v>
      </c>
      <c r="M229" s="6">
        <v>0.04</v>
      </c>
      <c r="O229" s="10"/>
      <c r="AB229" s="11"/>
    </row>
    <row r="230" spans="1:28" x14ac:dyDescent="0.3">
      <c r="A230" s="28"/>
      <c r="B230" s="31"/>
      <c r="C230" s="31"/>
      <c r="D230" s="31"/>
      <c r="E230">
        <v>5</v>
      </c>
      <c r="H230">
        <f t="shared" si="17"/>
        <v>0</v>
      </c>
      <c r="I230" s="2">
        <v>0.05</v>
      </c>
      <c r="L230">
        <f t="shared" si="18"/>
        <v>0</v>
      </c>
      <c r="M230" s="6">
        <v>-1.7000000000000001E-2</v>
      </c>
      <c r="O230" s="10"/>
      <c r="AB230" s="11"/>
    </row>
    <row r="231" spans="1:28" x14ac:dyDescent="0.3">
      <c r="A231" s="28"/>
      <c r="B231" s="31"/>
      <c r="C231" s="31"/>
      <c r="D231" s="31"/>
      <c r="E231">
        <v>6</v>
      </c>
      <c r="H231">
        <f t="shared" si="17"/>
        <v>0</v>
      </c>
      <c r="I231" s="2">
        <v>1.7000000000000001E-2</v>
      </c>
      <c r="L231">
        <f t="shared" si="18"/>
        <v>0</v>
      </c>
      <c r="M231" s="6">
        <v>0.01</v>
      </c>
      <c r="O231" s="10"/>
      <c r="AB231" s="11"/>
    </row>
    <row r="232" spans="1:28" x14ac:dyDescent="0.3">
      <c r="A232" s="28"/>
      <c r="B232" s="31"/>
      <c r="C232" s="31"/>
      <c r="D232" s="31"/>
      <c r="E232">
        <v>7</v>
      </c>
      <c r="H232">
        <f t="shared" si="17"/>
        <v>0</v>
      </c>
      <c r="I232" s="2">
        <v>0</v>
      </c>
      <c r="L232">
        <f t="shared" si="18"/>
        <v>0</v>
      </c>
      <c r="M232" s="6">
        <v>0.01</v>
      </c>
      <c r="O232" s="10"/>
      <c r="AB232" s="11"/>
    </row>
    <row r="233" spans="1:28" ht="17.25" thickBot="1" x14ac:dyDescent="0.35">
      <c r="A233" s="29"/>
      <c r="B233" s="32"/>
      <c r="C233" s="32"/>
      <c r="D233" s="32"/>
      <c r="E233" s="7">
        <v>8</v>
      </c>
      <c r="F233" s="7"/>
      <c r="G233" s="7"/>
      <c r="H233" s="7">
        <f t="shared" si="17"/>
        <v>0</v>
      </c>
      <c r="I233" s="8">
        <v>-1.9E-2</v>
      </c>
      <c r="J233" s="7"/>
      <c r="K233" s="7"/>
      <c r="L233" s="7">
        <f t="shared" si="18"/>
        <v>0</v>
      </c>
      <c r="M233" s="9">
        <v>0.03</v>
      </c>
      <c r="O233" s="1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13"/>
    </row>
    <row r="234" spans="1:28" x14ac:dyDescent="0.3">
      <c r="A234" s="27" t="s">
        <v>169</v>
      </c>
      <c r="B234" s="30" t="s">
        <v>170</v>
      </c>
      <c r="C234" s="30" t="s">
        <v>172</v>
      </c>
      <c r="D234" s="30" t="s">
        <v>110</v>
      </c>
      <c r="E234" s="14">
        <v>1</v>
      </c>
      <c r="F234" s="14"/>
      <c r="G234" s="14"/>
      <c r="H234" s="14">
        <f t="shared" si="17"/>
        <v>0</v>
      </c>
      <c r="I234" s="15">
        <v>1.0999999999999999E-2</v>
      </c>
      <c r="J234" s="14"/>
      <c r="K234" s="14"/>
      <c r="L234" s="14">
        <f t="shared" si="18"/>
        <v>0</v>
      </c>
      <c r="M234" s="16">
        <v>-0.01</v>
      </c>
      <c r="O234" s="22" t="s">
        <v>0</v>
      </c>
      <c r="P234" s="23" t="s">
        <v>10</v>
      </c>
      <c r="Q234" s="23" t="s">
        <v>1</v>
      </c>
      <c r="R234" s="23" t="s">
        <v>18</v>
      </c>
      <c r="S234" s="23" t="s">
        <v>19</v>
      </c>
      <c r="T234" s="23" t="s">
        <v>20</v>
      </c>
      <c r="U234" s="23" t="s">
        <v>21</v>
      </c>
      <c r="V234" s="23" t="s">
        <v>22</v>
      </c>
      <c r="W234" s="23" t="s">
        <v>23</v>
      </c>
      <c r="X234" s="23" t="s">
        <v>24</v>
      </c>
      <c r="Y234" s="23" t="s">
        <v>25</v>
      </c>
      <c r="Z234" s="23" t="s">
        <v>29</v>
      </c>
      <c r="AA234" s="23" t="s">
        <v>30</v>
      </c>
      <c r="AB234" s="24" t="s">
        <v>26</v>
      </c>
    </row>
    <row r="235" spans="1:28" x14ac:dyDescent="0.3">
      <c r="A235" s="28"/>
      <c r="B235" s="31"/>
      <c r="C235" s="31"/>
      <c r="D235" s="31"/>
      <c r="E235">
        <v>2</v>
      </c>
      <c r="H235">
        <f t="shared" si="17"/>
        <v>0</v>
      </c>
      <c r="I235" s="2">
        <v>-2.7E-2</v>
      </c>
      <c r="L235">
        <f t="shared" si="18"/>
        <v>0</v>
      </c>
      <c r="M235" s="6">
        <v>1.4999999999999999E-2</v>
      </c>
      <c r="O235" s="25" t="str">
        <f>A226</f>
        <v>06/10/S</v>
      </c>
      <c r="P235" s="18" t="str">
        <f>B226</f>
        <v>2420RFKAM</v>
      </c>
      <c r="Q235" s="18" t="str">
        <f>C226</f>
        <v>NNN1906820026250A53</v>
      </c>
      <c r="R235" s="19" t="str">
        <f>D226</f>
        <v>R</v>
      </c>
      <c r="S235" s="19" t="s">
        <v>27</v>
      </c>
      <c r="T235" s="17">
        <f>I226</f>
        <v>4.7E-2</v>
      </c>
      <c r="U235" s="17">
        <f>I230</f>
        <v>0.05</v>
      </c>
      <c r="V235" s="17">
        <f>I227</f>
        <v>7.0000000000000001E-3</v>
      </c>
      <c r="W235" s="17">
        <f>I231</f>
        <v>1.7000000000000001E-2</v>
      </c>
      <c r="X235" s="17">
        <f>I228</f>
        <v>-4.0000000000000001E-3</v>
      </c>
      <c r="Y235" s="17">
        <f>I232</f>
        <v>0</v>
      </c>
      <c r="Z235" s="17">
        <f>I229</f>
        <v>-1.9E-2</v>
      </c>
      <c r="AA235" s="17">
        <f>I233</f>
        <v>-1.9E-2</v>
      </c>
      <c r="AB235" s="21">
        <f>ABS(MAX(T235:AA235)-MIN(T235:AA235))</f>
        <v>6.9000000000000006E-2</v>
      </c>
    </row>
    <row r="236" spans="1:28" x14ac:dyDescent="0.3">
      <c r="A236" s="28"/>
      <c r="B236" s="31"/>
      <c r="C236" s="31"/>
      <c r="D236" s="31"/>
      <c r="E236">
        <v>3</v>
      </c>
      <c r="H236">
        <f t="shared" si="17"/>
        <v>0</v>
      </c>
      <c r="I236" s="2">
        <v>-2.3E-2</v>
      </c>
      <c r="L236">
        <f t="shared" si="18"/>
        <v>0</v>
      </c>
      <c r="M236" s="6">
        <v>3.3000000000000002E-2</v>
      </c>
      <c r="O236" s="25" t="str">
        <f>O235</f>
        <v>06/10/S</v>
      </c>
      <c r="P236" s="18" t="str">
        <f>P235</f>
        <v>2420RFKAM</v>
      </c>
      <c r="Q236" s="18" t="str">
        <f>Q235</f>
        <v>NNN1906820026250A53</v>
      </c>
      <c r="R236" s="19" t="str">
        <f>R235</f>
        <v>R</v>
      </c>
      <c r="S236" s="19" t="s">
        <v>28</v>
      </c>
      <c r="T236" s="17">
        <f>M226</f>
        <v>-3.1E-2</v>
      </c>
      <c r="U236" s="17">
        <f>M230</f>
        <v>-1.7000000000000001E-2</v>
      </c>
      <c r="V236" s="17">
        <f>M227</f>
        <v>1E-3</v>
      </c>
      <c r="W236" s="17">
        <f>M231</f>
        <v>0.01</v>
      </c>
      <c r="X236" s="17">
        <f>M228</f>
        <v>6.0000000000000001E-3</v>
      </c>
      <c r="Y236" s="17">
        <f>M232</f>
        <v>0.01</v>
      </c>
      <c r="Z236" s="17">
        <f>M229</f>
        <v>0.04</v>
      </c>
      <c r="AA236" s="17">
        <f>M233</f>
        <v>0.03</v>
      </c>
      <c r="AB236" s="21">
        <f>ABS(MAX(T236:AA236)-MIN(T236:AA236))</f>
        <v>7.1000000000000008E-2</v>
      </c>
    </row>
    <row r="237" spans="1:28" x14ac:dyDescent="0.3">
      <c r="A237" s="28"/>
      <c r="B237" s="31"/>
      <c r="C237" s="31"/>
      <c r="D237" s="31"/>
      <c r="E237">
        <v>4</v>
      </c>
      <c r="H237">
        <f t="shared" si="17"/>
        <v>0</v>
      </c>
      <c r="I237" s="2">
        <v>-4.1000000000000002E-2</v>
      </c>
      <c r="L237">
        <f t="shared" si="18"/>
        <v>0</v>
      </c>
      <c r="M237" s="6">
        <v>0.05</v>
      </c>
      <c r="O237" s="10"/>
      <c r="AB237" s="11"/>
    </row>
    <row r="238" spans="1:28" x14ac:dyDescent="0.3">
      <c r="A238" s="28"/>
      <c r="B238" s="31"/>
      <c r="C238" s="31"/>
      <c r="D238" s="31"/>
      <c r="E238">
        <v>5</v>
      </c>
      <c r="H238">
        <f t="shared" si="17"/>
        <v>0</v>
      </c>
      <c r="I238" s="2">
        <v>1E-3</v>
      </c>
      <c r="L238">
        <f t="shared" si="18"/>
        <v>0</v>
      </c>
      <c r="M238" s="6">
        <v>7.0000000000000001E-3</v>
      </c>
      <c r="O238" s="10"/>
      <c r="AB238" s="11"/>
    </row>
    <row r="239" spans="1:28" x14ac:dyDescent="0.3">
      <c r="A239" s="28"/>
      <c r="B239" s="31"/>
      <c r="C239" s="31"/>
      <c r="D239" s="31"/>
      <c r="E239">
        <v>6</v>
      </c>
      <c r="H239">
        <f t="shared" si="17"/>
        <v>0</v>
      </c>
      <c r="I239" s="2">
        <v>-1.2999999999999999E-2</v>
      </c>
      <c r="L239">
        <f t="shared" si="18"/>
        <v>0</v>
      </c>
      <c r="M239" s="6">
        <v>1.7000000000000001E-2</v>
      </c>
      <c r="O239" s="10"/>
      <c r="AB239" s="11"/>
    </row>
    <row r="240" spans="1:28" x14ac:dyDescent="0.3">
      <c r="A240" s="28"/>
      <c r="B240" s="31"/>
      <c r="C240" s="31"/>
      <c r="D240" s="31"/>
      <c r="E240">
        <v>7</v>
      </c>
      <c r="H240">
        <f t="shared" si="17"/>
        <v>0</v>
      </c>
      <c r="I240" s="2">
        <v>-5.0000000000000001E-3</v>
      </c>
      <c r="L240">
        <f t="shared" si="18"/>
        <v>0</v>
      </c>
      <c r="M240" s="6">
        <v>0.03</v>
      </c>
      <c r="O240" s="10"/>
      <c r="AB240" s="11"/>
    </row>
    <row r="241" spans="1:28" ht="17.25" thickBot="1" x14ac:dyDescent="0.35">
      <c r="A241" s="29"/>
      <c r="B241" s="32"/>
      <c r="C241" s="32"/>
      <c r="D241" s="32"/>
      <c r="E241" s="7">
        <v>8</v>
      </c>
      <c r="F241" s="7"/>
      <c r="G241" s="7"/>
      <c r="H241" s="7">
        <f t="shared" si="17"/>
        <v>0</v>
      </c>
      <c r="I241" s="8">
        <v>0</v>
      </c>
      <c r="J241" s="7"/>
      <c r="K241" s="7"/>
      <c r="L241" s="7">
        <f t="shared" si="18"/>
        <v>0</v>
      </c>
      <c r="M241" s="9">
        <v>1.9E-2</v>
      </c>
      <c r="O241" s="1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13"/>
    </row>
    <row r="242" spans="1:28" x14ac:dyDescent="0.3">
      <c r="A242" s="27" t="s">
        <v>169</v>
      </c>
      <c r="B242" s="30" t="s">
        <v>171</v>
      </c>
      <c r="C242" s="30" t="s">
        <v>173</v>
      </c>
      <c r="D242" s="30" t="s">
        <v>108</v>
      </c>
      <c r="E242" s="14">
        <v>1</v>
      </c>
      <c r="F242" s="14"/>
      <c r="G242" s="14"/>
      <c r="H242" s="14">
        <f t="shared" si="17"/>
        <v>0</v>
      </c>
      <c r="I242" s="15">
        <v>0.05</v>
      </c>
      <c r="J242" s="14"/>
      <c r="K242" s="14"/>
      <c r="L242" s="14">
        <f t="shared" si="18"/>
        <v>0</v>
      </c>
      <c r="M242" s="16">
        <v>-2.8000000000000001E-2</v>
      </c>
      <c r="O242" s="22" t="s">
        <v>0</v>
      </c>
      <c r="P242" s="23" t="s">
        <v>10</v>
      </c>
      <c r="Q242" s="23" t="s">
        <v>1</v>
      </c>
      <c r="R242" s="23" t="s">
        <v>18</v>
      </c>
      <c r="S242" s="23" t="s">
        <v>19</v>
      </c>
      <c r="T242" s="23" t="s">
        <v>20</v>
      </c>
      <c r="U242" s="23" t="s">
        <v>21</v>
      </c>
      <c r="V242" s="23" t="s">
        <v>22</v>
      </c>
      <c r="W242" s="23" t="s">
        <v>23</v>
      </c>
      <c r="X242" s="23" t="s">
        <v>24</v>
      </c>
      <c r="Y242" s="23" t="s">
        <v>25</v>
      </c>
      <c r="Z242" s="23" t="s">
        <v>29</v>
      </c>
      <c r="AA242" s="23" t="s">
        <v>30</v>
      </c>
      <c r="AB242" s="24" t="s">
        <v>26</v>
      </c>
    </row>
    <row r="243" spans="1:28" x14ac:dyDescent="0.3">
      <c r="A243" s="28"/>
      <c r="B243" s="31"/>
      <c r="C243" s="31"/>
      <c r="D243" s="31"/>
      <c r="E243">
        <v>2</v>
      </c>
      <c r="H243">
        <f t="shared" si="17"/>
        <v>0</v>
      </c>
      <c r="I243" s="2">
        <v>1.7000000000000001E-2</v>
      </c>
      <c r="L243">
        <f t="shared" si="18"/>
        <v>0</v>
      </c>
      <c r="M243" s="6">
        <v>0</v>
      </c>
      <c r="O243" s="25" t="str">
        <f>A234</f>
        <v>06/10/N</v>
      </c>
      <c r="P243" s="18" t="str">
        <f>B234</f>
        <v>2420RFKLM</v>
      </c>
      <c r="Q243" s="18" t="str">
        <f>C234</f>
        <v>NNN6101820026250A54</v>
      </c>
      <c r="R243" s="19" t="str">
        <f>D234</f>
        <v>L</v>
      </c>
      <c r="S243" s="19" t="s">
        <v>27</v>
      </c>
      <c r="T243" s="17">
        <f>I234</f>
        <v>1.0999999999999999E-2</v>
      </c>
      <c r="U243" s="17">
        <f>I238</f>
        <v>1E-3</v>
      </c>
      <c r="V243" s="17">
        <f>I235</f>
        <v>-2.7E-2</v>
      </c>
      <c r="W243" s="17">
        <f>I239</f>
        <v>-1.2999999999999999E-2</v>
      </c>
      <c r="X243" s="17">
        <f>I236</f>
        <v>-2.3E-2</v>
      </c>
      <c r="Y243" s="17">
        <f>I240</f>
        <v>-5.0000000000000001E-3</v>
      </c>
      <c r="Z243" s="17">
        <f>I237</f>
        <v>-4.1000000000000002E-2</v>
      </c>
      <c r="AA243" s="17">
        <f>I241</f>
        <v>0</v>
      </c>
      <c r="AB243" s="21">
        <f>ABS(MAX(T243:AA243)-MIN(T243:AA243))</f>
        <v>5.2000000000000005E-2</v>
      </c>
    </row>
    <row r="244" spans="1:28" x14ac:dyDescent="0.3">
      <c r="A244" s="28"/>
      <c r="B244" s="31"/>
      <c r="C244" s="31"/>
      <c r="D244" s="31"/>
      <c r="E244">
        <v>3</v>
      </c>
      <c r="H244">
        <f t="shared" si="17"/>
        <v>0</v>
      </c>
      <c r="I244" s="2">
        <v>0.01</v>
      </c>
      <c r="L244">
        <f t="shared" si="18"/>
        <v>0</v>
      </c>
      <c r="M244" s="6">
        <v>-2E-3</v>
      </c>
      <c r="O244" s="25" t="str">
        <f>O243</f>
        <v>06/10/N</v>
      </c>
      <c r="P244" s="18" t="str">
        <f>P243</f>
        <v>2420RFKLM</v>
      </c>
      <c r="Q244" s="18" t="str">
        <f>Q243</f>
        <v>NNN6101820026250A54</v>
      </c>
      <c r="R244" s="19" t="str">
        <f>R243</f>
        <v>L</v>
      </c>
      <c r="S244" s="19" t="s">
        <v>28</v>
      </c>
      <c r="T244" s="17">
        <f>M234</f>
        <v>-0.01</v>
      </c>
      <c r="U244" s="17">
        <f>M238</f>
        <v>7.0000000000000001E-3</v>
      </c>
      <c r="V244" s="17">
        <f>M235</f>
        <v>1.4999999999999999E-2</v>
      </c>
      <c r="W244" s="17">
        <f>M239</f>
        <v>1.7000000000000001E-2</v>
      </c>
      <c r="X244" s="17">
        <f>M236</f>
        <v>3.3000000000000002E-2</v>
      </c>
      <c r="Y244" s="17">
        <f>M240</f>
        <v>0.03</v>
      </c>
      <c r="Z244" s="17">
        <f>M237</f>
        <v>0.05</v>
      </c>
      <c r="AA244" s="17">
        <f>M241</f>
        <v>1.9E-2</v>
      </c>
      <c r="AB244" s="21">
        <f>ABS(MAX(T244:AA244)-MIN(T244:AA244))</f>
        <v>6.0000000000000005E-2</v>
      </c>
    </row>
    <row r="245" spans="1:28" x14ac:dyDescent="0.3">
      <c r="A245" s="28"/>
      <c r="B245" s="31"/>
      <c r="C245" s="31"/>
      <c r="D245" s="31"/>
      <c r="E245">
        <v>4</v>
      </c>
      <c r="H245">
        <f t="shared" si="17"/>
        <v>0</v>
      </c>
      <c r="I245" s="2">
        <v>-1.0999999999999999E-2</v>
      </c>
      <c r="L245">
        <f t="shared" si="18"/>
        <v>0</v>
      </c>
      <c r="M245" s="6">
        <v>0.03</v>
      </c>
      <c r="O245" s="10"/>
      <c r="AB245" s="11"/>
    </row>
    <row r="246" spans="1:28" x14ac:dyDescent="0.3">
      <c r="A246" s="28"/>
      <c r="B246" s="31"/>
      <c r="C246" s="31"/>
      <c r="D246" s="31"/>
      <c r="E246">
        <v>5</v>
      </c>
      <c r="H246">
        <f t="shared" si="17"/>
        <v>0</v>
      </c>
      <c r="I246" s="2">
        <v>0.04</v>
      </c>
      <c r="L246">
        <f t="shared" si="18"/>
        <v>0</v>
      </c>
      <c r="M246" s="6">
        <v>-0.02</v>
      </c>
      <c r="O246" s="10"/>
      <c r="AB246" s="11"/>
    </row>
    <row r="247" spans="1:28" x14ac:dyDescent="0.3">
      <c r="A247" s="28"/>
      <c r="B247" s="31"/>
      <c r="C247" s="31"/>
      <c r="D247" s="31"/>
      <c r="E247">
        <v>6</v>
      </c>
      <c r="H247">
        <f t="shared" si="17"/>
        <v>0</v>
      </c>
      <c r="I247" s="2">
        <v>1.6E-2</v>
      </c>
      <c r="L247">
        <f t="shared" si="18"/>
        <v>0</v>
      </c>
      <c r="M247" s="6">
        <v>5.0000000000000001E-3</v>
      </c>
      <c r="O247" s="10"/>
      <c r="AB247" s="11"/>
    </row>
    <row r="248" spans="1:28" x14ac:dyDescent="0.3">
      <c r="A248" s="28"/>
      <c r="B248" s="31"/>
      <c r="C248" s="31"/>
      <c r="D248" s="31"/>
      <c r="E248">
        <v>7</v>
      </c>
      <c r="H248">
        <f t="shared" si="17"/>
        <v>0</v>
      </c>
      <c r="I248" s="2">
        <v>0</v>
      </c>
      <c r="L248">
        <f t="shared" si="18"/>
        <v>0</v>
      </c>
      <c r="M248" s="6">
        <v>3.0000000000000001E-3</v>
      </c>
      <c r="O248" s="10"/>
      <c r="AB248" s="11"/>
    </row>
    <row r="249" spans="1:28" ht="17.25" thickBot="1" x14ac:dyDescent="0.35">
      <c r="A249" s="29"/>
      <c r="B249" s="32"/>
      <c r="C249" s="32"/>
      <c r="D249" s="32"/>
      <c r="E249" s="7">
        <v>8</v>
      </c>
      <c r="F249" s="7"/>
      <c r="G249" s="7"/>
      <c r="H249" s="7">
        <f t="shared" si="17"/>
        <v>0</v>
      </c>
      <c r="I249" s="8">
        <v>-1.0999999999999999E-2</v>
      </c>
      <c r="J249" s="7"/>
      <c r="K249" s="7"/>
      <c r="L249" s="7">
        <f t="shared" si="18"/>
        <v>0</v>
      </c>
      <c r="M249" s="9">
        <v>0.03</v>
      </c>
      <c r="O249" s="12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13"/>
    </row>
    <row r="250" spans="1:28" x14ac:dyDescent="0.3">
      <c r="A250" s="27" t="s">
        <v>179</v>
      </c>
      <c r="B250" s="30" t="s">
        <v>180</v>
      </c>
      <c r="C250" s="30" t="s">
        <v>182</v>
      </c>
      <c r="D250" s="30" t="s">
        <v>107</v>
      </c>
      <c r="E250" s="14">
        <v>1</v>
      </c>
      <c r="F250" s="14"/>
      <c r="G250" s="14"/>
      <c r="H250" s="14">
        <f t="shared" ref="H250:H313" si="19">(G250-F250)/2+F250</f>
        <v>0</v>
      </c>
      <c r="I250" s="15">
        <v>-5.0000000000000001E-3</v>
      </c>
      <c r="J250" s="14"/>
      <c r="K250" s="14"/>
      <c r="L250" s="14">
        <f t="shared" ref="L250:L313" si="20">(K250-J250)/2+J250</f>
        <v>0</v>
      </c>
      <c r="M250" s="16">
        <v>5.0000000000000001E-3</v>
      </c>
      <c r="O250" s="22" t="s">
        <v>0</v>
      </c>
      <c r="P250" s="23" t="s">
        <v>10</v>
      </c>
      <c r="Q250" s="23" t="s">
        <v>1</v>
      </c>
      <c r="R250" s="23" t="s">
        <v>18</v>
      </c>
      <c r="S250" s="23" t="s">
        <v>19</v>
      </c>
      <c r="T250" s="23" t="s">
        <v>20</v>
      </c>
      <c r="U250" s="23" t="s">
        <v>21</v>
      </c>
      <c r="V250" s="23" t="s">
        <v>22</v>
      </c>
      <c r="W250" s="23" t="s">
        <v>23</v>
      </c>
      <c r="X250" s="23" t="s">
        <v>24</v>
      </c>
      <c r="Y250" s="23" t="s">
        <v>25</v>
      </c>
      <c r="Z250" s="23" t="s">
        <v>29</v>
      </c>
      <c r="AA250" s="23" t="s">
        <v>30</v>
      </c>
      <c r="AB250" s="24" t="s">
        <v>26</v>
      </c>
    </row>
    <row r="251" spans="1:28" x14ac:dyDescent="0.3">
      <c r="A251" s="28"/>
      <c r="B251" s="31"/>
      <c r="C251" s="31"/>
      <c r="D251" s="31"/>
      <c r="E251">
        <v>2</v>
      </c>
      <c r="H251">
        <f t="shared" si="19"/>
        <v>0</v>
      </c>
      <c r="I251" s="2">
        <v>-3.1E-2</v>
      </c>
      <c r="L251">
        <f t="shared" si="20"/>
        <v>0</v>
      </c>
      <c r="M251" s="6">
        <v>0.02</v>
      </c>
      <c r="O251" s="25" t="str">
        <f>A242</f>
        <v>06/10/N</v>
      </c>
      <c r="P251" s="18" t="str">
        <f>B242</f>
        <v>2420RFKLM</v>
      </c>
      <c r="Q251" s="18" t="str">
        <f>C242</f>
        <v>NNN0102820026250A54</v>
      </c>
      <c r="R251" s="19" t="str">
        <f>D242</f>
        <v>R</v>
      </c>
      <c r="S251" s="19" t="s">
        <v>27</v>
      </c>
      <c r="T251" s="17">
        <f>I242</f>
        <v>0.05</v>
      </c>
      <c r="U251" s="17">
        <f>I246</f>
        <v>0.04</v>
      </c>
      <c r="V251" s="17">
        <f>I243</f>
        <v>1.7000000000000001E-2</v>
      </c>
      <c r="W251" s="17">
        <f>I247</f>
        <v>1.6E-2</v>
      </c>
      <c r="X251" s="17">
        <f>I244</f>
        <v>0.01</v>
      </c>
      <c r="Y251" s="17">
        <f>I248</f>
        <v>0</v>
      </c>
      <c r="Z251" s="17">
        <f>I245</f>
        <v>-1.0999999999999999E-2</v>
      </c>
      <c r="AA251" s="17">
        <f>I249</f>
        <v>-1.0999999999999999E-2</v>
      </c>
      <c r="AB251" s="21">
        <f>ABS(MAX(T251:AA251)-MIN(T251:AA251))</f>
        <v>6.0999999999999999E-2</v>
      </c>
    </row>
    <row r="252" spans="1:28" x14ac:dyDescent="0.3">
      <c r="A252" s="28"/>
      <c r="B252" s="31"/>
      <c r="C252" s="31"/>
      <c r="D252" s="31"/>
      <c r="E252">
        <v>3</v>
      </c>
      <c r="H252">
        <f t="shared" si="19"/>
        <v>0</v>
      </c>
      <c r="I252" s="2">
        <v>-3.5000000000000003E-2</v>
      </c>
      <c r="L252">
        <f t="shared" si="20"/>
        <v>0</v>
      </c>
      <c r="M252" s="6">
        <v>4.1000000000000002E-2</v>
      </c>
      <c r="O252" s="25" t="str">
        <f>O251</f>
        <v>06/10/N</v>
      </c>
      <c r="P252" s="18" t="str">
        <f>P251</f>
        <v>2420RFKLM</v>
      </c>
      <c r="Q252" s="18" t="str">
        <f>Q251</f>
        <v>NNN0102820026250A54</v>
      </c>
      <c r="R252" s="19" t="str">
        <f>R251</f>
        <v>R</v>
      </c>
      <c r="S252" s="19" t="s">
        <v>28</v>
      </c>
      <c r="T252" s="17">
        <f>M242</f>
        <v>-2.8000000000000001E-2</v>
      </c>
      <c r="U252" s="17">
        <f>M246</f>
        <v>-0.02</v>
      </c>
      <c r="V252" s="17">
        <f>M243</f>
        <v>0</v>
      </c>
      <c r="W252" s="17">
        <f>M247</f>
        <v>5.0000000000000001E-3</v>
      </c>
      <c r="X252" s="17">
        <f>M244</f>
        <v>-2E-3</v>
      </c>
      <c r="Y252" s="17">
        <f>M248</f>
        <v>3.0000000000000001E-3</v>
      </c>
      <c r="Z252" s="17">
        <f>M245</f>
        <v>0.03</v>
      </c>
      <c r="AA252" s="17">
        <f>M249</f>
        <v>0.03</v>
      </c>
      <c r="AB252" s="21">
        <f>ABS(MAX(T252:AA252)-MIN(T252:AA252))</f>
        <v>5.7999999999999996E-2</v>
      </c>
    </row>
    <row r="253" spans="1:28" x14ac:dyDescent="0.3">
      <c r="A253" s="28"/>
      <c r="B253" s="31"/>
      <c r="C253" s="31"/>
      <c r="D253" s="31"/>
      <c r="E253">
        <v>4</v>
      </c>
      <c r="H253">
        <f t="shared" si="19"/>
        <v>0</v>
      </c>
      <c r="I253" s="2">
        <v>-5.6000000000000001E-2</v>
      </c>
      <c r="L253">
        <f t="shared" si="20"/>
        <v>0</v>
      </c>
      <c r="M253" s="6">
        <v>7.5999999999999998E-2</v>
      </c>
      <c r="O253" s="10"/>
      <c r="AB253" s="11"/>
    </row>
    <row r="254" spans="1:28" x14ac:dyDescent="0.3">
      <c r="A254" s="28"/>
      <c r="B254" s="31"/>
      <c r="C254" s="31"/>
      <c r="D254" s="31"/>
      <c r="E254">
        <v>5</v>
      </c>
      <c r="H254">
        <f t="shared" si="19"/>
        <v>0</v>
      </c>
      <c r="I254" s="2">
        <v>-1.2999999999999999E-2</v>
      </c>
      <c r="L254">
        <f t="shared" si="20"/>
        <v>0</v>
      </c>
      <c r="M254" s="6">
        <v>1.6E-2</v>
      </c>
      <c r="O254" s="10"/>
      <c r="AB254" s="11"/>
    </row>
    <row r="255" spans="1:28" x14ac:dyDescent="0.3">
      <c r="A255" s="28"/>
      <c r="B255" s="31"/>
      <c r="C255" s="31"/>
      <c r="D255" s="31"/>
      <c r="E255">
        <v>6</v>
      </c>
      <c r="H255">
        <f t="shared" si="19"/>
        <v>0</v>
      </c>
      <c r="I255" s="2">
        <v>-3.6999999999999998E-2</v>
      </c>
      <c r="L255">
        <f t="shared" si="20"/>
        <v>0</v>
      </c>
      <c r="M255" s="6">
        <v>3.5999999999999997E-2</v>
      </c>
      <c r="O255" s="10"/>
      <c r="AB255" s="11"/>
    </row>
    <row r="256" spans="1:28" x14ac:dyDescent="0.3">
      <c r="A256" s="28"/>
      <c r="B256" s="31"/>
      <c r="C256" s="31"/>
      <c r="D256" s="31"/>
      <c r="E256">
        <v>7</v>
      </c>
      <c r="H256">
        <f t="shared" si="19"/>
        <v>0</v>
      </c>
      <c r="I256" s="2">
        <v>-3.5999999999999997E-2</v>
      </c>
      <c r="L256">
        <f t="shared" si="20"/>
        <v>0</v>
      </c>
      <c r="M256" s="6">
        <v>5.3999999999999999E-2</v>
      </c>
      <c r="O256" s="10"/>
      <c r="AB256" s="11"/>
    </row>
    <row r="257" spans="1:28" ht="17.25" thickBot="1" x14ac:dyDescent="0.35">
      <c r="A257" s="29"/>
      <c r="B257" s="32"/>
      <c r="C257" s="32"/>
      <c r="D257" s="32"/>
      <c r="E257" s="7">
        <v>8</v>
      </c>
      <c r="F257" s="7"/>
      <c r="G257" s="7"/>
      <c r="H257" s="7">
        <f t="shared" si="19"/>
        <v>0</v>
      </c>
      <c r="I257" s="8">
        <v>-0.05</v>
      </c>
      <c r="J257" s="7"/>
      <c r="K257" s="7"/>
      <c r="L257" s="7">
        <f t="shared" si="20"/>
        <v>0</v>
      </c>
      <c r="M257" s="9">
        <v>7.0000000000000007E-2</v>
      </c>
      <c r="O257" s="1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13"/>
    </row>
    <row r="258" spans="1:28" x14ac:dyDescent="0.3">
      <c r="A258" s="27" t="s">
        <v>179</v>
      </c>
      <c r="B258" s="30" t="s">
        <v>181</v>
      </c>
      <c r="C258" s="30" t="s">
        <v>183</v>
      </c>
      <c r="D258" s="30" t="s">
        <v>113</v>
      </c>
      <c r="E258" s="14">
        <v>1</v>
      </c>
      <c r="F258" s="14"/>
      <c r="G258" s="14"/>
      <c r="H258" s="14">
        <f t="shared" si="19"/>
        <v>0</v>
      </c>
      <c r="I258" s="15">
        <v>1.7999999999999999E-2</v>
      </c>
      <c r="J258" s="14"/>
      <c r="K258" s="14"/>
      <c r="L258" s="14">
        <f t="shared" si="20"/>
        <v>0</v>
      </c>
      <c r="M258" s="16">
        <v>1.4999999999999999E-2</v>
      </c>
      <c r="O258" s="22" t="s">
        <v>0</v>
      </c>
      <c r="P258" s="23" t="s">
        <v>10</v>
      </c>
      <c r="Q258" s="23" t="s">
        <v>1</v>
      </c>
      <c r="R258" s="23" t="s">
        <v>18</v>
      </c>
      <c r="S258" s="23" t="s">
        <v>19</v>
      </c>
      <c r="T258" s="23" t="s">
        <v>20</v>
      </c>
      <c r="U258" s="23" t="s">
        <v>21</v>
      </c>
      <c r="V258" s="23" t="s">
        <v>22</v>
      </c>
      <c r="W258" s="23" t="s">
        <v>23</v>
      </c>
      <c r="X258" s="23" t="s">
        <v>24</v>
      </c>
      <c r="Y258" s="23" t="s">
        <v>25</v>
      </c>
      <c r="Z258" s="23" t="s">
        <v>29</v>
      </c>
      <c r="AA258" s="23" t="s">
        <v>30</v>
      </c>
      <c r="AB258" s="24" t="s">
        <v>26</v>
      </c>
    </row>
    <row r="259" spans="1:28" x14ac:dyDescent="0.3">
      <c r="A259" s="28"/>
      <c r="B259" s="31"/>
      <c r="C259" s="31"/>
      <c r="D259" s="31"/>
      <c r="E259">
        <v>2</v>
      </c>
      <c r="H259">
        <f t="shared" si="19"/>
        <v>0</v>
      </c>
      <c r="I259" s="2">
        <v>-2.1999999999999999E-2</v>
      </c>
      <c r="L259">
        <f t="shared" si="20"/>
        <v>0</v>
      </c>
      <c r="M259" s="6">
        <v>3.3000000000000002E-2</v>
      </c>
      <c r="O259" s="25" t="str">
        <f>A250</f>
        <v>06/11/N</v>
      </c>
      <c r="P259" s="18" t="str">
        <f>B250</f>
        <v>2420RFKQM</v>
      </c>
      <c r="Q259" s="18" t="str">
        <f>C250</f>
        <v>NNN1402820026250A58</v>
      </c>
      <c r="R259" s="19" t="str">
        <f>D250</f>
        <v>L</v>
      </c>
      <c r="S259" s="19" t="s">
        <v>27</v>
      </c>
      <c r="T259" s="17">
        <f>I250</f>
        <v>-5.0000000000000001E-3</v>
      </c>
      <c r="U259" s="17">
        <f>I254</f>
        <v>-1.2999999999999999E-2</v>
      </c>
      <c r="V259" s="17">
        <f>I251</f>
        <v>-3.1E-2</v>
      </c>
      <c r="W259" s="17">
        <f>I255</f>
        <v>-3.6999999999999998E-2</v>
      </c>
      <c r="X259" s="17">
        <f>I252</f>
        <v>-3.5000000000000003E-2</v>
      </c>
      <c r="Y259" s="17">
        <f>I256</f>
        <v>-3.5999999999999997E-2</v>
      </c>
      <c r="Z259" s="17">
        <f>I253</f>
        <v>-5.6000000000000001E-2</v>
      </c>
      <c r="AA259" s="17">
        <f>I257</f>
        <v>-0.05</v>
      </c>
      <c r="AB259" s="21">
        <f>ABS(MAX(T259:AA259)-MIN(T259:AA259))</f>
        <v>5.1000000000000004E-2</v>
      </c>
    </row>
    <row r="260" spans="1:28" x14ac:dyDescent="0.3">
      <c r="A260" s="28"/>
      <c r="B260" s="31"/>
      <c r="C260" s="31"/>
      <c r="D260" s="31"/>
      <c r="E260">
        <v>3</v>
      </c>
      <c r="H260">
        <f t="shared" si="19"/>
        <v>0</v>
      </c>
      <c r="I260" s="2">
        <v>-3.9E-2</v>
      </c>
      <c r="L260">
        <f t="shared" si="20"/>
        <v>0</v>
      </c>
      <c r="M260" s="6">
        <v>3.6999999999999998E-2</v>
      </c>
      <c r="O260" s="25" t="str">
        <f>O259</f>
        <v>06/11/N</v>
      </c>
      <c r="P260" s="18" t="str">
        <f>P259</f>
        <v>2420RFKQM</v>
      </c>
      <c r="Q260" s="18" t="str">
        <f>Q259</f>
        <v>NNN1402820026250A58</v>
      </c>
      <c r="R260" s="19" t="str">
        <f>R259</f>
        <v>L</v>
      </c>
      <c r="S260" s="19" t="s">
        <v>28</v>
      </c>
      <c r="T260" s="17">
        <f>M250</f>
        <v>5.0000000000000001E-3</v>
      </c>
      <c r="U260" s="17">
        <f>M254</f>
        <v>1.6E-2</v>
      </c>
      <c r="V260" s="17">
        <f>M251</f>
        <v>0.02</v>
      </c>
      <c r="W260" s="17">
        <f>M255</f>
        <v>3.5999999999999997E-2</v>
      </c>
      <c r="X260" s="17">
        <f>M252</f>
        <v>4.1000000000000002E-2</v>
      </c>
      <c r="Y260" s="17">
        <f>M256</f>
        <v>5.3999999999999999E-2</v>
      </c>
      <c r="Z260" s="17">
        <f>M253</f>
        <v>7.5999999999999998E-2</v>
      </c>
      <c r="AA260" s="17">
        <f>M257</f>
        <v>7.0000000000000007E-2</v>
      </c>
      <c r="AB260" s="21">
        <f>ABS(MAX(T260:AA260)-MIN(T260:AA260))</f>
        <v>7.0999999999999994E-2</v>
      </c>
    </row>
    <row r="261" spans="1:28" x14ac:dyDescent="0.3">
      <c r="A261" s="28"/>
      <c r="B261" s="31"/>
      <c r="C261" s="31"/>
      <c r="D261" s="31"/>
      <c r="E261">
        <v>4</v>
      </c>
      <c r="H261">
        <f t="shared" si="19"/>
        <v>0</v>
      </c>
      <c r="I261" s="2">
        <v>-6.2E-2</v>
      </c>
      <c r="L261">
        <f t="shared" si="20"/>
        <v>0</v>
      </c>
      <c r="M261" s="6">
        <v>6.8000000000000005E-2</v>
      </c>
      <c r="O261" s="10"/>
      <c r="AB261" s="11"/>
    </row>
    <row r="262" spans="1:28" x14ac:dyDescent="0.3">
      <c r="A262" s="28"/>
      <c r="B262" s="31"/>
      <c r="C262" s="31"/>
      <c r="D262" s="31"/>
      <c r="E262">
        <v>5</v>
      </c>
      <c r="H262">
        <f t="shared" si="19"/>
        <v>0</v>
      </c>
      <c r="I262" s="2">
        <v>-0.02</v>
      </c>
      <c r="L262">
        <f t="shared" si="20"/>
        <v>0</v>
      </c>
      <c r="M262" s="6">
        <v>3.9E-2</v>
      </c>
      <c r="O262" s="10"/>
      <c r="AB262" s="11"/>
    </row>
    <row r="263" spans="1:28" x14ac:dyDescent="0.3">
      <c r="A263" s="28"/>
      <c r="B263" s="31"/>
      <c r="C263" s="31"/>
      <c r="D263" s="31"/>
      <c r="E263">
        <v>6</v>
      </c>
      <c r="H263">
        <f t="shared" si="19"/>
        <v>0</v>
      </c>
      <c r="I263" s="2">
        <v>-3.9E-2</v>
      </c>
      <c r="L263">
        <f t="shared" si="20"/>
        <v>0</v>
      </c>
      <c r="M263" s="6">
        <v>0.06</v>
      </c>
      <c r="O263" s="10"/>
      <c r="AB263" s="11"/>
    </row>
    <row r="264" spans="1:28" x14ac:dyDescent="0.3">
      <c r="A264" s="28"/>
      <c r="B264" s="31"/>
      <c r="C264" s="31"/>
      <c r="D264" s="31"/>
      <c r="E264">
        <v>7</v>
      </c>
      <c r="H264">
        <f t="shared" si="19"/>
        <v>0</v>
      </c>
      <c r="I264" s="2">
        <v>-4.9000000000000002E-2</v>
      </c>
      <c r="L264">
        <f t="shared" si="20"/>
        <v>0</v>
      </c>
      <c r="M264" s="6">
        <v>6.6000000000000003E-2</v>
      </c>
      <c r="O264" s="10"/>
      <c r="AB264" s="11"/>
    </row>
    <row r="265" spans="1:28" ht="17.25" thickBot="1" x14ac:dyDescent="0.35">
      <c r="A265" s="29"/>
      <c r="B265" s="32"/>
      <c r="C265" s="32"/>
      <c r="D265" s="32"/>
      <c r="E265" s="7">
        <v>8</v>
      </c>
      <c r="F265" s="7"/>
      <c r="G265" s="7"/>
      <c r="H265" s="7">
        <f t="shared" si="19"/>
        <v>0</v>
      </c>
      <c r="I265" s="8">
        <v>-6.5000000000000002E-2</v>
      </c>
      <c r="J265" s="7"/>
      <c r="K265" s="7"/>
      <c r="L265" s="7">
        <f t="shared" si="20"/>
        <v>0</v>
      </c>
      <c r="M265" s="9">
        <v>7.4999999999999997E-2</v>
      </c>
      <c r="O265" s="1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13"/>
    </row>
    <row r="266" spans="1:28" x14ac:dyDescent="0.3">
      <c r="A266" s="27" t="s">
        <v>184</v>
      </c>
      <c r="B266" s="30" t="s">
        <v>185</v>
      </c>
      <c r="C266" s="30" t="s">
        <v>186</v>
      </c>
      <c r="D266" s="30" t="s">
        <v>109</v>
      </c>
      <c r="E266" s="14">
        <v>1</v>
      </c>
      <c r="F266" s="14"/>
      <c r="G266" s="14"/>
      <c r="H266" s="14">
        <f t="shared" si="19"/>
        <v>0</v>
      </c>
      <c r="I266" s="15">
        <v>-4.0000000000000001E-3</v>
      </c>
      <c r="J266" s="14"/>
      <c r="K266" s="14"/>
      <c r="L266" s="14">
        <f t="shared" si="20"/>
        <v>0</v>
      </c>
      <c r="M266" s="16">
        <v>1E-3</v>
      </c>
      <c r="O266" s="22" t="s">
        <v>0</v>
      </c>
      <c r="P266" s="23" t="s">
        <v>10</v>
      </c>
      <c r="Q266" s="23" t="s">
        <v>1</v>
      </c>
      <c r="R266" s="23" t="s">
        <v>18</v>
      </c>
      <c r="S266" s="23" t="s">
        <v>19</v>
      </c>
      <c r="T266" s="23" t="s">
        <v>20</v>
      </c>
      <c r="U266" s="23" t="s">
        <v>21</v>
      </c>
      <c r="V266" s="23" t="s">
        <v>22</v>
      </c>
      <c r="W266" s="23" t="s">
        <v>23</v>
      </c>
      <c r="X266" s="23" t="s">
        <v>24</v>
      </c>
      <c r="Y266" s="23" t="s">
        <v>25</v>
      </c>
      <c r="Z266" s="23" t="s">
        <v>29</v>
      </c>
      <c r="AA266" s="23" t="s">
        <v>30</v>
      </c>
      <c r="AB266" s="24" t="s">
        <v>26</v>
      </c>
    </row>
    <row r="267" spans="1:28" x14ac:dyDescent="0.3">
      <c r="A267" s="28"/>
      <c r="B267" s="31"/>
      <c r="C267" s="31"/>
      <c r="D267" s="31"/>
      <c r="E267">
        <v>2</v>
      </c>
      <c r="H267">
        <f t="shared" si="19"/>
        <v>0</v>
      </c>
      <c r="I267" s="2">
        <v>-0.03</v>
      </c>
      <c r="L267">
        <f t="shared" si="20"/>
        <v>0</v>
      </c>
      <c r="M267" s="6">
        <v>1.4E-2</v>
      </c>
      <c r="O267" s="25" t="str">
        <f>A258</f>
        <v>06/11/N</v>
      </c>
      <c r="P267" s="18" t="str">
        <f>B258</f>
        <v>2420RFKQM</v>
      </c>
      <c r="Q267" s="18" t="str">
        <f>C258</f>
        <v>NNN0503820026250A58</v>
      </c>
      <c r="R267" s="19" t="str">
        <f>D258</f>
        <v>R</v>
      </c>
      <c r="S267" s="19" t="s">
        <v>27</v>
      </c>
      <c r="T267" s="17">
        <f>I258</f>
        <v>1.7999999999999999E-2</v>
      </c>
      <c r="U267" s="17">
        <f>I262</f>
        <v>-0.02</v>
      </c>
      <c r="V267" s="17">
        <f>I259</f>
        <v>-2.1999999999999999E-2</v>
      </c>
      <c r="W267" s="17">
        <f>I263</f>
        <v>-3.9E-2</v>
      </c>
      <c r="X267" s="17">
        <f>I260</f>
        <v>-3.9E-2</v>
      </c>
      <c r="Y267" s="17">
        <f>I264</f>
        <v>-4.9000000000000002E-2</v>
      </c>
      <c r="Z267" s="17">
        <f>I261</f>
        <v>-6.2E-2</v>
      </c>
      <c r="AA267" s="17">
        <f>I265</f>
        <v>-6.5000000000000002E-2</v>
      </c>
      <c r="AB267" s="21">
        <f>ABS(MAX(T267:AA267)-MIN(T267:AA267))</f>
        <v>8.3000000000000004E-2</v>
      </c>
    </row>
    <row r="268" spans="1:28" x14ac:dyDescent="0.3">
      <c r="A268" s="28"/>
      <c r="B268" s="31"/>
      <c r="C268" s="31"/>
      <c r="D268" s="31"/>
      <c r="E268">
        <v>3</v>
      </c>
      <c r="H268">
        <f t="shared" si="19"/>
        <v>0</v>
      </c>
      <c r="I268" s="2">
        <v>-0.03</v>
      </c>
      <c r="L268">
        <f t="shared" si="20"/>
        <v>0</v>
      </c>
      <c r="M268" s="6">
        <v>0.04</v>
      </c>
      <c r="O268" s="25" t="str">
        <f>O267</f>
        <v>06/11/N</v>
      </c>
      <c r="P268" s="18" t="str">
        <f>P267</f>
        <v>2420RFKQM</v>
      </c>
      <c r="Q268" s="18" t="str">
        <f>Q267</f>
        <v>NNN0503820026250A58</v>
      </c>
      <c r="R268" s="19" t="str">
        <f>R267</f>
        <v>R</v>
      </c>
      <c r="S268" s="19" t="s">
        <v>28</v>
      </c>
      <c r="T268" s="17">
        <f>M258</f>
        <v>1.4999999999999999E-2</v>
      </c>
      <c r="U268" s="17">
        <f>M262</f>
        <v>3.9E-2</v>
      </c>
      <c r="V268" s="17">
        <f>M259</f>
        <v>3.3000000000000002E-2</v>
      </c>
      <c r="W268" s="17">
        <f>M263</f>
        <v>0.06</v>
      </c>
      <c r="X268" s="17">
        <f>M260</f>
        <v>3.6999999999999998E-2</v>
      </c>
      <c r="Y268" s="17">
        <f>M264</f>
        <v>6.6000000000000003E-2</v>
      </c>
      <c r="Z268" s="17">
        <f>M261</f>
        <v>6.8000000000000005E-2</v>
      </c>
      <c r="AA268" s="17">
        <f>M265</f>
        <v>7.4999999999999997E-2</v>
      </c>
      <c r="AB268" s="21">
        <f>ABS(MAX(T268:AA268)-MIN(T268:AA268))</f>
        <v>0.06</v>
      </c>
    </row>
    <row r="269" spans="1:28" x14ac:dyDescent="0.3">
      <c r="A269" s="28"/>
      <c r="B269" s="31"/>
      <c r="C269" s="31"/>
      <c r="D269" s="31"/>
      <c r="E269">
        <v>4</v>
      </c>
      <c r="H269">
        <f t="shared" si="19"/>
        <v>0</v>
      </c>
      <c r="I269" s="2">
        <v>-4.1000000000000002E-2</v>
      </c>
      <c r="L269">
        <f t="shared" si="20"/>
        <v>0</v>
      </c>
      <c r="M269" s="6">
        <v>0.06</v>
      </c>
      <c r="O269" s="10"/>
      <c r="AB269" s="11"/>
    </row>
    <row r="270" spans="1:28" x14ac:dyDescent="0.3">
      <c r="A270" s="28"/>
      <c r="B270" s="31"/>
      <c r="C270" s="31"/>
      <c r="D270" s="31"/>
      <c r="E270">
        <v>5</v>
      </c>
      <c r="H270">
        <f t="shared" si="19"/>
        <v>0</v>
      </c>
      <c r="I270" s="2">
        <v>-8.9999999999999993E-3</v>
      </c>
      <c r="L270">
        <f t="shared" si="20"/>
        <v>0</v>
      </c>
      <c r="M270" s="6">
        <v>3.2000000000000001E-2</v>
      </c>
      <c r="O270" s="10"/>
      <c r="AB270" s="11"/>
    </row>
    <row r="271" spans="1:28" x14ac:dyDescent="0.3">
      <c r="A271" s="28"/>
      <c r="B271" s="31"/>
      <c r="C271" s="31"/>
      <c r="D271" s="31"/>
      <c r="E271">
        <v>6</v>
      </c>
      <c r="H271">
        <f t="shared" si="19"/>
        <v>0</v>
      </c>
      <c r="I271" s="2">
        <v>-3.9E-2</v>
      </c>
      <c r="L271">
        <f t="shared" si="20"/>
        <v>0</v>
      </c>
      <c r="M271" s="6">
        <v>3.2000000000000001E-2</v>
      </c>
      <c r="O271" s="10"/>
      <c r="AB271" s="11"/>
    </row>
    <row r="272" spans="1:28" x14ac:dyDescent="0.3">
      <c r="A272" s="28"/>
      <c r="B272" s="31"/>
      <c r="C272" s="31"/>
      <c r="D272" s="31"/>
      <c r="E272">
        <v>7</v>
      </c>
      <c r="H272">
        <f t="shared" si="19"/>
        <v>0</v>
      </c>
      <c r="I272" s="2">
        <v>-3.1E-2</v>
      </c>
      <c r="L272">
        <f t="shared" si="20"/>
        <v>0</v>
      </c>
      <c r="M272" s="6">
        <v>4.1000000000000002E-2</v>
      </c>
      <c r="O272" s="10"/>
      <c r="AB272" s="11"/>
    </row>
    <row r="273" spans="1:28" ht="17.25" thickBot="1" x14ac:dyDescent="0.35">
      <c r="A273" s="29"/>
      <c r="B273" s="32"/>
      <c r="C273" s="32"/>
      <c r="D273" s="32"/>
      <c r="E273" s="7">
        <v>8</v>
      </c>
      <c r="F273" s="7"/>
      <c r="G273" s="7"/>
      <c r="H273" s="7">
        <f t="shared" si="19"/>
        <v>0</v>
      </c>
      <c r="I273" s="8">
        <v>-4.4999999999999998E-2</v>
      </c>
      <c r="J273" s="7"/>
      <c r="K273" s="7"/>
      <c r="L273" s="7">
        <f t="shared" si="20"/>
        <v>0</v>
      </c>
      <c r="M273" s="9">
        <v>6.0999999999999999E-2</v>
      </c>
      <c r="O273" s="12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13"/>
    </row>
    <row r="274" spans="1:28" x14ac:dyDescent="0.3">
      <c r="A274" s="27" t="s">
        <v>184</v>
      </c>
      <c r="B274" s="30" t="s">
        <v>185</v>
      </c>
      <c r="C274" s="30" t="s">
        <v>187</v>
      </c>
      <c r="D274" s="30" t="s">
        <v>111</v>
      </c>
      <c r="E274" s="14">
        <v>1</v>
      </c>
      <c r="F274" s="14"/>
      <c r="G274" s="14"/>
      <c r="H274" s="14">
        <f t="shared" si="19"/>
        <v>0</v>
      </c>
      <c r="I274" s="15">
        <v>0.05</v>
      </c>
      <c r="J274" s="14"/>
      <c r="K274" s="14"/>
      <c r="L274" s="14">
        <f t="shared" si="20"/>
        <v>0</v>
      </c>
      <c r="M274" s="16">
        <v>-0.03</v>
      </c>
      <c r="O274" s="22" t="s">
        <v>0</v>
      </c>
      <c r="P274" s="23" t="s">
        <v>10</v>
      </c>
      <c r="Q274" s="23" t="s">
        <v>1</v>
      </c>
      <c r="R274" s="23" t="s">
        <v>18</v>
      </c>
      <c r="S274" s="23" t="s">
        <v>19</v>
      </c>
      <c r="T274" s="23" t="s">
        <v>20</v>
      </c>
      <c r="U274" s="23" t="s">
        <v>21</v>
      </c>
      <c r="V274" s="23" t="s">
        <v>22</v>
      </c>
      <c r="W274" s="23" t="s">
        <v>23</v>
      </c>
      <c r="X274" s="23" t="s">
        <v>24</v>
      </c>
      <c r="Y274" s="23" t="s">
        <v>25</v>
      </c>
      <c r="Z274" s="23" t="s">
        <v>29</v>
      </c>
      <c r="AA274" s="23" t="s">
        <v>30</v>
      </c>
      <c r="AB274" s="24" t="s">
        <v>26</v>
      </c>
    </row>
    <row r="275" spans="1:28" x14ac:dyDescent="0.3">
      <c r="A275" s="28"/>
      <c r="B275" s="31"/>
      <c r="C275" s="31"/>
      <c r="D275" s="31"/>
      <c r="E275">
        <v>2</v>
      </c>
      <c r="H275">
        <f t="shared" si="19"/>
        <v>0</v>
      </c>
      <c r="I275" s="2">
        <v>1.4999999999999999E-2</v>
      </c>
      <c r="L275">
        <f t="shared" si="20"/>
        <v>0</v>
      </c>
      <c r="M275" s="6">
        <v>-2.3E-2</v>
      </c>
      <c r="O275" s="25" t="str">
        <f>A266</f>
        <v>06/12/S</v>
      </c>
      <c r="P275" s="18" t="str">
        <f>B266</f>
        <v>2423RHUAM</v>
      </c>
      <c r="Q275" s="18" t="str">
        <f>C266</f>
        <v>NNN3907820026250A58</v>
      </c>
      <c r="R275" s="19" t="str">
        <f>D266</f>
        <v>L</v>
      </c>
      <c r="S275" s="19" t="s">
        <v>27</v>
      </c>
      <c r="T275" s="17">
        <f>I266</f>
        <v>-4.0000000000000001E-3</v>
      </c>
      <c r="U275" s="17">
        <f>I270</f>
        <v>-8.9999999999999993E-3</v>
      </c>
      <c r="V275" s="17">
        <f>I267</f>
        <v>-0.03</v>
      </c>
      <c r="W275" s="17">
        <f>I271</f>
        <v>-3.9E-2</v>
      </c>
      <c r="X275" s="17">
        <f>I268</f>
        <v>-0.03</v>
      </c>
      <c r="Y275" s="17">
        <f>I272</f>
        <v>-3.1E-2</v>
      </c>
      <c r="Z275" s="17">
        <f>I269</f>
        <v>-4.1000000000000002E-2</v>
      </c>
      <c r="AA275" s="17">
        <f>I273</f>
        <v>-4.4999999999999998E-2</v>
      </c>
      <c r="AB275" s="21">
        <f>ABS(MAX(T275:AA275)-MIN(T275:AA275))</f>
        <v>4.0999999999999995E-2</v>
      </c>
    </row>
    <row r="276" spans="1:28" x14ac:dyDescent="0.3">
      <c r="A276" s="28"/>
      <c r="B276" s="31"/>
      <c r="C276" s="31"/>
      <c r="D276" s="31"/>
      <c r="E276">
        <v>3</v>
      </c>
      <c r="H276">
        <f t="shared" si="19"/>
        <v>0</v>
      </c>
      <c r="I276" s="2">
        <v>5.0000000000000001E-3</v>
      </c>
      <c r="L276">
        <f t="shared" si="20"/>
        <v>0</v>
      </c>
      <c r="M276" s="6">
        <v>-1.2999999999999999E-2</v>
      </c>
      <c r="O276" s="25" t="str">
        <f>O275</f>
        <v>06/12/S</v>
      </c>
      <c r="P276" s="18" t="str">
        <f>P275</f>
        <v>2423RHUAM</v>
      </c>
      <c r="Q276" s="18" t="str">
        <f>Q275</f>
        <v>NNN3907820026250A58</v>
      </c>
      <c r="R276" s="19" t="str">
        <f>R275</f>
        <v>L</v>
      </c>
      <c r="S276" s="19" t="s">
        <v>28</v>
      </c>
      <c r="T276" s="17">
        <f>M266</f>
        <v>1E-3</v>
      </c>
      <c r="U276" s="17">
        <f>M270</f>
        <v>3.2000000000000001E-2</v>
      </c>
      <c r="V276" s="17">
        <f>M267</f>
        <v>1.4E-2</v>
      </c>
      <c r="W276" s="17">
        <f>M271</f>
        <v>3.2000000000000001E-2</v>
      </c>
      <c r="X276" s="17">
        <f>M268</f>
        <v>0.04</v>
      </c>
      <c r="Y276" s="17">
        <f>M272</f>
        <v>4.1000000000000002E-2</v>
      </c>
      <c r="Z276" s="17">
        <f>M269</f>
        <v>0.06</v>
      </c>
      <c r="AA276" s="17">
        <f>M273</f>
        <v>6.0999999999999999E-2</v>
      </c>
      <c r="AB276" s="21">
        <f>ABS(MAX(T276:AA276)-MIN(T276:AA276))</f>
        <v>0.06</v>
      </c>
    </row>
    <row r="277" spans="1:28" x14ac:dyDescent="0.3">
      <c r="A277" s="28"/>
      <c r="B277" s="31"/>
      <c r="C277" s="31"/>
      <c r="D277" s="31"/>
      <c r="E277">
        <v>4</v>
      </c>
      <c r="H277">
        <f t="shared" si="19"/>
        <v>0</v>
      </c>
      <c r="I277" s="2">
        <v>1E-3</v>
      </c>
      <c r="L277">
        <f t="shared" si="20"/>
        <v>0</v>
      </c>
      <c r="M277" s="6">
        <v>1.9E-2</v>
      </c>
      <c r="O277" s="10"/>
      <c r="AB277" s="11"/>
    </row>
    <row r="278" spans="1:28" x14ac:dyDescent="0.3">
      <c r="A278" s="28"/>
      <c r="B278" s="31"/>
      <c r="C278" s="31"/>
      <c r="D278" s="31"/>
      <c r="E278">
        <v>5</v>
      </c>
      <c r="H278">
        <f t="shared" si="19"/>
        <v>0</v>
      </c>
      <c r="I278" s="2">
        <v>0.04</v>
      </c>
      <c r="L278">
        <f t="shared" si="20"/>
        <v>0</v>
      </c>
      <c r="M278" s="6">
        <v>8.5000000000000006E-2</v>
      </c>
      <c r="O278" s="10"/>
      <c r="AB278" s="11"/>
    </row>
    <row r="279" spans="1:28" x14ac:dyDescent="0.3">
      <c r="A279" s="28"/>
      <c r="B279" s="31"/>
      <c r="C279" s="31"/>
      <c r="D279" s="31"/>
      <c r="E279">
        <v>6</v>
      </c>
      <c r="H279">
        <f t="shared" si="19"/>
        <v>0</v>
      </c>
      <c r="I279" s="2">
        <v>1.0999999999999999E-2</v>
      </c>
      <c r="L279">
        <f t="shared" si="20"/>
        <v>0</v>
      </c>
      <c r="M279" s="6">
        <v>0.02</v>
      </c>
      <c r="O279" s="10"/>
      <c r="AB279" s="11"/>
    </row>
    <row r="280" spans="1:28" x14ac:dyDescent="0.3">
      <c r="A280" s="28"/>
      <c r="B280" s="31"/>
      <c r="C280" s="31"/>
      <c r="D280" s="31"/>
      <c r="E280">
        <v>7</v>
      </c>
      <c r="H280">
        <f t="shared" si="19"/>
        <v>0</v>
      </c>
      <c r="I280" s="2">
        <v>1E-3</v>
      </c>
      <c r="L280">
        <f t="shared" si="20"/>
        <v>0</v>
      </c>
      <c r="M280" s="6">
        <v>1.2E-2</v>
      </c>
      <c r="O280" s="10"/>
      <c r="AB280" s="11"/>
    </row>
    <row r="281" spans="1:28" ht="17.25" thickBot="1" x14ac:dyDescent="0.35">
      <c r="A281" s="29"/>
      <c r="B281" s="32"/>
      <c r="C281" s="32"/>
      <c r="D281" s="32"/>
      <c r="E281" s="7">
        <v>8</v>
      </c>
      <c r="F281" s="7"/>
      <c r="G281" s="7"/>
      <c r="H281" s="7">
        <f t="shared" si="19"/>
        <v>0</v>
      </c>
      <c r="I281" s="8">
        <v>-0.01</v>
      </c>
      <c r="J281" s="7"/>
      <c r="K281" s="7"/>
      <c r="L281" s="7">
        <f t="shared" si="20"/>
        <v>0</v>
      </c>
      <c r="M281" s="9">
        <v>0.03</v>
      </c>
      <c r="O281" s="1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13"/>
    </row>
    <row r="282" spans="1:28" x14ac:dyDescent="0.3">
      <c r="A282" s="27" t="s">
        <v>188</v>
      </c>
      <c r="B282" s="30" t="s">
        <v>189</v>
      </c>
      <c r="C282" s="30" t="s">
        <v>190</v>
      </c>
      <c r="D282" s="30" t="s">
        <v>109</v>
      </c>
      <c r="E282" s="14">
        <v>1</v>
      </c>
      <c r="F282" s="14"/>
      <c r="G282" s="14"/>
      <c r="H282" s="14">
        <f t="shared" si="19"/>
        <v>0</v>
      </c>
      <c r="I282" s="15">
        <v>6.0000000000000001E-3</v>
      </c>
      <c r="J282" s="14"/>
      <c r="K282" s="14"/>
      <c r="L282" s="14">
        <f t="shared" si="20"/>
        <v>0</v>
      </c>
      <c r="M282" s="16">
        <v>-0.01</v>
      </c>
      <c r="O282" s="22" t="s">
        <v>0</v>
      </c>
      <c r="P282" s="23" t="s">
        <v>10</v>
      </c>
      <c r="Q282" s="23" t="s">
        <v>1</v>
      </c>
      <c r="R282" s="23" t="s">
        <v>18</v>
      </c>
      <c r="S282" s="23" t="s">
        <v>19</v>
      </c>
      <c r="T282" s="23" t="s">
        <v>20</v>
      </c>
      <c r="U282" s="23" t="s">
        <v>21</v>
      </c>
      <c r="V282" s="23" t="s">
        <v>22</v>
      </c>
      <c r="W282" s="23" t="s">
        <v>23</v>
      </c>
      <c r="X282" s="23" t="s">
        <v>24</v>
      </c>
      <c r="Y282" s="23" t="s">
        <v>25</v>
      </c>
      <c r="Z282" s="23" t="s">
        <v>29</v>
      </c>
      <c r="AA282" s="23" t="s">
        <v>30</v>
      </c>
      <c r="AB282" s="24" t="s">
        <v>26</v>
      </c>
    </row>
    <row r="283" spans="1:28" x14ac:dyDescent="0.3">
      <c r="A283" s="28"/>
      <c r="B283" s="31"/>
      <c r="C283" s="31"/>
      <c r="D283" s="31"/>
      <c r="E283">
        <v>2</v>
      </c>
      <c r="H283">
        <f t="shared" si="19"/>
        <v>0</v>
      </c>
      <c r="I283" s="2">
        <v>-1.4E-2</v>
      </c>
      <c r="L283">
        <f t="shared" si="20"/>
        <v>0</v>
      </c>
      <c r="M283" s="6">
        <v>-8.0000000000000002E-3</v>
      </c>
      <c r="O283" s="25" t="str">
        <f>A274</f>
        <v>06/12/S</v>
      </c>
      <c r="P283" s="18" t="str">
        <f>B274</f>
        <v>2423RHUAM</v>
      </c>
      <c r="Q283" s="18" t="str">
        <f>C274</f>
        <v>NNN0206820026250A58</v>
      </c>
      <c r="R283" s="19" t="str">
        <f>D274</f>
        <v>R</v>
      </c>
      <c r="S283" s="19" t="s">
        <v>27</v>
      </c>
      <c r="T283" s="17">
        <f>I274</f>
        <v>0.05</v>
      </c>
      <c r="U283" s="17">
        <f>I278</f>
        <v>0.04</v>
      </c>
      <c r="V283" s="17">
        <f>I275</f>
        <v>1.4999999999999999E-2</v>
      </c>
      <c r="W283" s="17">
        <f>I279</f>
        <v>1.0999999999999999E-2</v>
      </c>
      <c r="X283" s="17">
        <f>I276</f>
        <v>5.0000000000000001E-3</v>
      </c>
      <c r="Y283" s="17">
        <f>I280</f>
        <v>1E-3</v>
      </c>
      <c r="Z283" s="17">
        <f>I277</f>
        <v>1E-3</v>
      </c>
      <c r="AA283" s="17">
        <f>I281</f>
        <v>-0.01</v>
      </c>
      <c r="AB283" s="21">
        <f>ABS(MAX(T283:AA283)-MIN(T283:AA283))</f>
        <v>6.0000000000000005E-2</v>
      </c>
    </row>
    <row r="284" spans="1:28" x14ac:dyDescent="0.3">
      <c r="A284" s="28"/>
      <c r="B284" s="31"/>
      <c r="C284" s="31"/>
      <c r="D284" s="31"/>
      <c r="E284">
        <v>3</v>
      </c>
      <c r="H284">
        <f t="shared" si="19"/>
        <v>0</v>
      </c>
      <c r="I284" s="2">
        <v>-1.7999999999999999E-2</v>
      </c>
      <c r="L284">
        <f t="shared" si="20"/>
        <v>0</v>
      </c>
      <c r="M284" s="6">
        <v>0.02</v>
      </c>
      <c r="O284" s="25" t="str">
        <f>O283</f>
        <v>06/12/S</v>
      </c>
      <c r="P284" s="18" t="str">
        <f>P283</f>
        <v>2423RHUAM</v>
      </c>
      <c r="Q284" s="18" t="str">
        <f>Q283</f>
        <v>NNN0206820026250A58</v>
      </c>
      <c r="R284" s="19" t="str">
        <f>R283</f>
        <v>R</v>
      </c>
      <c r="S284" s="19" t="s">
        <v>28</v>
      </c>
      <c r="T284" s="17">
        <f>M274</f>
        <v>-0.03</v>
      </c>
      <c r="U284" s="17">
        <f>M278</f>
        <v>8.5000000000000006E-2</v>
      </c>
      <c r="V284" s="17">
        <f>M275</f>
        <v>-2.3E-2</v>
      </c>
      <c r="W284" s="17">
        <f>M279</f>
        <v>0.02</v>
      </c>
      <c r="X284" s="17">
        <f>M276</f>
        <v>-1.2999999999999999E-2</v>
      </c>
      <c r="Y284" s="17">
        <f>M280</f>
        <v>1.2E-2</v>
      </c>
      <c r="Z284" s="17">
        <f>M277</f>
        <v>1.9E-2</v>
      </c>
      <c r="AA284" s="17">
        <f>M281</f>
        <v>0.03</v>
      </c>
      <c r="AB284" s="21">
        <f>ABS(MAX(T284:AA284)-MIN(T284:AA284))</f>
        <v>0.115</v>
      </c>
    </row>
    <row r="285" spans="1:28" x14ac:dyDescent="0.3">
      <c r="A285" s="28"/>
      <c r="B285" s="31"/>
      <c r="C285" s="31"/>
      <c r="D285" s="31"/>
      <c r="E285">
        <v>4</v>
      </c>
      <c r="H285">
        <f t="shared" si="19"/>
        <v>0</v>
      </c>
      <c r="I285" s="2">
        <v>-0.03</v>
      </c>
      <c r="L285">
        <f t="shared" si="20"/>
        <v>0</v>
      </c>
      <c r="M285" s="6">
        <v>3.7999999999999999E-2</v>
      </c>
      <c r="O285" s="10"/>
      <c r="AB285" s="11"/>
    </row>
    <row r="286" spans="1:28" x14ac:dyDescent="0.3">
      <c r="A286" s="28"/>
      <c r="B286" s="31"/>
      <c r="C286" s="31"/>
      <c r="D286" s="31"/>
      <c r="E286">
        <v>5</v>
      </c>
      <c r="H286">
        <f t="shared" si="19"/>
        <v>0</v>
      </c>
      <c r="I286" s="2">
        <v>1.0999999999999999E-2</v>
      </c>
      <c r="L286">
        <f t="shared" si="20"/>
        <v>0</v>
      </c>
      <c r="M286" s="6">
        <v>-1.7999999999999999E-2</v>
      </c>
      <c r="O286" s="10"/>
      <c r="AB286" s="11"/>
    </row>
    <row r="287" spans="1:28" x14ac:dyDescent="0.3">
      <c r="A287" s="28"/>
      <c r="B287" s="31"/>
      <c r="C287" s="31"/>
      <c r="D287" s="31"/>
      <c r="E287">
        <v>6</v>
      </c>
      <c r="H287">
        <f t="shared" si="19"/>
        <v>0</v>
      </c>
      <c r="I287" s="2">
        <v>-8.0000000000000002E-3</v>
      </c>
      <c r="L287">
        <f t="shared" si="20"/>
        <v>0</v>
      </c>
      <c r="M287" s="6">
        <v>0</v>
      </c>
      <c r="O287" s="10"/>
      <c r="AB287" s="11"/>
    </row>
    <row r="288" spans="1:28" x14ac:dyDescent="0.3">
      <c r="A288" s="28"/>
      <c r="B288" s="31"/>
      <c r="C288" s="31"/>
      <c r="D288" s="31"/>
      <c r="E288">
        <v>7</v>
      </c>
      <c r="H288">
        <f t="shared" si="19"/>
        <v>0</v>
      </c>
      <c r="I288" s="2">
        <v>-5.0000000000000001E-3</v>
      </c>
      <c r="L288">
        <f t="shared" si="20"/>
        <v>0</v>
      </c>
      <c r="M288" s="6">
        <v>0.01</v>
      </c>
      <c r="O288" s="10"/>
      <c r="AB288" s="11"/>
    </row>
    <row r="289" spans="1:28" ht="17.25" thickBot="1" x14ac:dyDescent="0.35">
      <c r="A289" s="29"/>
      <c r="B289" s="32"/>
      <c r="C289" s="32"/>
      <c r="D289" s="32"/>
      <c r="E289" s="7">
        <v>8</v>
      </c>
      <c r="F289" s="7"/>
      <c r="G289" s="7"/>
      <c r="H289" s="7">
        <f t="shared" si="19"/>
        <v>0</v>
      </c>
      <c r="I289" s="8">
        <v>-0.02</v>
      </c>
      <c r="J289" s="7"/>
      <c r="K289" s="7"/>
      <c r="L289" s="7">
        <f t="shared" si="20"/>
        <v>0</v>
      </c>
      <c r="M289" s="9">
        <v>3.5999999999999997E-2</v>
      </c>
      <c r="O289" s="1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13"/>
    </row>
    <row r="290" spans="1:28" x14ac:dyDescent="0.3">
      <c r="A290" s="27" t="s">
        <v>188</v>
      </c>
      <c r="B290" s="30" t="s">
        <v>189</v>
      </c>
      <c r="C290" s="30" t="s">
        <v>191</v>
      </c>
      <c r="D290" s="30" t="s">
        <v>111</v>
      </c>
      <c r="E290" s="14">
        <v>1</v>
      </c>
      <c r="F290" s="14"/>
      <c r="G290" s="14"/>
      <c r="H290" s="14">
        <f t="shared" si="19"/>
        <v>0</v>
      </c>
      <c r="I290" s="15">
        <v>4.8000000000000001E-2</v>
      </c>
      <c r="J290" s="14"/>
      <c r="K290" s="14"/>
      <c r="L290" s="14">
        <f t="shared" si="20"/>
        <v>0</v>
      </c>
      <c r="M290" s="16">
        <v>-0.03</v>
      </c>
      <c r="O290" s="22" t="s">
        <v>0</v>
      </c>
      <c r="P290" s="23" t="s">
        <v>10</v>
      </c>
      <c r="Q290" s="23" t="s">
        <v>1</v>
      </c>
      <c r="R290" s="23" t="s">
        <v>18</v>
      </c>
      <c r="S290" s="23" t="s">
        <v>19</v>
      </c>
      <c r="T290" s="23" t="s">
        <v>20</v>
      </c>
      <c r="U290" s="23" t="s">
        <v>21</v>
      </c>
      <c r="V290" s="23" t="s">
        <v>22</v>
      </c>
      <c r="W290" s="23" t="s">
        <v>23</v>
      </c>
      <c r="X290" s="23" t="s">
        <v>24</v>
      </c>
      <c r="Y290" s="23" t="s">
        <v>25</v>
      </c>
      <c r="Z290" s="23" t="s">
        <v>29</v>
      </c>
      <c r="AA290" s="23" t="s">
        <v>30</v>
      </c>
      <c r="AB290" s="24" t="s">
        <v>26</v>
      </c>
    </row>
    <row r="291" spans="1:28" x14ac:dyDescent="0.3">
      <c r="A291" s="28"/>
      <c r="B291" s="31"/>
      <c r="C291" s="31"/>
      <c r="D291" s="31"/>
      <c r="E291">
        <v>2</v>
      </c>
      <c r="H291">
        <f t="shared" si="19"/>
        <v>0</v>
      </c>
      <c r="I291" s="2">
        <v>1.9E-2</v>
      </c>
      <c r="L291">
        <f t="shared" si="20"/>
        <v>0</v>
      </c>
      <c r="M291" s="6">
        <v>-0.01</v>
      </c>
      <c r="O291" s="25" t="str">
        <f>A282</f>
        <v>06/13/D</v>
      </c>
      <c r="P291" s="18" t="str">
        <f>B282</f>
        <v>2423RHUCM</v>
      </c>
      <c r="Q291" s="18" t="str">
        <f>C282</f>
        <v>NNN3805820026250A58</v>
      </c>
      <c r="R291" s="19" t="str">
        <f>D282</f>
        <v>L</v>
      </c>
      <c r="S291" s="19" t="s">
        <v>27</v>
      </c>
      <c r="T291" s="17">
        <f>I282</f>
        <v>6.0000000000000001E-3</v>
      </c>
      <c r="U291" s="17">
        <f>I286</f>
        <v>1.0999999999999999E-2</v>
      </c>
      <c r="V291" s="17">
        <f>I283</f>
        <v>-1.4E-2</v>
      </c>
      <c r="W291" s="17">
        <f>I287</f>
        <v>-8.0000000000000002E-3</v>
      </c>
      <c r="X291" s="17">
        <f>I284</f>
        <v>-1.7999999999999999E-2</v>
      </c>
      <c r="Y291" s="17">
        <f>I288</f>
        <v>-5.0000000000000001E-3</v>
      </c>
      <c r="Z291" s="17">
        <f>I285</f>
        <v>-0.03</v>
      </c>
      <c r="AA291" s="17">
        <f>I289</f>
        <v>-0.02</v>
      </c>
      <c r="AB291" s="21">
        <f>ABS(MAX(T291:AA291)-MIN(T291:AA291))</f>
        <v>4.0999999999999995E-2</v>
      </c>
    </row>
    <row r="292" spans="1:28" x14ac:dyDescent="0.3">
      <c r="A292" s="28"/>
      <c r="B292" s="31"/>
      <c r="C292" s="31"/>
      <c r="D292" s="31"/>
      <c r="E292">
        <v>3</v>
      </c>
      <c r="H292">
        <f t="shared" si="19"/>
        <v>0</v>
      </c>
      <c r="I292" s="2">
        <v>0.01</v>
      </c>
      <c r="L292">
        <f t="shared" si="20"/>
        <v>0</v>
      </c>
      <c r="M292" s="6">
        <v>-8.0000000000000002E-3</v>
      </c>
      <c r="O292" s="25" t="str">
        <f>O291</f>
        <v>06/13/D</v>
      </c>
      <c r="P292" s="18" t="str">
        <f>P291</f>
        <v>2423RHUCM</v>
      </c>
      <c r="Q292" s="18" t="str">
        <f>Q291</f>
        <v>NNN3805820026250A58</v>
      </c>
      <c r="R292" s="19" t="str">
        <f>R291</f>
        <v>L</v>
      </c>
      <c r="S292" s="19" t="s">
        <v>28</v>
      </c>
      <c r="T292" s="17">
        <f>M282</f>
        <v>-0.01</v>
      </c>
      <c r="U292" s="17">
        <f>M286</f>
        <v>-1.7999999999999999E-2</v>
      </c>
      <c r="V292" s="17">
        <f>M283</f>
        <v>-8.0000000000000002E-3</v>
      </c>
      <c r="W292" s="17">
        <f>M287</f>
        <v>0</v>
      </c>
      <c r="X292" s="17">
        <f>M284</f>
        <v>0.02</v>
      </c>
      <c r="Y292" s="17">
        <f>M288</f>
        <v>0.01</v>
      </c>
      <c r="Z292" s="17">
        <f>M285</f>
        <v>3.7999999999999999E-2</v>
      </c>
      <c r="AA292" s="17">
        <f>M289</f>
        <v>3.5999999999999997E-2</v>
      </c>
      <c r="AB292" s="21">
        <f>ABS(MAX(T292:AA292)-MIN(T292:AA292))</f>
        <v>5.5999999999999994E-2</v>
      </c>
    </row>
    <row r="293" spans="1:28" x14ac:dyDescent="0.3">
      <c r="A293" s="28"/>
      <c r="B293" s="31"/>
      <c r="C293" s="31"/>
      <c r="D293" s="31"/>
      <c r="E293">
        <v>4</v>
      </c>
      <c r="H293">
        <f t="shared" si="19"/>
        <v>0</v>
      </c>
      <c r="I293" s="2">
        <v>-7.0000000000000001E-3</v>
      </c>
      <c r="L293">
        <f t="shared" si="20"/>
        <v>0</v>
      </c>
      <c r="M293" s="6">
        <v>1.4999999999999999E-2</v>
      </c>
      <c r="O293" s="10"/>
      <c r="AB293" s="11"/>
    </row>
    <row r="294" spans="1:28" x14ac:dyDescent="0.3">
      <c r="A294" s="28"/>
      <c r="B294" s="31"/>
      <c r="C294" s="31"/>
      <c r="D294" s="31"/>
      <c r="E294">
        <v>5</v>
      </c>
      <c r="H294">
        <f t="shared" si="19"/>
        <v>0</v>
      </c>
      <c r="I294" s="2">
        <v>3.2000000000000001E-2</v>
      </c>
      <c r="L294">
        <f t="shared" si="20"/>
        <v>0</v>
      </c>
      <c r="M294" s="6">
        <v>-1.7999999999999999E-2</v>
      </c>
      <c r="O294" s="10"/>
      <c r="AB294" s="11"/>
    </row>
    <row r="295" spans="1:28" x14ac:dyDescent="0.3">
      <c r="A295" s="28"/>
      <c r="B295" s="31"/>
      <c r="C295" s="31"/>
      <c r="D295" s="31"/>
      <c r="E295">
        <v>6</v>
      </c>
      <c r="H295">
        <f t="shared" si="19"/>
        <v>0</v>
      </c>
      <c r="I295" s="2">
        <v>0.02</v>
      </c>
      <c r="L295">
        <f t="shared" si="20"/>
        <v>0</v>
      </c>
      <c r="M295" s="6">
        <v>1E-3</v>
      </c>
      <c r="O295" s="10"/>
      <c r="AB295" s="11"/>
    </row>
    <row r="296" spans="1:28" x14ac:dyDescent="0.3">
      <c r="A296" s="28"/>
      <c r="B296" s="31"/>
      <c r="C296" s="31"/>
      <c r="D296" s="31"/>
      <c r="E296">
        <v>7</v>
      </c>
      <c r="H296">
        <f t="shared" si="19"/>
        <v>0</v>
      </c>
      <c r="I296" s="2">
        <v>0.01</v>
      </c>
      <c r="L296">
        <f t="shared" si="20"/>
        <v>0</v>
      </c>
      <c r="M296" s="6">
        <v>-1E-3</v>
      </c>
      <c r="O296" s="10"/>
      <c r="AB296" s="11"/>
    </row>
    <row r="297" spans="1:28" ht="17.25" thickBot="1" x14ac:dyDescent="0.35">
      <c r="A297" s="29"/>
      <c r="B297" s="32"/>
      <c r="C297" s="32"/>
      <c r="D297" s="32"/>
      <c r="E297" s="7">
        <v>8</v>
      </c>
      <c r="F297" s="7"/>
      <c r="G297" s="7"/>
      <c r="H297" s="7">
        <f t="shared" si="19"/>
        <v>0</v>
      </c>
      <c r="I297" s="8">
        <v>-2E-3</v>
      </c>
      <c r="J297" s="7"/>
      <c r="K297" s="7"/>
      <c r="L297" s="7">
        <f t="shared" si="20"/>
        <v>0</v>
      </c>
      <c r="M297" s="9">
        <v>2E-3</v>
      </c>
      <c r="O297" s="12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13"/>
    </row>
    <row r="298" spans="1:28" x14ac:dyDescent="0.3">
      <c r="A298" s="27" t="s">
        <v>232</v>
      </c>
      <c r="B298" s="30" t="s">
        <v>233</v>
      </c>
      <c r="C298" s="30" t="s">
        <v>235</v>
      </c>
      <c r="D298" s="30" t="s">
        <v>109</v>
      </c>
      <c r="E298" s="14">
        <v>1</v>
      </c>
      <c r="F298" s="14"/>
      <c r="G298" s="14"/>
      <c r="H298" s="14">
        <f t="shared" si="19"/>
        <v>0</v>
      </c>
      <c r="I298" s="15">
        <v>2.5000000000000001E-2</v>
      </c>
      <c r="J298" s="14"/>
      <c r="K298" s="14"/>
      <c r="L298" s="14">
        <f t="shared" si="20"/>
        <v>0</v>
      </c>
      <c r="M298" s="16">
        <v>-0.02</v>
      </c>
      <c r="O298" s="22" t="s">
        <v>0</v>
      </c>
      <c r="P298" s="23" t="s">
        <v>10</v>
      </c>
      <c r="Q298" s="23" t="s">
        <v>1</v>
      </c>
      <c r="R298" s="23" t="s">
        <v>18</v>
      </c>
      <c r="S298" s="23" t="s">
        <v>19</v>
      </c>
      <c r="T298" s="23" t="s">
        <v>20</v>
      </c>
      <c r="U298" s="23" t="s">
        <v>21</v>
      </c>
      <c r="V298" s="23" t="s">
        <v>22</v>
      </c>
      <c r="W298" s="23" t="s">
        <v>23</v>
      </c>
      <c r="X298" s="23" t="s">
        <v>24</v>
      </c>
      <c r="Y298" s="23" t="s">
        <v>25</v>
      </c>
      <c r="Z298" s="23" t="s">
        <v>29</v>
      </c>
      <c r="AA298" s="23" t="s">
        <v>30</v>
      </c>
      <c r="AB298" s="24" t="s">
        <v>26</v>
      </c>
    </row>
    <row r="299" spans="1:28" x14ac:dyDescent="0.3">
      <c r="A299" s="28"/>
      <c r="B299" s="31"/>
      <c r="C299" s="31"/>
      <c r="D299" s="31"/>
      <c r="E299">
        <v>2</v>
      </c>
      <c r="H299">
        <f t="shared" si="19"/>
        <v>0</v>
      </c>
      <c r="I299" s="2">
        <v>0</v>
      </c>
      <c r="L299">
        <f t="shared" si="20"/>
        <v>0</v>
      </c>
      <c r="M299" s="6">
        <v>-7.0000000000000001E-3</v>
      </c>
      <c r="O299" s="25" t="str">
        <f>A290</f>
        <v>06/13/D</v>
      </c>
      <c r="P299" s="18" t="str">
        <f>B290</f>
        <v>2423RHUCM</v>
      </c>
      <c r="Q299" s="18" t="str">
        <f>C290</f>
        <v>NNN3205820026250A58</v>
      </c>
      <c r="R299" s="19" t="str">
        <f>D290</f>
        <v>R</v>
      </c>
      <c r="S299" s="19" t="s">
        <v>27</v>
      </c>
      <c r="T299" s="17">
        <f>I290</f>
        <v>4.8000000000000001E-2</v>
      </c>
      <c r="U299" s="17">
        <f>I294</f>
        <v>3.2000000000000001E-2</v>
      </c>
      <c r="V299" s="17">
        <f>I291</f>
        <v>1.9E-2</v>
      </c>
      <c r="W299" s="17">
        <f>I295</f>
        <v>0.02</v>
      </c>
      <c r="X299" s="17">
        <f>I292</f>
        <v>0.01</v>
      </c>
      <c r="Y299" s="17">
        <f>I296</f>
        <v>0.01</v>
      </c>
      <c r="Z299" s="17">
        <f>I293</f>
        <v>-7.0000000000000001E-3</v>
      </c>
      <c r="AA299" s="17">
        <f>I297</f>
        <v>-2E-3</v>
      </c>
      <c r="AB299" s="21">
        <f>ABS(MAX(T299:AA299)-MIN(T299:AA299))</f>
        <v>5.5E-2</v>
      </c>
    </row>
    <row r="300" spans="1:28" x14ac:dyDescent="0.3">
      <c r="A300" s="28"/>
      <c r="B300" s="31"/>
      <c r="C300" s="31"/>
      <c r="D300" s="31"/>
      <c r="E300">
        <v>3</v>
      </c>
      <c r="H300">
        <f t="shared" si="19"/>
        <v>0</v>
      </c>
      <c r="I300" s="2">
        <v>0</v>
      </c>
      <c r="L300">
        <f t="shared" si="20"/>
        <v>0</v>
      </c>
      <c r="M300" s="6">
        <v>1.0999999999999999E-2</v>
      </c>
      <c r="O300" s="25" t="str">
        <f>O299</f>
        <v>06/13/D</v>
      </c>
      <c r="P300" s="18" t="str">
        <f>P299</f>
        <v>2423RHUCM</v>
      </c>
      <c r="Q300" s="18" t="str">
        <f>Q299</f>
        <v>NNN3205820026250A58</v>
      </c>
      <c r="R300" s="19" t="str">
        <f>R299</f>
        <v>R</v>
      </c>
      <c r="S300" s="19" t="s">
        <v>28</v>
      </c>
      <c r="T300" s="17">
        <f>M290</f>
        <v>-0.03</v>
      </c>
      <c r="U300" s="17">
        <f>M294</f>
        <v>-1.7999999999999999E-2</v>
      </c>
      <c r="V300" s="17">
        <f>M291</f>
        <v>-0.01</v>
      </c>
      <c r="W300" s="17">
        <f>M295</f>
        <v>1E-3</v>
      </c>
      <c r="X300" s="17">
        <f>M292</f>
        <v>-8.0000000000000002E-3</v>
      </c>
      <c r="Y300" s="17">
        <f>M296</f>
        <v>-1E-3</v>
      </c>
      <c r="Z300" s="17">
        <f>M293</f>
        <v>1.4999999999999999E-2</v>
      </c>
      <c r="AA300" s="17">
        <f>M297</f>
        <v>2E-3</v>
      </c>
      <c r="AB300" s="21">
        <f>ABS(MAX(T300:AA300)-MIN(T300:AA300))</f>
        <v>4.4999999999999998E-2</v>
      </c>
    </row>
    <row r="301" spans="1:28" x14ac:dyDescent="0.3">
      <c r="A301" s="28"/>
      <c r="B301" s="31"/>
      <c r="C301" s="31"/>
      <c r="D301" s="31"/>
      <c r="E301">
        <v>4</v>
      </c>
      <c r="H301">
        <f t="shared" si="19"/>
        <v>0</v>
      </c>
      <c r="I301" s="2">
        <v>-0.01</v>
      </c>
      <c r="L301">
        <f t="shared" si="20"/>
        <v>0</v>
      </c>
      <c r="M301" s="6">
        <v>0.02</v>
      </c>
      <c r="O301" s="10"/>
      <c r="AB301" s="11"/>
    </row>
    <row r="302" spans="1:28" x14ac:dyDescent="0.3">
      <c r="A302" s="28"/>
      <c r="B302" s="31"/>
      <c r="C302" s="31"/>
      <c r="D302" s="31"/>
      <c r="E302">
        <v>5</v>
      </c>
      <c r="H302">
        <f t="shared" si="19"/>
        <v>0</v>
      </c>
      <c r="I302" s="2">
        <v>0.01</v>
      </c>
      <c r="L302">
        <f t="shared" si="20"/>
        <v>0</v>
      </c>
      <c r="M302" s="6">
        <v>-5.0000000000000001E-3</v>
      </c>
      <c r="O302" s="10"/>
      <c r="AB302" s="11"/>
    </row>
    <row r="303" spans="1:28" x14ac:dyDescent="0.3">
      <c r="A303" s="28"/>
      <c r="B303" s="31"/>
      <c r="C303" s="31"/>
      <c r="D303" s="31"/>
      <c r="E303">
        <v>6</v>
      </c>
      <c r="H303">
        <f t="shared" si="19"/>
        <v>0</v>
      </c>
      <c r="I303" s="2">
        <v>-3.0000000000000001E-3</v>
      </c>
      <c r="L303">
        <f t="shared" si="20"/>
        <v>0</v>
      </c>
      <c r="M303" s="6">
        <v>0.01</v>
      </c>
      <c r="O303" s="10"/>
      <c r="AB303" s="11"/>
    </row>
    <row r="304" spans="1:28" x14ac:dyDescent="0.3">
      <c r="A304" s="28"/>
      <c r="B304" s="31"/>
      <c r="C304" s="31"/>
      <c r="D304" s="31"/>
      <c r="E304">
        <v>7</v>
      </c>
      <c r="H304">
        <f t="shared" si="19"/>
        <v>0</v>
      </c>
      <c r="I304" s="2">
        <v>-0.01</v>
      </c>
      <c r="L304">
        <f t="shared" si="20"/>
        <v>0</v>
      </c>
      <c r="M304" s="6">
        <v>0.03</v>
      </c>
      <c r="O304" s="10"/>
      <c r="AB304" s="11"/>
    </row>
    <row r="305" spans="1:28" ht="17.25" thickBot="1" x14ac:dyDescent="0.35">
      <c r="A305" s="29"/>
      <c r="B305" s="32"/>
      <c r="C305" s="32"/>
      <c r="D305" s="32"/>
      <c r="E305" s="7">
        <v>8</v>
      </c>
      <c r="F305" s="7"/>
      <c r="G305" s="7"/>
      <c r="H305" s="7">
        <f t="shared" si="19"/>
        <v>0</v>
      </c>
      <c r="I305" s="8">
        <v>-0.01</v>
      </c>
      <c r="J305" s="7"/>
      <c r="K305" s="7"/>
      <c r="L305" s="7">
        <f t="shared" si="20"/>
        <v>0</v>
      </c>
      <c r="M305" s="9">
        <v>0.04</v>
      </c>
      <c r="O305" s="1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13"/>
    </row>
    <row r="306" spans="1:28" x14ac:dyDescent="0.3">
      <c r="A306" s="27" t="s">
        <v>232</v>
      </c>
      <c r="B306" s="30" t="s">
        <v>234</v>
      </c>
      <c r="C306" s="30" t="s">
        <v>236</v>
      </c>
      <c r="D306" s="30" t="s">
        <v>108</v>
      </c>
      <c r="E306" s="14">
        <v>1</v>
      </c>
      <c r="F306" s="14"/>
      <c r="G306" s="14"/>
      <c r="H306" s="14">
        <f t="shared" si="19"/>
        <v>0</v>
      </c>
      <c r="I306" s="15">
        <v>7.0000000000000001E-3</v>
      </c>
      <c r="J306" s="14"/>
      <c r="K306" s="14"/>
      <c r="L306" s="14">
        <f t="shared" si="20"/>
        <v>0</v>
      </c>
      <c r="M306" s="16">
        <v>0</v>
      </c>
      <c r="O306" s="22" t="s">
        <v>0</v>
      </c>
      <c r="P306" s="23" t="s">
        <v>10</v>
      </c>
      <c r="Q306" s="23" t="s">
        <v>1</v>
      </c>
      <c r="R306" s="23" t="s">
        <v>18</v>
      </c>
      <c r="S306" s="23" t="s">
        <v>19</v>
      </c>
      <c r="T306" s="23" t="s">
        <v>20</v>
      </c>
      <c r="U306" s="23" t="s">
        <v>21</v>
      </c>
      <c r="V306" s="23" t="s">
        <v>22</v>
      </c>
      <c r="W306" s="23" t="s">
        <v>23</v>
      </c>
      <c r="X306" s="23" t="s">
        <v>24</v>
      </c>
      <c r="Y306" s="23" t="s">
        <v>25</v>
      </c>
      <c r="Z306" s="23" t="s">
        <v>29</v>
      </c>
      <c r="AA306" s="23" t="s">
        <v>30</v>
      </c>
      <c r="AB306" s="24" t="s">
        <v>26</v>
      </c>
    </row>
    <row r="307" spans="1:28" x14ac:dyDescent="0.3">
      <c r="A307" s="28"/>
      <c r="B307" s="31"/>
      <c r="C307" s="31"/>
      <c r="D307" s="31"/>
      <c r="E307">
        <v>2</v>
      </c>
      <c r="H307">
        <f t="shared" si="19"/>
        <v>0</v>
      </c>
      <c r="I307" s="2">
        <v>-5.0000000000000001E-3</v>
      </c>
      <c r="L307">
        <f t="shared" si="20"/>
        <v>0</v>
      </c>
      <c r="M307" s="6">
        <v>0.01</v>
      </c>
      <c r="O307" s="25" t="str">
        <f>A298</f>
        <v>06/18/D</v>
      </c>
      <c r="P307" s="18" t="str">
        <f>B298</f>
        <v>2423RHULM</v>
      </c>
      <c r="Q307" s="18" t="str">
        <f>C298</f>
        <v>NNN3705820026250A58</v>
      </c>
      <c r="R307" s="19" t="str">
        <f>D298</f>
        <v>L</v>
      </c>
      <c r="S307" s="19" t="s">
        <v>27</v>
      </c>
      <c r="T307" s="17">
        <f>I298</f>
        <v>2.5000000000000001E-2</v>
      </c>
      <c r="U307" s="17">
        <f>I302</f>
        <v>0.01</v>
      </c>
      <c r="V307" s="17">
        <f>I299</f>
        <v>0</v>
      </c>
      <c r="W307" s="17">
        <f>I303</f>
        <v>-3.0000000000000001E-3</v>
      </c>
      <c r="X307" s="17">
        <f>I300</f>
        <v>0</v>
      </c>
      <c r="Y307" s="17">
        <f>I304</f>
        <v>-0.01</v>
      </c>
      <c r="Z307" s="17">
        <f>I301</f>
        <v>-0.01</v>
      </c>
      <c r="AA307" s="17">
        <f>I305</f>
        <v>-0.01</v>
      </c>
      <c r="AB307" s="21">
        <f>ABS(MAX(T307:AA307)-MIN(T307:AA307))</f>
        <v>3.5000000000000003E-2</v>
      </c>
    </row>
    <row r="308" spans="1:28" x14ac:dyDescent="0.3">
      <c r="A308" s="28"/>
      <c r="B308" s="31"/>
      <c r="C308" s="31"/>
      <c r="D308" s="31"/>
      <c r="E308">
        <v>3</v>
      </c>
      <c r="H308">
        <f t="shared" si="19"/>
        <v>0</v>
      </c>
      <c r="I308" s="2">
        <v>-0.01</v>
      </c>
      <c r="L308">
        <f t="shared" si="20"/>
        <v>0</v>
      </c>
      <c r="M308" s="6">
        <v>0.02</v>
      </c>
      <c r="O308" s="25" t="str">
        <f>O307</f>
        <v>06/18/D</v>
      </c>
      <c r="P308" s="18" t="str">
        <f>P307</f>
        <v>2423RHULM</v>
      </c>
      <c r="Q308" s="18" t="str">
        <f>Q307</f>
        <v>NNN3705820026250A58</v>
      </c>
      <c r="R308" s="19" t="str">
        <f>R307</f>
        <v>L</v>
      </c>
      <c r="S308" s="19" t="s">
        <v>28</v>
      </c>
      <c r="T308" s="17">
        <f>M298</f>
        <v>-0.02</v>
      </c>
      <c r="U308" s="17">
        <f>M302</f>
        <v>-5.0000000000000001E-3</v>
      </c>
      <c r="V308" s="17">
        <f>M299</f>
        <v>-7.0000000000000001E-3</v>
      </c>
      <c r="W308" s="17">
        <f>M303</f>
        <v>0.01</v>
      </c>
      <c r="X308" s="17">
        <f>M300</f>
        <v>1.0999999999999999E-2</v>
      </c>
      <c r="Y308" s="17">
        <f>M304</f>
        <v>0.03</v>
      </c>
      <c r="Z308" s="17">
        <f>M301</f>
        <v>0.02</v>
      </c>
      <c r="AA308" s="17">
        <f>M305</f>
        <v>0.04</v>
      </c>
      <c r="AB308" s="21">
        <f>ABS(MAX(T308:AA308)-MIN(T308:AA308))</f>
        <v>0.06</v>
      </c>
    </row>
    <row r="309" spans="1:28" x14ac:dyDescent="0.3">
      <c r="A309" s="28"/>
      <c r="B309" s="31"/>
      <c r="C309" s="31"/>
      <c r="D309" s="31"/>
      <c r="E309">
        <v>4</v>
      </c>
      <c r="H309">
        <f t="shared" si="19"/>
        <v>0</v>
      </c>
      <c r="I309" s="2">
        <v>-1.4E-2</v>
      </c>
      <c r="L309">
        <f t="shared" si="20"/>
        <v>0</v>
      </c>
      <c r="M309" s="6">
        <v>0.03</v>
      </c>
      <c r="O309" s="10"/>
      <c r="AB309" s="11"/>
    </row>
    <row r="310" spans="1:28" x14ac:dyDescent="0.3">
      <c r="A310" s="28"/>
      <c r="B310" s="31"/>
      <c r="C310" s="31"/>
      <c r="D310" s="31"/>
      <c r="E310">
        <v>5</v>
      </c>
      <c r="H310">
        <f t="shared" si="19"/>
        <v>0</v>
      </c>
      <c r="I310" s="2">
        <v>0</v>
      </c>
      <c r="L310">
        <f t="shared" si="20"/>
        <v>0</v>
      </c>
      <c r="M310" s="6">
        <v>2.7E-2</v>
      </c>
      <c r="O310" s="10"/>
      <c r="AB310" s="11"/>
    </row>
    <row r="311" spans="1:28" x14ac:dyDescent="0.3">
      <c r="A311" s="28"/>
      <c r="B311" s="31"/>
      <c r="C311" s="31"/>
      <c r="D311" s="31"/>
      <c r="E311">
        <v>6</v>
      </c>
      <c r="H311">
        <f t="shared" si="19"/>
        <v>0</v>
      </c>
      <c r="I311" s="2">
        <v>-8.0000000000000002E-3</v>
      </c>
      <c r="L311">
        <f t="shared" si="20"/>
        <v>0</v>
      </c>
      <c r="M311" s="6">
        <v>3.3000000000000002E-2</v>
      </c>
      <c r="O311" s="10"/>
      <c r="AB311" s="11"/>
    </row>
    <row r="312" spans="1:28" x14ac:dyDescent="0.3">
      <c r="A312" s="28"/>
      <c r="B312" s="31"/>
      <c r="C312" s="31"/>
      <c r="D312" s="31"/>
      <c r="E312">
        <v>7</v>
      </c>
      <c r="H312">
        <f t="shared" si="19"/>
        <v>0</v>
      </c>
      <c r="I312" s="2">
        <v>-1.9E-2</v>
      </c>
      <c r="L312">
        <f t="shared" si="20"/>
        <v>0</v>
      </c>
      <c r="M312" s="6">
        <v>0.03</v>
      </c>
      <c r="O312" s="10"/>
      <c r="AB312" s="11"/>
    </row>
    <row r="313" spans="1:28" ht="17.25" thickBot="1" x14ac:dyDescent="0.35">
      <c r="A313" s="29"/>
      <c r="B313" s="32"/>
      <c r="C313" s="32"/>
      <c r="D313" s="32"/>
      <c r="E313" s="7">
        <v>8</v>
      </c>
      <c r="F313" s="7"/>
      <c r="G313" s="7"/>
      <c r="H313" s="7">
        <f t="shared" si="19"/>
        <v>0</v>
      </c>
      <c r="I313" s="8">
        <v>-0.02</v>
      </c>
      <c r="J313" s="7"/>
      <c r="K313" s="7"/>
      <c r="L313" s="7">
        <f t="shared" si="20"/>
        <v>0</v>
      </c>
      <c r="M313" s="9">
        <v>3.6999999999999998E-2</v>
      </c>
      <c r="O313" s="1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13"/>
    </row>
    <row r="314" spans="1:28" x14ac:dyDescent="0.3">
      <c r="A314" s="27" t="s">
        <v>247</v>
      </c>
      <c r="B314" s="30" t="s">
        <v>248</v>
      </c>
      <c r="C314" s="30" t="s">
        <v>249</v>
      </c>
      <c r="D314" s="30" t="s">
        <v>109</v>
      </c>
      <c r="E314" s="14">
        <v>1</v>
      </c>
      <c r="F314" s="14"/>
      <c r="G314" s="14"/>
      <c r="H314" s="14">
        <f t="shared" ref="H314:H377" si="21">(G314-F314)/2+F314</f>
        <v>0</v>
      </c>
      <c r="I314" s="15">
        <v>0.05</v>
      </c>
      <c r="J314" s="14"/>
      <c r="K314" s="14"/>
      <c r="L314" s="14">
        <f t="shared" ref="L314:L377" si="22">(K314-J314)/2+J314</f>
        <v>0</v>
      </c>
      <c r="M314" s="16">
        <v>4.2000000000000003E-2</v>
      </c>
      <c r="O314" s="22" t="s">
        <v>0</v>
      </c>
      <c r="P314" s="23" t="s">
        <v>10</v>
      </c>
      <c r="Q314" s="23" t="s">
        <v>1</v>
      </c>
      <c r="R314" s="23" t="s">
        <v>18</v>
      </c>
      <c r="S314" s="23" t="s">
        <v>19</v>
      </c>
      <c r="T314" s="23" t="s">
        <v>20</v>
      </c>
      <c r="U314" s="23" t="s">
        <v>21</v>
      </c>
      <c r="V314" s="23" t="s">
        <v>22</v>
      </c>
      <c r="W314" s="23" t="s">
        <v>23</v>
      </c>
      <c r="X314" s="23" t="s">
        <v>24</v>
      </c>
      <c r="Y314" s="23" t="s">
        <v>25</v>
      </c>
      <c r="Z314" s="23" t="s">
        <v>29</v>
      </c>
      <c r="AA314" s="23" t="s">
        <v>30</v>
      </c>
      <c r="AB314" s="24" t="s">
        <v>26</v>
      </c>
    </row>
    <row r="315" spans="1:28" x14ac:dyDescent="0.3">
      <c r="A315" s="28"/>
      <c r="B315" s="31"/>
      <c r="C315" s="31"/>
      <c r="D315" s="31"/>
      <c r="E315">
        <v>2</v>
      </c>
      <c r="H315">
        <f t="shared" si="21"/>
        <v>0</v>
      </c>
      <c r="I315" s="2">
        <v>3.5000000000000003E-2</v>
      </c>
      <c r="L315">
        <f t="shared" si="22"/>
        <v>0</v>
      </c>
      <c r="M315" s="6">
        <v>3.5999999999999997E-2</v>
      </c>
      <c r="O315" s="25" t="str">
        <f>A306</f>
        <v>06/18/D</v>
      </c>
      <c r="P315" s="18" t="str">
        <f>B306</f>
        <v>2423RHULM</v>
      </c>
      <c r="Q315" s="18" t="str">
        <f>C306</f>
        <v>NNN3302820026250A58</v>
      </c>
      <c r="R315" s="19" t="str">
        <f>D306</f>
        <v>R</v>
      </c>
      <c r="S315" s="19" t="s">
        <v>27</v>
      </c>
      <c r="T315" s="17">
        <f>I306</f>
        <v>7.0000000000000001E-3</v>
      </c>
      <c r="U315" s="17">
        <f>I310</f>
        <v>0</v>
      </c>
      <c r="V315" s="17">
        <f>I307</f>
        <v>-5.0000000000000001E-3</v>
      </c>
      <c r="W315" s="17">
        <f>I311</f>
        <v>-8.0000000000000002E-3</v>
      </c>
      <c r="X315" s="17">
        <f>I308</f>
        <v>-0.01</v>
      </c>
      <c r="Y315" s="17">
        <f>I312</f>
        <v>-1.9E-2</v>
      </c>
      <c r="Z315" s="17">
        <f>I309</f>
        <v>-1.4E-2</v>
      </c>
      <c r="AA315" s="17">
        <f>I313</f>
        <v>-0.02</v>
      </c>
      <c r="AB315" s="21">
        <f>ABS(MAX(T315:AA315)-MIN(T315:AA315))</f>
        <v>2.7E-2</v>
      </c>
    </row>
    <row r="316" spans="1:28" x14ac:dyDescent="0.3">
      <c r="A316" s="28"/>
      <c r="B316" s="31"/>
      <c r="C316" s="31"/>
      <c r="D316" s="31"/>
      <c r="E316">
        <v>3</v>
      </c>
      <c r="H316">
        <f t="shared" si="21"/>
        <v>0</v>
      </c>
      <c r="I316" s="2">
        <v>2.4E-2</v>
      </c>
      <c r="L316">
        <f t="shared" si="22"/>
        <v>0</v>
      </c>
      <c r="M316" s="6">
        <v>2.1000000000000001E-2</v>
      </c>
      <c r="O316" s="25" t="str">
        <f>O315</f>
        <v>06/18/D</v>
      </c>
      <c r="P316" s="18" t="str">
        <f>P315</f>
        <v>2423RHULM</v>
      </c>
      <c r="Q316" s="18" t="str">
        <f>Q315</f>
        <v>NNN3302820026250A58</v>
      </c>
      <c r="R316" s="19" t="str">
        <f>R315</f>
        <v>R</v>
      </c>
      <c r="S316" s="19" t="s">
        <v>28</v>
      </c>
      <c r="T316" s="17">
        <f>M306</f>
        <v>0</v>
      </c>
      <c r="U316" s="17">
        <f>M310</f>
        <v>2.7E-2</v>
      </c>
      <c r="V316" s="17">
        <f>M307</f>
        <v>0.01</v>
      </c>
      <c r="W316" s="17">
        <f>M311</f>
        <v>3.3000000000000002E-2</v>
      </c>
      <c r="X316" s="17">
        <f>M308</f>
        <v>0.02</v>
      </c>
      <c r="Y316" s="17">
        <f>M312</f>
        <v>0.03</v>
      </c>
      <c r="Z316" s="17">
        <f>M309</f>
        <v>0.03</v>
      </c>
      <c r="AA316" s="17">
        <f>M313</f>
        <v>3.6999999999999998E-2</v>
      </c>
      <c r="AB316" s="21">
        <f>ABS(MAX(T316:AA316)-MIN(T316:AA316))</f>
        <v>3.6999999999999998E-2</v>
      </c>
    </row>
    <row r="317" spans="1:28" x14ac:dyDescent="0.3">
      <c r="A317" s="28"/>
      <c r="B317" s="31"/>
      <c r="C317" s="31"/>
      <c r="D317" s="31"/>
      <c r="E317">
        <v>4</v>
      </c>
      <c r="H317">
        <f t="shared" si="21"/>
        <v>0</v>
      </c>
      <c r="I317" s="2">
        <v>0.02</v>
      </c>
      <c r="L317">
        <f t="shared" si="22"/>
        <v>0</v>
      </c>
      <c r="M317" s="6">
        <v>4.0000000000000001E-3</v>
      </c>
      <c r="O317" s="10"/>
      <c r="AB317" s="11"/>
    </row>
    <row r="318" spans="1:28" x14ac:dyDescent="0.3">
      <c r="A318" s="28"/>
      <c r="B318" s="31"/>
      <c r="C318" s="31"/>
      <c r="D318" s="31"/>
      <c r="E318">
        <v>5</v>
      </c>
      <c r="H318">
        <f t="shared" si="21"/>
        <v>0</v>
      </c>
      <c r="I318" s="2">
        <v>4.7E-2</v>
      </c>
      <c r="L318">
        <f t="shared" si="22"/>
        <v>0</v>
      </c>
      <c r="M318" s="6">
        <v>0.02</v>
      </c>
      <c r="O318" s="10"/>
      <c r="AB318" s="11"/>
    </row>
    <row r="319" spans="1:28" x14ac:dyDescent="0.3">
      <c r="A319" s="28"/>
      <c r="B319" s="31"/>
      <c r="C319" s="31"/>
      <c r="D319" s="31"/>
      <c r="E319">
        <v>6</v>
      </c>
      <c r="H319">
        <f t="shared" si="21"/>
        <v>0</v>
      </c>
      <c r="I319" s="2">
        <v>2.1999999999999999E-2</v>
      </c>
      <c r="L319">
        <f t="shared" si="22"/>
        <v>0</v>
      </c>
      <c r="M319" s="6">
        <v>3.0000000000000001E-3</v>
      </c>
      <c r="O319" s="10"/>
      <c r="AB319" s="11"/>
    </row>
    <row r="320" spans="1:28" x14ac:dyDescent="0.3">
      <c r="A320" s="28"/>
      <c r="B320" s="31"/>
      <c r="C320" s="31"/>
      <c r="D320" s="31"/>
      <c r="E320">
        <v>7</v>
      </c>
      <c r="H320">
        <f t="shared" si="21"/>
        <v>0</v>
      </c>
      <c r="I320" s="2">
        <v>0.02</v>
      </c>
      <c r="L320">
        <f t="shared" si="22"/>
        <v>0</v>
      </c>
      <c r="M320" s="6">
        <v>5.0000000000000001E-3</v>
      </c>
      <c r="O320" s="10"/>
      <c r="AB320" s="11"/>
    </row>
    <row r="321" spans="1:28" ht="17.25" thickBot="1" x14ac:dyDescent="0.35">
      <c r="A321" s="29"/>
      <c r="B321" s="32"/>
      <c r="C321" s="32"/>
      <c r="D321" s="32"/>
      <c r="E321" s="7">
        <v>8</v>
      </c>
      <c r="F321" s="7"/>
      <c r="G321" s="7"/>
      <c r="H321" s="7">
        <f t="shared" si="21"/>
        <v>0</v>
      </c>
      <c r="I321" s="8">
        <v>0.01</v>
      </c>
      <c r="J321" s="7"/>
      <c r="K321" s="7"/>
      <c r="L321" s="7">
        <f t="shared" si="22"/>
        <v>0</v>
      </c>
      <c r="M321" s="9">
        <v>5.0000000000000001E-3</v>
      </c>
      <c r="O321" s="12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13"/>
    </row>
    <row r="322" spans="1:28" x14ac:dyDescent="0.3">
      <c r="A322" s="27" t="s">
        <v>247</v>
      </c>
      <c r="B322" s="30" t="s">
        <v>248</v>
      </c>
      <c r="C322" s="30" t="s">
        <v>250</v>
      </c>
      <c r="D322" s="30" t="s">
        <v>108</v>
      </c>
      <c r="E322" s="14">
        <v>1</v>
      </c>
      <c r="F322" s="14"/>
      <c r="G322" s="14"/>
      <c r="H322" s="14">
        <f t="shared" si="21"/>
        <v>0</v>
      </c>
      <c r="I322" s="15">
        <v>0</v>
      </c>
      <c r="J322" s="14"/>
      <c r="K322" s="14"/>
      <c r="L322" s="14">
        <f t="shared" si="22"/>
        <v>0</v>
      </c>
      <c r="M322" s="16">
        <v>1.9E-2</v>
      </c>
      <c r="O322" s="22" t="s">
        <v>0</v>
      </c>
      <c r="P322" s="23" t="s">
        <v>10</v>
      </c>
      <c r="Q322" s="23" t="s">
        <v>1</v>
      </c>
      <c r="R322" s="23" t="s">
        <v>18</v>
      </c>
      <c r="S322" s="23" t="s">
        <v>19</v>
      </c>
      <c r="T322" s="23" t="s">
        <v>20</v>
      </c>
      <c r="U322" s="23" t="s">
        <v>21</v>
      </c>
      <c r="V322" s="23" t="s">
        <v>22</v>
      </c>
      <c r="W322" s="23" t="s">
        <v>23</v>
      </c>
      <c r="X322" s="23" t="s">
        <v>24</v>
      </c>
      <c r="Y322" s="23" t="s">
        <v>25</v>
      </c>
      <c r="Z322" s="23" t="s">
        <v>29</v>
      </c>
      <c r="AA322" s="23" t="s">
        <v>30</v>
      </c>
      <c r="AB322" s="24" t="s">
        <v>26</v>
      </c>
    </row>
    <row r="323" spans="1:28" x14ac:dyDescent="0.3">
      <c r="A323" s="28"/>
      <c r="B323" s="31"/>
      <c r="C323" s="31"/>
      <c r="D323" s="31"/>
      <c r="E323">
        <v>2</v>
      </c>
      <c r="H323">
        <f t="shared" si="21"/>
        <v>0</v>
      </c>
      <c r="I323" s="2">
        <v>0.01</v>
      </c>
      <c r="L323">
        <f t="shared" si="22"/>
        <v>0</v>
      </c>
      <c r="M323" s="6">
        <v>3.0000000000000001E-3</v>
      </c>
      <c r="O323" s="25" t="str">
        <f>A314</f>
        <v>06/19/S</v>
      </c>
      <c r="P323" s="18" t="str">
        <f>B314</f>
        <v>2424RHV3M</v>
      </c>
      <c r="Q323" s="18" t="str">
        <f>C314</f>
        <v>NNN0707820026250A7A</v>
      </c>
      <c r="R323" s="19" t="str">
        <f>D314</f>
        <v>L</v>
      </c>
      <c r="S323" s="19" t="s">
        <v>27</v>
      </c>
      <c r="T323" s="17">
        <f>I314</f>
        <v>0.05</v>
      </c>
      <c r="U323" s="17">
        <f>I318</f>
        <v>4.7E-2</v>
      </c>
      <c r="V323" s="17">
        <f>I315</f>
        <v>3.5000000000000003E-2</v>
      </c>
      <c r="W323" s="17">
        <f>I319</f>
        <v>2.1999999999999999E-2</v>
      </c>
      <c r="X323" s="17">
        <f>I316</f>
        <v>2.4E-2</v>
      </c>
      <c r="Y323" s="17">
        <f>I320</f>
        <v>0.02</v>
      </c>
      <c r="Z323" s="17">
        <f>I317</f>
        <v>0.02</v>
      </c>
      <c r="AA323" s="17">
        <f>I321</f>
        <v>0.01</v>
      </c>
      <c r="AB323" s="21">
        <f>ABS(MAX(T323:AA323)-MIN(T323:AA323))</f>
        <v>0.04</v>
      </c>
    </row>
    <row r="324" spans="1:28" x14ac:dyDescent="0.3">
      <c r="A324" s="28"/>
      <c r="B324" s="31"/>
      <c r="C324" s="31"/>
      <c r="D324" s="31"/>
      <c r="E324">
        <v>3</v>
      </c>
      <c r="H324">
        <f t="shared" si="21"/>
        <v>0</v>
      </c>
      <c r="I324" s="2">
        <v>1.2E-2</v>
      </c>
      <c r="L324">
        <f t="shared" si="22"/>
        <v>0</v>
      </c>
      <c r="M324" s="6">
        <v>2.5000000000000001E-2</v>
      </c>
      <c r="O324" s="25" t="str">
        <f>O323</f>
        <v>06/19/S</v>
      </c>
      <c r="P324" s="18" t="str">
        <f>P323</f>
        <v>2424RHV3M</v>
      </c>
      <c r="Q324" s="18" t="str">
        <f>Q323</f>
        <v>NNN0707820026250A7A</v>
      </c>
      <c r="R324" s="19" t="str">
        <f>R323</f>
        <v>L</v>
      </c>
      <c r="S324" s="19" t="s">
        <v>28</v>
      </c>
      <c r="T324" s="17">
        <f>M314</f>
        <v>4.2000000000000003E-2</v>
      </c>
      <c r="U324" s="17">
        <f>M318</f>
        <v>0.02</v>
      </c>
      <c r="V324" s="17">
        <f>M315</f>
        <v>3.5999999999999997E-2</v>
      </c>
      <c r="W324" s="17">
        <f>M319</f>
        <v>3.0000000000000001E-3</v>
      </c>
      <c r="X324" s="17">
        <f>M316</f>
        <v>2.1000000000000001E-2</v>
      </c>
      <c r="Y324" s="17">
        <f>M320</f>
        <v>5.0000000000000001E-3</v>
      </c>
      <c r="Z324" s="17">
        <f>M317</f>
        <v>4.0000000000000001E-3</v>
      </c>
      <c r="AA324" s="17">
        <f>M321</f>
        <v>5.0000000000000001E-3</v>
      </c>
      <c r="AB324" s="21">
        <f>ABS(MAX(T324:AA324)-MIN(T324:AA324))</f>
        <v>3.9E-2</v>
      </c>
    </row>
    <row r="325" spans="1:28" x14ac:dyDescent="0.3">
      <c r="A325" s="28"/>
      <c r="B325" s="31"/>
      <c r="C325" s="31"/>
      <c r="D325" s="31"/>
      <c r="E325">
        <v>4</v>
      </c>
      <c r="H325">
        <f t="shared" si="21"/>
        <v>0</v>
      </c>
      <c r="I325" s="2">
        <v>0.02</v>
      </c>
      <c r="L325">
        <f t="shared" si="22"/>
        <v>0</v>
      </c>
      <c r="M325" s="6">
        <v>3.3000000000000002E-2</v>
      </c>
      <c r="O325" s="10"/>
      <c r="AB325" s="11"/>
    </row>
    <row r="326" spans="1:28" x14ac:dyDescent="0.3">
      <c r="A326" s="28"/>
      <c r="B326" s="31"/>
      <c r="C326" s="31"/>
      <c r="D326" s="31"/>
      <c r="E326">
        <v>5</v>
      </c>
      <c r="H326">
        <f t="shared" si="21"/>
        <v>0</v>
      </c>
      <c r="I326" s="2">
        <v>0</v>
      </c>
      <c r="L326">
        <f t="shared" si="22"/>
        <v>0</v>
      </c>
      <c r="M326" s="6">
        <v>8.9999999999999993E-3</v>
      </c>
      <c r="O326" s="10"/>
      <c r="AB326" s="11"/>
    </row>
    <row r="327" spans="1:28" x14ac:dyDescent="0.3">
      <c r="A327" s="28"/>
      <c r="B327" s="31"/>
      <c r="C327" s="31"/>
      <c r="D327" s="31"/>
      <c r="E327">
        <v>6</v>
      </c>
      <c r="H327">
        <f t="shared" si="21"/>
        <v>0</v>
      </c>
      <c r="I327" s="2">
        <v>1.6E-2</v>
      </c>
      <c r="L327">
        <f t="shared" si="22"/>
        <v>0</v>
      </c>
      <c r="M327" s="6">
        <v>0.01</v>
      </c>
      <c r="O327" s="10"/>
      <c r="AB327" s="11"/>
    </row>
    <row r="328" spans="1:28" x14ac:dyDescent="0.3">
      <c r="A328" s="28"/>
      <c r="B328" s="31"/>
      <c r="C328" s="31"/>
      <c r="D328" s="31"/>
      <c r="E328">
        <v>7</v>
      </c>
      <c r="H328">
        <f t="shared" si="21"/>
        <v>0</v>
      </c>
      <c r="I328" s="2">
        <v>1.2E-2</v>
      </c>
      <c r="L328">
        <f t="shared" si="22"/>
        <v>0</v>
      </c>
      <c r="M328" s="6">
        <v>0.03</v>
      </c>
      <c r="O328" s="10"/>
      <c r="AB328" s="11"/>
    </row>
    <row r="329" spans="1:28" ht="17.25" thickBot="1" x14ac:dyDescent="0.35">
      <c r="A329" s="29"/>
      <c r="B329" s="32"/>
      <c r="C329" s="32"/>
      <c r="D329" s="32"/>
      <c r="E329" s="7">
        <v>8</v>
      </c>
      <c r="F329" s="7"/>
      <c r="G329" s="7"/>
      <c r="H329" s="7">
        <f t="shared" si="21"/>
        <v>0</v>
      </c>
      <c r="I329" s="8">
        <v>1.9E-2</v>
      </c>
      <c r="J329" s="7"/>
      <c r="K329" s="7"/>
      <c r="L329" s="7">
        <f t="shared" si="22"/>
        <v>0</v>
      </c>
      <c r="M329" s="9">
        <v>0.04</v>
      </c>
      <c r="O329" s="1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13"/>
    </row>
    <row r="330" spans="1:28" x14ac:dyDescent="0.3">
      <c r="A330" s="27" t="s">
        <v>252</v>
      </c>
      <c r="B330" s="30" t="s">
        <v>255</v>
      </c>
      <c r="C330" s="30" t="s">
        <v>253</v>
      </c>
      <c r="D330" s="30" t="s">
        <v>109</v>
      </c>
      <c r="E330" s="14">
        <v>1</v>
      </c>
      <c r="F330" s="14"/>
      <c r="G330" s="14"/>
      <c r="H330" s="14">
        <f t="shared" si="21"/>
        <v>0</v>
      </c>
      <c r="I330" s="15">
        <v>-0.03</v>
      </c>
      <c r="J330" s="14"/>
      <c r="K330" s="14"/>
      <c r="L330" s="14">
        <f t="shared" si="22"/>
        <v>0</v>
      </c>
      <c r="M330" s="16">
        <v>2.7E-2</v>
      </c>
      <c r="O330" s="22" t="s">
        <v>0</v>
      </c>
      <c r="P330" s="23" t="s">
        <v>10</v>
      </c>
      <c r="Q330" s="23" t="s">
        <v>1</v>
      </c>
      <c r="R330" s="23" t="s">
        <v>18</v>
      </c>
      <c r="S330" s="23" t="s">
        <v>19</v>
      </c>
      <c r="T330" s="23" t="s">
        <v>20</v>
      </c>
      <c r="U330" s="23" t="s">
        <v>21</v>
      </c>
      <c r="V330" s="23" t="s">
        <v>22</v>
      </c>
      <c r="W330" s="23" t="s">
        <v>23</v>
      </c>
      <c r="X330" s="23" t="s">
        <v>24</v>
      </c>
      <c r="Y330" s="23" t="s">
        <v>25</v>
      </c>
      <c r="Z330" s="23" t="s">
        <v>29</v>
      </c>
      <c r="AA330" s="23" t="s">
        <v>30</v>
      </c>
      <c r="AB330" s="24" t="s">
        <v>26</v>
      </c>
    </row>
    <row r="331" spans="1:28" x14ac:dyDescent="0.3">
      <c r="A331" s="28"/>
      <c r="B331" s="31"/>
      <c r="C331" s="31"/>
      <c r="D331" s="31"/>
      <c r="E331">
        <v>2</v>
      </c>
      <c r="H331">
        <f t="shared" si="21"/>
        <v>0</v>
      </c>
      <c r="I331" s="2">
        <v>-3.5000000000000003E-2</v>
      </c>
      <c r="L331">
        <f t="shared" si="22"/>
        <v>0</v>
      </c>
      <c r="M331" s="6">
        <v>1.4999999999999999E-2</v>
      </c>
      <c r="O331" s="25" t="str">
        <f>A322</f>
        <v>06/19/S</v>
      </c>
      <c r="P331" s="18" t="str">
        <f>B322</f>
        <v>2424RHV3M</v>
      </c>
      <c r="Q331" s="18" t="str">
        <f>C322</f>
        <v>NNN4606820026250A7A</v>
      </c>
      <c r="R331" s="19" t="str">
        <f>D322</f>
        <v>R</v>
      </c>
      <c r="S331" s="19" t="s">
        <v>27</v>
      </c>
      <c r="T331" s="17">
        <f>I322</f>
        <v>0</v>
      </c>
      <c r="U331" s="17">
        <f>I326</f>
        <v>0</v>
      </c>
      <c r="V331" s="17">
        <f>I323</f>
        <v>0.01</v>
      </c>
      <c r="W331" s="17">
        <f>I327</f>
        <v>1.6E-2</v>
      </c>
      <c r="X331" s="17">
        <f>I324</f>
        <v>1.2E-2</v>
      </c>
      <c r="Y331" s="17">
        <f>I328</f>
        <v>1.2E-2</v>
      </c>
      <c r="Z331" s="17">
        <f>I325</f>
        <v>0.02</v>
      </c>
      <c r="AA331" s="17">
        <f>I329</f>
        <v>1.9E-2</v>
      </c>
      <c r="AB331" s="21">
        <f>ABS(MAX(T331:AA331)-MIN(T331:AA331))</f>
        <v>0.02</v>
      </c>
    </row>
    <row r="332" spans="1:28" x14ac:dyDescent="0.3">
      <c r="A332" s="28"/>
      <c r="B332" s="31"/>
      <c r="C332" s="31"/>
      <c r="D332" s="31"/>
      <c r="E332">
        <v>3</v>
      </c>
      <c r="H332">
        <f t="shared" si="21"/>
        <v>0</v>
      </c>
      <c r="I332" s="2">
        <v>-3.5000000000000003E-2</v>
      </c>
      <c r="L332">
        <f t="shared" si="22"/>
        <v>0</v>
      </c>
      <c r="M332" s="6">
        <v>3.5000000000000003E-2</v>
      </c>
      <c r="O332" s="25" t="str">
        <f>O331</f>
        <v>06/19/S</v>
      </c>
      <c r="P332" s="18" t="str">
        <f>P331</f>
        <v>2424RHV3M</v>
      </c>
      <c r="Q332" s="18" t="str">
        <f>Q331</f>
        <v>NNN4606820026250A7A</v>
      </c>
      <c r="R332" s="19" t="str">
        <f>R331</f>
        <v>R</v>
      </c>
      <c r="S332" s="19" t="s">
        <v>28</v>
      </c>
      <c r="T332" s="17">
        <f>M322</f>
        <v>1.9E-2</v>
      </c>
      <c r="U332" s="17">
        <f>M326</f>
        <v>8.9999999999999993E-3</v>
      </c>
      <c r="V332" s="17">
        <f>M323</f>
        <v>3.0000000000000001E-3</v>
      </c>
      <c r="W332" s="17">
        <f>M327</f>
        <v>0.01</v>
      </c>
      <c r="X332" s="17">
        <f>M324</f>
        <v>2.5000000000000001E-2</v>
      </c>
      <c r="Y332" s="17">
        <f>M328</f>
        <v>0.03</v>
      </c>
      <c r="Z332" s="17">
        <f>M325</f>
        <v>3.3000000000000002E-2</v>
      </c>
      <c r="AA332" s="17">
        <f>M329</f>
        <v>0.04</v>
      </c>
      <c r="AB332" s="21">
        <f>ABS(MAX(T332:AA332)-MIN(T332:AA332))</f>
        <v>3.6999999999999998E-2</v>
      </c>
    </row>
    <row r="333" spans="1:28" x14ac:dyDescent="0.3">
      <c r="A333" s="28"/>
      <c r="B333" s="31"/>
      <c r="C333" s="31"/>
      <c r="D333" s="31"/>
      <c r="E333">
        <v>4</v>
      </c>
      <c r="H333">
        <f t="shared" si="21"/>
        <v>0</v>
      </c>
      <c r="I333" s="2">
        <v>-3.2000000000000001E-2</v>
      </c>
      <c r="L333">
        <f t="shared" si="22"/>
        <v>0</v>
      </c>
      <c r="M333" s="6">
        <v>4.2000000000000003E-2</v>
      </c>
      <c r="O333" s="10"/>
      <c r="AB333" s="11"/>
    </row>
    <row r="334" spans="1:28" x14ac:dyDescent="0.3">
      <c r="A334" s="28"/>
      <c r="B334" s="31"/>
      <c r="C334" s="31"/>
      <c r="D334" s="31"/>
      <c r="E334">
        <v>5</v>
      </c>
      <c r="H334">
        <f t="shared" si="21"/>
        <v>0</v>
      </c>
      <c r="I334" s="2">
        <v>-0.03</v>
      </c>
      <c r="L334">
        <f t="shared" si="22"/>
        <v>0</v>
      </c>
      <c r="M334" s="6">
        <v>3.3000000000000002E-2</v>
      </c>
      <c r="O334" s="10"/>
      <c r="AB334" s="11"/>
    </row>
    <row r="335" spans="1:28" x14ac:dyDescent="0.3">
      <c r="A335" s="28"/>
      <c r="B335" s="31"/>
      <c r="C335" s="31"/>
      <c r="D335" s="31"/>
      <c r="E335">
        <v>6</v>
      </c>
      <c r="H335">
        <f t="shared" si="21"/>
        <v>0</v>
      </c>
      <c r="I335" s="2">
        <v>-2.7E-2</v>
      </c>
      <c r="L335">
        <f t="shared" si="22"/>
        <v>0</v>
      </c>
      <c r="M335" s="6">
        <v>2.4E-2</v>
      </c>
      <c r="O335" s="10"/>
      <c r="AB335" s="11"/>
    </row>
    <row r="336" spans="1:28" x14ac:dyDescent="0.3">
      <c r="A336" s="28"/>
      <c r="B336" s="31"/>
      <c r="C336" s="31"/>
      <c r="D336" s="31"/>
      <c r="E336">
        <v>7</v>
      </c>
      <c r="H336">
        <f t="shared" si="21"/>
        <v>0</v>
      </c>
      <c r="I336" s="2">
        <v>-2.3E-2</v>
      </c>
      <c r="L336">
        <f t="shared" si="22"/>
        <v>0</v>
      </c>
      <c r="M336" s="6">
        <v>3.5000000000000003E-2</v>
      </c>
      <c r="O336" s="10"/>
      <c r="AB336" s="11"/>
    </row>
    <row r="337" spans="1:28" ht="17.25" thickBot="1" x14ac:dyDescent="0.35">
      <c r="A337" s="29"/>
      <c r="B337" s="32"/>
      <c r="C337" s="32"/>
      <c r="D337" s="32"/>
      <c r="E337" s="7">
        <v>8</v>
      </c>
      <c r="F337" s="7"/>
      <c r="G337" s="7"/>
      <c r="H337" s="7">
        <f t="shared" si="21"/>
        <v>0</v>
      </c>
      <c r="I337" s="8">
        <v>-1.4999999999999999E-2</v>
      </c>
      <c r="J337" s="7"/>
      <c r="K337" s="7"/>
      <c r="L337" s="7">
        <f t="shared" si="22"/>
        <v>0</v>
      </c>
      <c r="M337" s="9">
        <v>4.1000000000000002E-2</v>
      </c>
      <c r="O337" s="1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13"/>
    </row>
    <row r="338" spans="1:28" x14ac:dyDescent="0.3">
      <c r="A338" s="27" t="s">
        <v>252</v>
      </c>
      <c r="B338" s="30" t="s">
        <v>256</v>
      </c>
      <c r="C338" s="30" t="s">
        <v>254</v>
      </c>
      <c r="D338" s="30" t="s">
        <v>108</v>
      </c>
      <c r="E338" s="14">
        <v>1</v>
      </c>
      <c r="F338" s="14"/>
      <c r="G338" s="14"/>
      <c r="H338" s="14">
        <f t="shared" si="21"/>
        <v>0</v>
      </c>
      <c r="I338" s="15">
        <v>2.3E-2</v>
      </c>
      <c r="J338" s="14"/>
      <c r="K338" s="14"/>
      <c r="L338" s="14">
        <f t="shared" si="22"/>
        <v>0</v>
      </c>
      <c r="M338" s="16">
        <v>-0.02</v>
      </c>
      <c r="O338" s="22" t="s">
        <v>0</v>
      </c>
      <c r="P338" s="23" t="s">
        <v>10</v>
      </c>
      <c r="Q338" s="23" t="s">
        <v>1</v>
      </c>
      <c r="R338" s="23" t="s">
        <v>18</v>
      </c>
      <c r="S338" s="23" t="s">
        <v>19</v>
      </c>
      <c r="T338" s="23" t="s">
        <v>20</v>
      </c>
      <c r="U338" s="23" t="s">
        <v>21</v>
      </c>
      <c r="V338" s="23" t="s">
        <v>22</v>
      </c>
      <c r="W338" s="23" t="s">
        <v>23</v>
      </c>
      <c r="X338" s="23" t="s">
        <v>24</v>
      </c>
      <c r="Y338" s="23" t="s">
        <v>25</v>
      </c>
      <c r="Z338" s="23" t="s">
        <v>29</v>
      </c>
      <c r="AA338" s="23" t="s">
        <v>30</v>
      </c>
      <c r="AB338" s="24" t="s">
        <v>26</v>
      </c>
    </row>
    <row r="339" spans="1:28" x14ac:dyDescent="0.3">
      <c r="A339" s="28"/>
      <c r="B339" s="31"/>
      <c r="C339" s="31"/>
      <c r="D339" s="31"/>
      <c r="E339">
        <v>2</v>
      </c>
      <c r="H339">
        <f t="shared" si="21"/>
        <v>0</v>
      </c>
      <c r="I339" s="2">
        <v>2.3E-2</v>
      </c>
      <c r="L339">
        <f t="shared" si="22"/>
        <v>0</v>
      </c>
      <c r="M339" s="6">
        <v>-5.0000000000000001E-3</v>
      </c>
      <c r="O339" s="25" t="str">
        <f>A330</f>
        <v>06/21/S</v>
      </c>
      <c r="P339" s="18" t="str">
        <f>B330</f>
        <v>2423RHURM</v>
      </c>
      <c r="Q339" s="18" t="str">
        <f>C330</f>
        <v>NNN6403820026250A7A</v>
      </c>
      <c r="R339" s="19" t="str">
        <f>D330</f>
        <v>L</v>
      </c>
      <c r="S339" s="19" t="s">
        <v>27</v>
      </c>
      <c r="T339" s="17">
        <f>I330</f>
        <v>-0.03</v>
      </c>
      <c r="U339" s="17">
        <f>I334</f>
        <v>-0.03</v>
      </c>
      <c r="V339" s="17">
        <f>I331</f>
        <v>-3.5000000000000003E-2</v>
      </c>
      <c r="W339" s="17">
        <f>I335</f>
        <v>-2.7E-2</v>
      </c>
      <c r="X339" s="17">
        <f>I332</f>
        <v>-3.5000000000000003E-2</v>
      </c>
      <c r="Y339" s="17">
        <f>I336</f>
        <v>-2.3E-2</v>
      </c>
      <c r="Z339" s="17">
        <f>I333</f>
        <v>-3.2000000000000001E-2</v>
      </c>
      <c r="AA339" s="17">
        <f>I337</f>
        <v>-1.4999999999999999E-2</v>
      </c>
      <c r="AB339" s="21">
        <f>ABS(MAX(T339:AA339)-MIN(T339:AA339))</f>
        <v>2.0000000000000004E-2</v>
      </c>
    </row>
    <row r="340" spans="1:28" x14ac:dyDescent="0.3">
      <c r="A340" s="28"/>
      <c r="B340" s="31"/>
      <c r="C340" s="31"/>
      <c r="D340" s="31"/>
      <c r="E340">
        <v>3</v>
      </c>
      <c r="H340">
        <f t="shared" si="21"/>
        <v>0</v>
      </c>
      <c r="I340" s="2">
        <v>0.01</v>
      </c>
      <c r="L340">
        <f t="shared" si="22"/>
        <v>0</v>
      </c>
      <c r="M340" s="6">
        <v>-5.0000000000000001E-3</v>
      </c>
      <c r="O340" s="25" t="str">
        <f>O339</f>
        <v>06/21/S</v>
      </c>
      <c r="P340" s="18" t="str">
        <f>P339</f>
        <v>2423RHURM</v>
      </c>
      <c r="Q340" s="18" t="str">
        <f>Q339</f>
        <v>NNN6403820026250A7A</v>
      </c>
      <c r="R340" s="19" t="str">
        <f>R339</f>
        <v>L</v>
      </c>
      <c r="S340" s="19" t="s">
        <v>28</v>
      </c>
      <c r="T340" s="17">
        <f>M330</f>
        <v>2.7E-2</v>
      </c>
      <c r="U340" s="17">
        <f>M334</f>
        <v>3.3000000000000002E-2</v>
      </c>
      <c r="V340" s="17">
        <f>M331</f>
        <v>1.4999999999999999E-2</v>
      </c>
      <c r="W340" s="17">
        <f>M335</f>
        <v>2.4E-2</v>
      </c>
      <c r="X340" s="17">
        <f>M332</f>
        <v>3.5000000000000003E-2</v>
      </c>
      <c r="Y340" s="17">
        <f>M336</f>
        <v>3.5000000000000003E-2</v>
      </c>
      <c r="Z340" s="17">
        <f>M333</f>
        <v>4.2000000000000003E-2</v>
      </c>
      <c r="AA340" s="17">
        <f>M337</f>
        <v>4.1000000000000002E-2</v>
      </c>
      <c r="AB340" s="21">
        <f>ABS(MAX(T340:AA340)-MIN(T340:AA340))</f>
        <v>2.7000000000000003E-2</v>
      </c>
    </row>
    <row r="341" spans="1:28" x14ac:dyDescent="0.3">
      <c r="A341" s="28"/>
      <c r="B341" s="31"/>
      <c r="C341" s="31"/>
      <c r="D341" s="31"/>
      <c r="E341">
        <v>4</v>
      </c>
      <c r="H341">
        <f t="shared" si="21"/>
        <v>0</v>
      </c>
      <c r="I341" s="2">
        <v>1.2E-2</v>
      </c>
      <c r="L341">
        <f t="shared" si="22"/>
        <v>0</v>
      </c>
      <c r="M341" s="6">
        <v>1E-3</v>
      </c>
      <c r="O341" s="10"/>
      <c r="AB341" s="11"/>
    </row>
    <row r="342" spans="1:28" x14ac:dyDescent="0.3">
      <c r="A342" s="28"/>
      <c r="B342" s="31"/>
      <c r="C342" s="31"/>
      <c r="D342" s="31"/>
      <c r="E342">
        <v>5</v>
      </c>
      <c r="H342">
        <f t="shared" si="21"/>
        <v>0</v>
      </c>
      <c r="I342" s="2">
        <v>1.9E-2</v>
      </c>
      <c r="L342">
        <f t="shared" si="22"/>
        <v>0</v>
      </c>
      <c r="M342" s="6">
        <v>1.2E-2</v>
      </c>
      <c r="O342" s="10"/>
      <c r="AB342" s="11"/>
    </row>
    <row r="343" spans="1:28" x14ac:dyDescent="0.3">
      <c r="A343" s="28"/>
      <c r="B343" s="31"/>
      <c r="C343" s="31"/>
      <c r="D343" s="31"/>
      <c r="E343">
        <v>6</v>
      </c>
      <c r="H343">
        <f t="shared" si="21"/>
        <v>0</v>
      </c>
      <c r="I343" s="2">
        <v>3.0000000000000001E-3</v>
      </c>
      <c r="L343">
        <f t="shared" si="22"/>
        <v>0</v>
      </c>
      <c r="M343" s="6">
        <v>1.0999999999999999E-2</v>
      </c>
      <c r="O343" s="10"/>
      <c r="AB343" s="11"/>
    </row>
    <row r="344" spans="1:28" x14ac:dyDescent="0.3">
      <c r="A344" s="28"/>
      <c r="B344" s="31"/>
      <c r="C344" s="31"/>
      <c r="D344" s="31"/>
      <c r="E344">
        <v>7</v>
      </c>
      <c r="H344">
        <f t="shared" si="21"/>
        <v>0</v>
      </c>
      <c r="I344" s="2">
        <v>-5.0000000000000001E-3</v>
      </c>
      <c r="L344">
        <f t="shared" si="22"/>
        <v>0</v>
      </c>
      <c r="M344" s="6">
        <v>8.9999999999999993E-3</v>
      </c>
      <c r="O344" s="10"/>
      <c r="AB344" s="11"/>
    </row>
    <row r="345" spans="1:28" ht="17.25" thickBot="1" x14ac:dyDescent="0.35">
      <c r="A345" s="29"/>
      <c r="B345" s="32"/>
      <c r="C345" s="32"/>
      <c r="D345" s="32"/>
      <c r="E345" s="7">
        <v>8</v>
      </c>
      <c r="F345" s="7"/>
      <c r="G345" s="7"/>
      <c r="H345" s="7">
        <f t="shared" si="21"/>
        <v>0</v>
      </c>
      <c r="I345" s="8">
        <v>-3.0000000000000001E-3</v>
      </c>
      <c r="J345" s="7"/>
      <c r="K345" s="7"/>
      <c r="L345" s="7">
        <f t="shared" si="22"/>
        <v>0</v>
      </c>
      <c r="M345" s="9">
        <v>1.7000000000000001E-2</v>
      </c>
      <c r="O345" s="12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13"/>
    </row>
    <row r="346" spans="1:28" x14ac:dyDescent="0.3">
      <c r="A346" s="27" t="s">
        <v>278</v>
      </c>
      <c r="B346" s="30" t="s">
        <v>279</v>
      </c>
      <c r="C346" s="30" t="s">
        <v>283</v>
      </c>
      <c r="D346" s="30" t="s">
        <v>281</v>
      </c>
      <c r="E346" s="14">
        <v>1</v>
      </c>
      <c r="F346" s="14"/>
      <c r="G346" s="14"/>
      <c r="H346" s="14">
        <f t="shared" si="21"/>
        <v>0</v>
      </c>
      <c r="I346" s="15">
        <v>5.0000000000000001E-3</v>
      </c>
      <c r="J346" s="14"/>
      <c r="K346" s="14"/>
      <c r="L346" s="14">
        <f t="shared" si="22"/>
        <v>0</v>
      </c>
      <c r="M346" s="16">
        <v>0.01</v>
      </c>
      <c r="O346" s="22" t="s">
        <v>0</v>
      </c>
      <c r="P346" s="23" t="s">
        <v>10</v>
      </c>
      <c r="Q346" s="23" t="s">
        <v>1</v>
      </c>
      <c r="R346" s="23" t="s">
        <v>18</v>
      </c>
      <c r="S346" s="23" t="s">
        <v>19</v>
      </c>
      <c r="T346" s="23" t="s">
        <v>20</v>
      </c>
      <c r="U346" s="23" t="s">
        <v>21</v>
      </c>
      <c r="V346" s="23" t="s">
        <v>22</v>
      </c>
      <c r="W346" s="23" t="s">
        <v>23</v>
      </c>
      <c r="X346" s="23" t="s">
        <v>24</v>
      </c>
      <c r="Y346" s="23" t="s">
        <v>25</v>
      </c>
      <c r="Z346" s="23" t="s">
        <v>29</v>
      </c>
      <c r="AA346" s="23" t="s">
        <v>30</v>
      </c>
      <c r="AB346" s="24" t="s">
        <v>26</v>
      </c>
    </row>
    <row r="347" spans="1:28" x14ac:dyDescent="0.3">
      <c r="A347" s="28"/>
      <c r="B347" s="31"/>
      <c r="C347" s="31"/>
      <c r="D347" s="31"/>
      <c r="E347">
        <v>2</v>
      </c>
      <c r="H347">
        <f t="shared" si="21"/>
        <v>0</v>
      </c>
      <c r="I347" s="2">
        <v>0.01</v>
      </c>
      <c r="L347">
        <f t="shared" si="22"/>
        <v>0</v>
      </c>
      <c r="M347" s="6">
        <v>3.0000000000000001E-3</v>
      </c>
      <c r="O347" s="25" t="str">
        <f>A338</f>
        <v>06/21/S</v>
      </c>
      <c r="P347" s="18" t="str">
        <f>B338</f>
        <v>2423RHURM</v>
      </c>
      <c r="Q347" s="18" t="str">
        <f>C338</f>
        <v>NNN5105820026250A7A</v>
      </c>
      <c r="R347" s="19" t="str">
        <f>D338</f>
        <v>R</v>
      </c>
      <c r="S347" s="19" t="s">
        <v>27</v>
      </c>
      <c r="T347" s="17">
        <f>I338</f>
        <v>2.3E-2</v>
      </c>
      <c r="U347" s="17">
        <f>I342</f>
        <v>1.9E-2</v>
      </c>
      <c r="V347" s="17">
        <f>I339</f>
        <v>2.3E-2</v>
      </c>
      <c r="W347" s="17">
        <f>I343</f>
        <v>3.0000000000000001E-3</v>
      </c>
      <c r="X347" s="17">
        <f>I340</f>
        <v>0.01</v>
      </c>
      <c r="Y347" s="17">
        <f>I344</f>
        <v>-5.0000000000000001E-3</v>
      </c>
      <c r="Z347" s="17">
        <f>I341</f>
        <v>1.2E-2</v>
      </c>
      <c r="AA347" s="17">
        <f>I345</f>
        <v>-3.0000000000000001E-3</v>
      </c>
      <c r="AB347" s="21">
        <f>ABS(MAX(T347:AA347)-MIN(T347:AA347))</f>
        <v>2.8000000000000001E-2</v>
      </c>
    </row>
    <row r="348" spans="1:28" x14ac:dyDescent="0.3">
      <c r="A348" s="28"/>
      <c r="B348" s="31"/>
      <c r="C348" s="31"/>
      <c r="D348" s="31"/>
      <c r="E348">
        <v>3</v>
      </c>
      <c r="H348">
        <f t="shared" si="21"/>
        <v>0</v>
      </c>
      <c r="I348" s="2">
        <v>1.0999999999999999E-2</v>
      </c>
      <c r="L348">
        <f t="shared" si="22"/>
        <v>0</v>
      </c>
      <c r="M348" s="6">
        <v>1.4999999999999999E-2</v>
      </c>
      <c r="O348" s="25" t="str">
        <f>O347</f>
        <v>06/21/S</v>
      </c>
      <c r="P348" s="18" t="str">
        <f>P347</f>
        <v>2423RHURM</v>
      </c>
      <c r="Q348" s="18" t="str">
        <f>Q347</f>
        <v>NNN5105820026250A7A</v>
      </c>
      <c r="R348" s="19" t="str">
        <f>R347</f>
        <v>R</v>
      </c>
      <c r="S348" s="19" t="s">
        <v>28</v>
      </c>
      <c r="T348" s="17">
        <f>M338</f>
        <v>-0.02</v>
      </c>
      <c r="U348" s="17">
        <f>M342</f>
        <v>1.2E-2</v>
      </c>
      <c r="V348" s="17">
        <f>M339</f>
        <v>-5.0000000000000001E-3</v>
      </c>
      <c r="W348" s="17">
        <f>M343</f>
        <v>1.0999999999999999E-2</v>
      </c>
      <c r="X348" s="17">
        <f>M340</f>
        <v>-5.0000000000000001E-3</v>
      </c>
      <c r="Y348" s="17">
        <f>M344</f>
        <v>8.9999999999999993E-3</v>
      </c>
      <c r="Z348" s="17">
        <f>M341</f>
        <v>1E-3</v>
      </c>
      <c r="AA348" s="17">
        <f>M345</f>
        <v>1.7000000000000001E-2</v>
      </c>
      <c r="AB348" s="21">
        <f>ABS(MAX(T348:AA348)-MIN(T348:AA348))</f>
        <v>3.7000000000000005E-2</v>
      </c>
    </row>
    <row r="349" spans="1:28" x14ac:dyDescent="0.3">
      <c r="A349" s="28"/>
      <c r="B349" s="31"/>
      <c r="C349" s="31"/>
      <c r="D349" s="31"/>
      <c r="E349">
        <v>4</v>
      </c>
      <c r="H349">
        <f t="shared" si="21"/>
        <v>0</v>
      </c>
      <c r="I349" s="2">
        <v>0.02</v>
      </c>
      <c r="L349">
        <f t="shared" si="22"/>
        <v>0</v>
      </c>
      <c r="M349" s="6">
        <v>2.7E-2</v>
      </c>
      <c r="O349" s="10"/>
      <c r="AB349" s="11"/>
    </row>
    <row r="350" spans="1:28" x14ac:dyDescent="0.3">
      <c r="A350" s="28"/>
      <c r="B350" s="31"/>
      <c r="C350" s="31"/>
      <c r="D350" s="31"/>
      <c r="E350">
        <v>5</v>
      </c>
      <c r="H350">
        <f t="shared" si="21"/>
        <v>0</v>
      </c>
      <c r="I350" s="2">
        <v>5.0000000000000001E-3</v>
      </c>
      <c r="L350">
        <f t="shared" si="22"/>
        <v>0</v>
      </c>
      <c r="M350" s="6">
        <v>1.0999999999999999E-2</v>
      </c>
      <c r="O350" s="10"/>
      <c r="AB350" s="11"/>
    </row>
    <row r="351" spans="1:28" x14ac:dyDescent="0.3">
      <c r="A351" s="28"/>
      <c r="B351" s="31"/>
      <c r="C351" s="31"/>
      <c r="D351" s="31"/>
      <c r="E351">
        <v>6</v>
      </c>
      <c r="H351">
        <f t="shared" si="21"/>
        <v>0</v>
      </c>
      <c r="I351" s="2">
        <v>4.0000000000000001E-3</v>
      </c>
      <c r="L351">
        <f t="shared" si="22"/>
        <v>0</v>
      </c>
      <c r="M351" s="6">
        <v>5.0000000000000001E-3</v>
      </c>
      <c r="O351" s="10"/>
      <c r="AB351" s="11"/>
    </row>
    <row r="352" spans="1:28" x14ac:dyDescent="0.3">
      <c r="A352" s="28"/>
      <c r="B352" s="31"/>
      <c r="C352" s="31"/>
      <c r="D352" s="31"/>
      <c r="E352">
        <v>7</v>
      </c>
      <c r="H352">
        <f t="shared" si="21"/>
        <v>0</v>
      </c>
      <c r="I352" s="2">
        <v>5.0000000000000001E-3</v>
      </c>
      <c r="L352">
        <f t="shared" si="22"/>
        <v>0</v>
      </c>
      <c r="M352" s="6">
        <v>0.01</v>
      </c>
      <c r="O352" s="10"/>
      <c r="AB352" s="11"/>
    </row>
    <row r="353" spans="1:28" ht="17.25" thickBot="1" x14ac:dyDescent="0.35">
      <c r="A353" s="29"/>
      <c r="B353" s="32"/>
      <c r="C353" s="32"/>
      <c r="D353" s="32"/>
      <c r="E353" s="7">
        <v>8</v>
      </c>
      <c r="F353" s="7"/>
      <c r="G353" s="7"/>
      <c r="H353" s="7">
        <f t="shared" si="21"/>
        <v>0</v>
      </c>
      <c r="I353" s="8">
        <v>7.0000000000000001E-3</v>
      </c>
      <c r="J353" s="7"/>
      <c r="K353" s="7"/>
      <c r="L353" s="7">
        <f t="shared" si="22"/>
        <v>0</v>
      </c>
      <c r="M353" s="9">
        <v>2.4E-2</v>
      </c>
      <c r="O353" s="1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13"/>
    </row>
    <row r="354" spans="1:28" x14ac:dyDescent="0.3">
      <c r="A354" s="27" t="s">
        <v>278</v>
      </c>
      <c r="B354" s="30" t="s">
        <v>279</v>
      </c>
      <c r="C354" s="30" t="s">
        <v>280</v>
      </c>
      <c r="D354" s="30" t="s">
        <v>282</v>
      </c>
      <c r="E354" s="14">
        <v>1</v>
      </c>
      <c r="F354" s="14"/>
      <c r="G354" s="14"/>
      <c r="H354" s="14">
        <f t="shared" si="21"/>
        <v>0</v>
      </c>
      <c r="I354" s="15">
        <v>2.9000000000000001E-2</v>
      </c>
      <c r="J354" s="14"/>
      <c r="K354" s="14"/>
      <c r="L354" s="14">
        <f t="shared" si="22"/>
        <v>0</v>
      </c>
      <c r="M354" s="16">
        <v>1.7999999999999999E-2</v>
      </c>
      <c r="O354" s="22" t="s">
        <v>0</v>
      </c>
      <c r="P354" s="23" t="s">
        <v>10</v>
      </c>
      <c r="Q354" s="23" t="s">
        <v>1</v>
      </c>
      <c r="R354" s="23" t="s">
        <v>18</v>
      </c>
      <c r="S354" s="23" t="s">
        <v>19</v>
      </c>
      <c r="T354" s="23" t="s">
        <v>20</v>
      </c>
      <c r="U354" s="23" t="s">
        <v>21</v>
      </c>
      <c r="V354" s="23" t="s">
        <v>22</v>
      </c>
      <c r="W354" s="23" t="s">
        <v>23</v>
      </c>
      <c r="X354" s="23" t="s">
        <v>24</v>
      </c>
      <c r="Y354" s="23" t="s">
        <v>25</v>
      </c>
      <c r="Z354" s="23" t="s">
        <v>29</v>
      </c>
      <c r="AA354" s="23" t="s">
        <v>30</v>
      </c>
      <c r="AB354" s="24" t="s">
        <v>26</v>
      </c>
    </row>
    <row r="355" spans="1:28" x14ac:dyDescent="0.3">
      <c r="A355" s="28"/>
      <c r="B355" s="31"/>
      <c r="C355" s="31"/>
      <c r="D355" s="31"/>
      <c r="E355">
        <v>2</v>
      </c>
      <c r="H355">
        <f t="shared" si="21"/>
        <v>0</v>
      </c>
      <c r="I355" s="2">
        <v>1.9E-2</v>
      </c>
      <c r="L355">
        <f t="shared" si="22"/>
        <v>0</v>
      </c>
      <c r="M355" s="6">
        <v>7.0000000000000001E-3</v>
      </c>
      <c r="O355" s="25" t="str">
        <f>A346</f>
        <v>06/26/S</v>
      </c>
      <c r="P355" s="18" t="str">
        <f>B346</f>
        <v>2424RHVAM</v>
      </c>
      <c r="Q355" s="18" t="str">
        <f>C346</f>
        <v>NNN4404820026250A7A</v>
      </c>
      <c r="R355" s="19" t="str">
        <f>D346</f>
        <v>L</v>
      </c>
      <c r="S355" s="19" t="s">
        <v>27</v>
      </c>
      <c r="T355" s="17">
        <f>I346</f>
        <v>5.0000000000000001E-3</v>
      </c>
      <c r="U355" s="17">
        <f>I350</f>
        <v>5.0000000000000001E-3</v>
      </c>
      <c r="V355" s="17">
        <f>I347</f>
        <v>0.01</v>
      </c>
      <c r="W355" s="17">
        <f>I351</f>
        <v>4.0000000000000001E-3</v>
      </c>
      <c r="X355" s="17">
        <f>I348</f>
        <v>1.0999999999999999E-2</v>
      </c>
      <c r="Y355" s="17">
        <f>I352</f>
        <v>5.0000000000000001E-3</v>
      </c>
      <c r="Z355" s="17">
        <f>I349</f>
        <v>0.02</v>
      </c>
      <c r="AA355" s="17">
        <f>I353</f>
        <v>7.0000000000000001E-3</v>
      </c>
      <c r="AB355" s="21">
        <f>ABS(MAX(T355:AA355)-MIN(T355:AA355))</f>
        <v>1.6E-2</v>
      </c>
    </row>
    <row r="356" spans="1:28" x14ac:dyDescent="0.3">
      <c r="A356" s="28"/>
      <c r="B356" s="31"/>
      <c r="C356" s="31"/>
      <c r="D356" s="31"/>
      <c r="E356">
        <v>3</v>
      </c>
      <c r="H356">
        <f t="shared" si="21"/>
        <v>0</v>
      </c>
      <c r="I356" s="2">
        <v>1E-3</v>
      </c>
      <c r="L356">
        <f t="shared" si="22"/>
        <v>0</v>
      </c>
      <c r="M356" s="6">
        <v>1E-3</v>
      </c>
      <c r="O356" s="25" t="str">
        <f>O355</f>
        <v>06/26/S</v>
      </c>
      <c r="P356" s="18" t="str">
        <f>P355</f>
        <v>2424RHVAM</v>
      </c>
      <c r="Q356" s="18" t="str">
        <f>Q355</f>
        <v>NNN4404820026250A7A</v>
      </c>
      <c r="R356" s="19" t="str">
        <f>R355</f>
        <v>L</v>
      </c>
      <c r="S356" s="19" t="s">
        <v>28</v>
      </c>
      <c r="T356" s="17">
        <f>M346</f>
        <v>0.01</v>
      </c>
      <c r="U356" s="17">
        <f>M350</f>
        <v>1.0999999999999999E-2</v>
      </c>
      <c r="V356" s="17">
        <f>M347</f>
        <v>3.0000000000000001E-3</v>
      </c>
      <c r="W356" s="17">
        <f>M351</f>
        <v>5.0000000000000001E-3</v>
      </c>
      <c r="X356" s="17">
        <f>M348</f>
        <v>1.4999999999999999E-2</v>
      </c>
      <c r="Y356" s="17">
        <f>M352</f>
        <v>0.01</v>
      </c>
      <c r="Z356" s="17">
        <f>M349</f>
        <v>2.7E-2</v>
      </c>
      <c r="AA356" s="17">
        <f>M353</f>
        <v>2.4E-2</v>
      </c>
      <c r="AB356" s="21">
        <f>ABS(MAX(T356:AA356)-MIN(T356:AA356))</f>
        <v>2.4E-2</v>
      </c>
    </row>
    <row r="357" spans="1:28" x14ac:dyDescent="0.3">
      <c r="A357" s="28"/>
      <c r="B357" s="31"/>
      <c r="C357" s="31"/>
      <c r="D357" s="31"/>
      <c r="E357">
        <v>4</v>
      </c>
      <c r="H357">
        <f t="shared" si="21"/>
        <v>0</v>
      </c>
      <c r="I357" s="2">
        <v>0.01</v>
      </c>
      <c r="L357">
        <f t="shared" si="22"/>
        <v>0</v>
      </c>
      <c r="M357" s="6">
        <v>0.01</v>
      </c>
      <c r="O357" s="10"/>
      <c r="AB357" s="11"/>
    </row>
    <row r="358" spans="1:28" x14ac:dyDescent="0.3">
      <c r="A358" s="28"/>
      <c r="B358" s="31"/>
      <c r="C358" s="31"/>
      <c r="D358" s="31"/>
      <c r="E358">
        <v>5</v>
      </c>
      <c r="H358">
        <f t="shared" si="21"/>
        <v>0</v>
      </c>
      <c r="I358" s="2">
        <v>0.02</v>
      </c>
      <c r="L358">
        <f t="shared" si="22"/>
        <v>0</v>
      </c>
      <c r="M358" s="6">
        <v>8.9999999999999993E-3</v>
      </c>
      <c r="O358" s="10"/>
      <c r="AB358" s="11"/>
    </row>
    <row r="359" spans="1:28" x14ac:dyDescent="0.3">
      <c r="A359" s="28"/>
      <c r="B359" s="31"/>
      <c r="C359" s="31"/>
      <c r="D359" s="31"/>
      <c r="E359">
        <v>6</v>
      </c>
      <c r="H359">
        <f t="shared" si="21"/>
        <v>0</v>
      </c>
      <c r="I359" s="2">
        <v>0.02</v>
      </c>
      <c r="L359">
        <f t="shared" si="22"/>
        <v>0</v>
      </c>
      <c r="M359" s="6">
        <v>0.01</v>
      </c>
      <c r="O359" s="10"/>
      <c r="AB359" s="11"/>
    </row>
    <row r="360" spans="1:28" x14ac:dyDescent="0.3">
      <c r="A360" s="28"/>
      <c r="B360" s="31"/>
      <c r="C360" s="31"/>
      <c r="D360" s="31"/>
      <c r="E360">
        <v>7</v>
      </c>
      <c r="H360">
        <f t="shared" si="21"/>
        <v>0</v>
      </c>
      <c r="I360" s="2">
        <v>0</v>
      </c>
      <c r="L360">
        <f t="shared" si="22"/>
        <v>0</v>
      </c>
      <c r="M360" s="6">
        <v>7.0000000000000001E-3</v>
      </c>
      <c r="O360" s="10"/>
      <c r="AB360" s="11"/>
    </row>
    <row r="361" spans="1:28" ht="17.25" thickBot="1" x14ac:dyDescent="0.35">
      <c r="A361" s="29"/>
      <c r="B361" s="32"/>
      <c r="C361" s="32"/>
      <c r="D361" s="32"/>
      <c r="E361" s="7">
        <v>8</v>
      </c>
      <c r="F361" s="7"/>
      <c r="G361" s="7"/>
      <c r="H361" s="7">
        <f t="shared" si="21"/>
        <v>0</v>
      </c>
      <c r="I361" s="8">
        <v>8.0000000000000002E-3</v>
      </c>
      <c r="J361" s="7"/>
      <c r="K361" s="7"/>
      <c r="L361" s="7">
        <f t="shared" si="22"/>
        <v>0</v>
      </c>
      <c r="M361" s="9">
        <v>0.01</v>
      </c>
      <c r="O361" s="1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13"/>
    </row>
    <row r="362" spans="1:28" x14ac:dyDescent="0.3">
      <c r="A362" s="27" t="s">
        <v>285</v>
      </c>
      <c r="B362" s="30" t="s">
        <v>284</v>
      </c>
      <c r="C362" s="30" t="s">
        <v>286</v>
      </c>
      <c r="D362" s="30" t="s">
        <v>288</v>
      </c>
      <c r="E362" s="14">
        <v>1</v>
      </c>
      <c r="F362" s="14"/>
      <c r="G362" s="14"/>
      <c r="H362" s="14">
        <f t="shared" si="21"/>
        <v>0</v>
      </c>
      <c r="I362" s="15">
        <v>0.02</v>
      </c>
      <c r="J362" s="14"/>
      <c r="K362" s="14"/>
      <c r="L362" s="14">
        <f t="shared" si="22"/>
        <v>0</v>
      </c>
      <c r="M362" s="16">
        <v>-0.02</v>
      </c>
      <c r="O362" s="22" t="s">
        <v>0</v>
      </c>
      <c r="P362" s="23" t="s">
        <v>10</v>
      </c>
      <c r="Q362" s="23" t="s">
        <v>1</v>
      </c>
      <c r="R362" s="23" t="s">
        <v>18</v>
      </c>
      <c r="S362" s="23" t="s">
        <v>19</v>
      </c>
      <c r="T362" s="23" t="s">
        <v>20</v>
      </c>
      <c r="U362" s="23" t="s">
        <v>21</v>
      </c>
      <c r="V362" s="23" t="s">
        <v>22</v>
      </c>
      <c r="W362" s="23" t="s">
        <v>23</v>
      </c>
      <c r="X362" s="23" t="s">
        <v>24</v>
      </c>
      <c r="Y362" s="23" t="s">
        <v>25</v>
      </c>
      <c r="Z362" s="23" t="s">
        <v>29</v>
      </c>
      <c r="AA362" s="23" t="s">
        <v>30</v>
      </c>
      <c r="AB362" s="24" t="s">
        <v>26</v>
      </c>
    </row>
    <row r="363" spans="1:28" x14ac:dyDescent="0.3">
      <c r="A363" s="28"/>
      <c r="B363" s="31"/>
      <c r="C363" s="31"/>
      <c r="D363" s="31"/>
      <c r="E363">
        <v>2</v>
      </c>
      <c r="H363">
        <f t="shared" si="21"/>
        <v>0</v>
      </c>
      <c r="I363" s="2">
        <v>1.2E-2</v>
      </c>
      <c r="L363">
        <f t="shared" si="22"/>
        <v>0</v>
      </c>
      <c r="M363" s="6">
        <v>2E-3</v>
      </c>
      <c r="O363" s="25" t="str">
        <f>A354</f>
        <v>06/26/S</v>
      </c>
      <c r="P363" s="18" t="str">
        <f>B354</f>
        <v>2424RHVAM</v>
      </c>
      <c r="Q363" s="18" t="str">
        <f>C354</f>
        <v>NNN5307820026250A7A</v>
      </c>
      <c r="R363" s="19" t="str">
        <f>D354</f>
        <v>R</v>
      </c>
      <c r="S363" s="19" t="s">
        <v>27</v>
      </c>
      <c r="T363" s="17">
        <f>I354</f>
        <v>2.9000000000000001E-2</v>
      </c>
      <c r="U363" s="17">
        <f>I358</f>
        <v>0.02</v>
      </c>
      <c r="V363" s="17">
        <f>I355</f>
        <v>1.9E-2</v>
      </c>
      <c r="W363" s="17">
        <f>I359</f>
        <v>0.02</v>
      </c>
      <c r="X363" s="17">
        <f>I356</f>
        <v>1E-3</v>
      </c>
      <c r="Y363" s="17">
        <f>I360</f>
        <v>0</v>
      </c>
      <c r="Z363" s="17">
        <f>I357</f>
        <v>0.01</v>
      </c>
      <c r="AA363" s="17">
        <f>I361</f>
        <v>8.0000000000000002E-3</v>
      </c>
      <c r="AB363" s="21">
        <f>ABS(MAX(T363:AA363)-MIN(T363:AA363))</f>
        <v>2.9000000000000001E-2</v>
      </c>
    </row>
    <row r="364" spans="1:28" x14ac:dyDescent="0.3">
      <c r="A364" s="28"/>
      <c r="B364" s="31"/>
      <c r="C364" s="31"/>
      <c r="D364" s="31"/>
      <c r="E364">
        <v>3</v>
      </c>
      <c r="H364">
        <f t="shared" si="21"/>
        <v>0</v>
      </c>
      <c r="I364" s="2">
        <v>0</v>
      </c>
      <c r="L364">
        <f t="shared" si="22"/>
        <v>0</v>
      </c>
      <c r="M364" s="6">
        <v>0.02</v>
      </c>
      <c r="O364" s="25" t="str">
        <f>O363</f>
        <v>06/26/S</v>
      </c>
      <c r="P364" s="18" t="str">
        <f>P363</f>
        <v>2424RHVAM</v>
      </c>
      <c r="Q364" s="18" t="str">
        <f>Q363</f>
        <v>NNN5307820026250A7A</v>
      </c>
      <c r="R364" s="19" t="str">
        <f>R363</f>
        <v>R</v>
      </c>
      <c r="S364" s="19" t="s">
        <v>28</v>
      </c>
      <c r="T364" s="17">
        <f>M354</f>
        <v>1.7999999999999999E-2</v>
      </c>
      <c r="U364" s="17">
        <f>M358</f>
        <v>8.9999999999999993E-3</v>
      </c>
      <c r="V364" s="17">
        <f>M355</f>
        <v>7.0000000000000001E-3</v>
      </c>
      <c r="W364" s="17">
        <f>M359</f>
        <v>0.01</v>
      </c>
      <c r="X364" s="17">
        <f>M356</f>
        <v>1E-3</v>
      </c>
      <c r="Y364" s="17">
        <f>M360</f>
        <v>7.0000000000000001E-3</v>
      </c>
      <c r="Z364" s="17">
        <f>M357</f>
        <v>0.01</v>
      </c>
      <c r="AA364" s="17">
        <f>M361</f>
        <v>0.01</v>
      </c>
      <c r="AB364" s="21">
        <f>ABS(MAX(T364:AA364)-MIN(T364:AA364))</f>
        <v>1.6999999999999998E-2</v>
      </c>
    </row>
    <row r="365" spans="1:28" x14ac:dyDescent="0.3">
      <c r="A365" s="28"/>
      <c r="B365" s="31"/>
      <c r="C365" s="31"/>
      <c r="D365" s="31"/>
      <c r="E365">
        <v>4</v>
      </c>
      <c r="H365">
        <f t="shared" si="21"/>
        <v>0</v>
      </c>
      <c r="I365" s="2">
        <v>0.01</v>
      </c>
      <c r="L365">
        <f t="shared" si="22"/>
        <v>0</v>
      </c>
      <c r="M365" s="6">
        <v>3.1E-2</v>
      </c>
      <c r="O365" s="10"/>
      <c r="AB365" s="11"/>
    </row>
    <row r="366" spans="1:28" x14ac:dyDescent="0.3">
      <c r="A366" s="28"/>
      <c r="B366" s="31"/>
      <c r="C366" s="31"/>
      <c r="D366" s="31"/>
      <c r="E366">
        <v>5</v>
      </c>
      <c r="H366">
        <f t="shared" si="21"/>
        <v>0</v>
      </c>
      <c r="I366" s="2">
        <v>1E-3</v>
      </c>
      <c r="L366">
        <f t="shared" si="22"/>
        <v>0</v>
      </c>
      <c r="M366" s="6">
        <v>-0.01</v>
      </c>
      <c r="O366" s="10"/>
      <c r="AB366" s="11"/>
    </row>
    <row r="367" spans="1:28" x14ac:dyDescent="0.3">
      <c r="A367" s="28"/>
      <c r="B367" s="31"/>
      <c r="C367" s="31"/>
      <c r="D367" s="31"/>
      <c r="E367">
        <v>6</v>
      </c>
      <c r="H367">
        <f t="shared" si="21"/>
        <v>0</v>
      </c>
      <c r="I367" s="2">
        <v>8.9999999999999993E-3</v>
      </c>
      <c r="L367">
        <f t="shared" si="22"/>
        <v>0</v>
      </c>
      <c r="M367" s="6">
        <v>0.01</v>
      </c>
      <c r="O367" s="10"/>
      <c r="AB367" s="11"/>
    </row>
    <row r="368" spans="1:28" x14ac:dyDescent="0.3">
      <c r="A368" s="28"/>
      <c r="B368" s="31"/>
      <c r="C368" s="31"/>
      <c r="D368" s="31"/>
      <c r="E368">
        <v>7</v>
      </c>
      <c r="H368">
        <f t="shared" si="21"/>
        <v>0</v>
      </c>
      <c r="I368" s="2">
        <v>0</v>
      </c>
      <c r="L368">
        <f t="shared" si="22"/>
        <v>0</v>
      </c>
      <c r="M368" s="6">
        <v>1.2E-2</v>
      </c>
      <c r="O368" s="10"/>
      <c r="AB368" s="11"/>
    </row>
    <row r="369" spans="1:28" ht="17.25" thickBot="1" x14ac:dyDescent="0.35">
      <c r="A369" s="29"/>
      <c r="B369" s="32"/>
      <c r="C369" s="32"/>
      <c r="D369" s="32"/>
      <c r="E369" s="7">
        <v>8</v>
      </c>
      <c r="F369" s="7"/>
      <c r="G369" s="7"/>
      <c r="H369" s="7">
        <f t="shared" si="21"/>
        <v>0</v>
      </c>
      <c r="I369" s="8">
        <v>0.01</v>
      </c>
      <c r="J369" s="7"/>
      <c r="K369" s="7"/>
      <c r="L369" s="7">
        <f t="shared" si="22"/>
        <v>0</v>
      </c>
      <c r="M369" s="9">
        <v>2.9000000000000001E-2</v>
      </c>
      <c r="O369" s="12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13"/>
    </row>
    <row r="370" spans="1:28" x14ac:dyDescent="0.3">
      <c r="A370" s="27" t="s">
        <v>285</v>
      </c>
      <c r="B370" s="30" t="s">
        <v>284</v>
      </c>
      <c r="C370" s="30" t="s">
        <v>287</v>
      </c>
      <c r="D370" s="30" t="s">
        <v>289</v>
      </c>
      <c r="E370" s="14">
        <v>1</v>
      </c>
      <c r="F370" s="14"/>
      <c r="G370" s="14"/>
      <c r="H370" s="14">
        <f t="shared" si="21"/>
        <v>0</v>
      </c>
      <c r="I370" s="15">
        <v>0.02</v>
      </c>
      <c r="J370" s="14"/>
      <c r="K370" s="14"/>
      <c r="L370" s="14">
        <f t="shared" si="22"/>
        <v>0</v>
      </c>
      <c r="M370" s="16">
        <v>0</v>
      </c>
      <c r="O370" s="22" t="s">
        <v>0</v>
      </c>
      <c r="P370" s="23" t="s">
        <v>10</v>
      </c>
      <c r="Q370" s="23" t="s">
        <v>1</v>
      </c>
      <c r="R370" s="23" t="s">
        <v>18</v>
      </c>
      <c r="S370" s="23" t="s">
        <v>19</v>
      </c>
      <c r="T370" s="23" t="s">
        <v>20</v>
      </c>
      <c r="U370" s="23" t="s">
        <v>21</v>
      </c>
      <c r="V370" s="23" t="s">
        <v>22</v>
      </c>
      <c r="W370" s="23" t="s">
        <v>23</v>
      </c>
      <c r="X370" s="23" t="s">
        <v>24</v>
      </c>
      <c r="Y370" s="23" t="s">
        <v>25</v>
      </c>
      <c r="Z370" s="23" t="s">
        <v>29</v>
      </c>
      <c r="AA370" s="23" t="s">
        <v>30</v>
      </c>
      <c r="AB370" s="24" t="s">
        <v>26</v>
      </c>
    </row>
    <row r="371" spans="1:28" x14ac:dyDescent="0.3">
      <c r="A371" s="28"/>
      <c r="B371" s="31"/>
      <c r="C371" s="31"/>
      <c r="D371" s="31"/>
      <c r="E371">
        <v>2</v>
      </c>
      <c r="H371">
        <f t="shared" si="21"/>
        <v>0</v>
      </c>
      <c r="I371" s="2">
        <v>1.2E-2</v>
      </c>
      <c r="L371">
        <f t="shared" si="22"/>
        <v>0</v>
      </c>
      <c r="M371" s="6">
        <v>-8.9999999999999993E-3</v>
      </c>
      <c r="O371" s="25" t="str">
        <f>A362</f>
        <v>06/26/N</v>
      </c>
      <c r="P371" s="18" t="str">
        <f>B362</f>
        <v>2424RHVJM</v>
      </c>
      <c r="Q371" s="18" t="str">
        <f>C362</f>
        <v>NNN2708820026250A7B</v>
      </c>
      <c r="R371" s="19" t="str">
        <f>D362</f>
        <v>L</v>
      </c>
      <c r="S371" s="19" t="s">
        <v>27</v>
      </c>
      <c r="T371" s="17">
        <f>I362</f>
        <v>0.02</v>
      </c>
      <c r="U371" s="17">
        <f>I366</f>
        <v>1E-3</v>
      </c>
      <c r="V371" s="17">
        <f>I363</f>
        <v>1.2E-2</v>
      </c>
      <c r="W371" s="17">
        <f>I367</f>
        <v>8.9999999999999993E-3</v>
      </c>
      <c r="X371" s="17">
        <f>I364</f>
        <v>0</v>
      </c>
      <c r="Y371" s="17">
        <f>I368</f>
        <v>0</v>
      </c>
      <c r="Z371" s="17">
        <f>I365</f>
        <v>0.01</v>
      </c>
      <c r="AA371" s="17">
        <f>I369</f>
        <v>0.01</v>
      </c>
      <c r="AB371" s="21">
        <f>ABS(MAX(T371:AA371)-MIN(T371:AA371))</f>
        <v>0.02</v>
      </c>
    </row>
    <row r="372" spans="1:28" x14ac:dyDescent="0.3">
      <c r="A372" s="28"/>
      <c r="B372" s="31"/>
      <c r="C372" s="31"/>
      <c r="D372" s="31"/>
      <c r="E372">
        <v>3</v>
      </c>
      <c r="H372">
        <f t="shared" si="21"/>
        <v>0</v>
      </c>
      <c r="I372" s="2">
        <v>0</v>
      </c>
      <c r="L372">
        <f t="shared" si="22"/>
        <v>0</v>
      </c>
      <c r="M372" s="6">
        <v>0</v>
      </c>
      <c r="O372" s="25" t="str">
        <f>O371</f>
        <v>06/26/N</v>
      </c>
      <c r="P372" s="18" t="str">
        <f>P371</f>
        <v>2424RHVJM</v>
      </c>
      <c r="Q372" s="18" t="str">
        <f>Q371</f>
        <v>NNN2708820026250A7B</v>
      </c>
      <c r="R372" s="19" t="str">
        <f>R371</f>
        <v>L</v>
      </c>
      <c r="S372" s="19" t="s">
        <v>28</v>
      </c>
      <c r="T372" s="17">
        <f>M362</f>
        <v>-0.02</v>
      </c>
      <c r="U372" s="17">
        <f>M366</f>
        <v>-0.01</v>
      </c>
      <c r="V372" s="17">
        <f>M363</f>
        <v>2E-3</v>
      </c>
      <c r="W372" s="17">
        <f>M367</f>
        <v>0.01</v>
      </c>
      <c r="X372" s="17">
        <f>M364</f>
        <v>0.02</v>
      </c>
      <c r="Y372" s="17">
        <f>M368</f>
        <v>1.2E-2</v>
      </c>
      <c r="Z372" s="17">
        <f>M365</f>
        <v>3.1E-2</v>
      </c>
      <c r="AA372" s="17">
        <f>M369</f>
        <v>2.9000000000000001E-2</v>
      </c>
      <c r="AB372" s="21">
        <f>ABS(MAX(T372:AA372)-MIN(T372:AA372))</f>
        <v>5.1000000000000004E-2</v>
      </c>
    </row>
    <row r="373" spans="1:28" x14ac:dyDescent="0.3">
      <c r="A373" s="28"/>
      <c r="B373" s="31"/>
      <c r="C373" s="31"/>
      <c r="D373" s="31"/>
      <c r="E373">
        <v>4</v>
      </c>
      <c r="H373">
        <f t="shared" si="21"/>
        <v>0</v>
      </c>
      <c r="I373" s="2">
        <v>0.01</v>
      </c>
      <c r="L373">
        <f t="shared" si="22"/>
        <v>0</v>
      </c>
      <c r="M373" s="6">
        <v>0.01</v>
      </c>
      <c r="O373" s="10"/>
      <c r="AB373" s="11"/>
    </row>
    <row r="374" spans="1:28" x14ac:dyDescent="0.3">
      <c r="A374" s="28"/>
      <c r="B374" s="31"/>
      <c r="C374" s="31"/>
      <c r="D374" s="31"/>
      <c r="E374">
        <v>5</v>
      </c>
      <c r="H374">
        <f t="shared" si="21"/>
        <v>0</v>
      </c>
      <c r="I374" s="2">
        <v>1E-3</v>
      </c>
      <c r="L374">
        <f t="shared" si="22"/>
        <v>0</v>
      </c>
      <c r="M374" s="6">
        <v>0.01</v>
      </c>
      <c r="O374" s="10"/>
      <c r="AB374" s="11"/>
    </row>
    <row r="375" spans="1:28" x14ac:dyDescent="0.3">
      <c r="A375" s="28"/>
      <c r="B375" s="31"/>
      <c r="C375" s="31"/>
      <c r="D375" s="31"/>
      <c r="E375">
        <v>6</v>
      </c>
      <c r="H375">
        <f t="shared" si="21"/>
        <v>0</v>
      </c>
      <c r="I375" s="2">
        <v>8.9999999999999993E-3</v>
      </c>
      <c r="L375">
        <f t="shared" si="22"/>
        <v>0</v>
      </c>
      <c r="M375" s="6">
        <v>0.02</v>
      </c>
      <c r="O375" s="10"/>
      <c r="AB375" s="11"/>
    </row>
    <row r="376" spans="1:28" x14ac:dyDescent="0.3">
      <c r="A376" s="28"/>
      <c r="B376" s="31"/>
      <c r="C376" s="31"/>
      <c r="D376" s="31"/>
      <c r="E376">
        <v>7</v>
      </c>
      <c r="H376">
        <f t="shared" si="21"/>
        <v>0</v>
      </c>
      <c r="I376" s="2">
        <v>0</v>
      </c>
      <c r="L376">
        <f t="shared" si="22"/>
        <v>0</v>
      </c>
      <c r="M376" s="6">
        <v>1.6E-2</v>
      </c>
      <c r="O376" s="10"/>
      <c r="AB376" s="11"/>
    </row>
    <row r="377" spans="1:28" ht="17.25" thickBot="1" x14ac:dyDescent="0.35">
      <c r="A377" s="29"/>
      <c r="B377" s="32"/>
      <c r="C377" s="32"/>
      <c r="D377" s="32"/>
      <c r="E377" s="7">
        <v>8</v>
      </c>
      <c r="F377" s="7"/>
      <c r="G377" s="7"/>
      <c r="H377" s="7">
        <f t="shared" si="21"/>
        <v>0</v>
      </c>
      <c r="I377" s="8">
        <v>0.01</v>
      </c>
      <c r="J377" s="7"/>
      <c r="K377" s="7"/>
      <c r="L377" s="7">
        <f t="shared" si="22"/>
        <v>0</v>
      </c>
      <c r="M377" s="9">
        <v>8.9999999999999993E-3</v>
      </c>
      <c r="O377" s="1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13"/>
    </row>
    <row r="378" spans="1:28" x14ac:dyDescent="0.3">
      <c r="A378" s="27"/>
      <c r="B378" s="30"/>
      <c r="C378" s="30"/>
      <c r="D378" s="30"/>
      <c r="E378" s="14">
        <v>1</v>
      </c>
      <c r="F378" s="14"/>
      <c r="G378" s="14"/>
      <c r="H378" s="14">
        <f t="shared" ref="H378:H441" si="23">(G378-F378)/2+F378</f>
        <v>0</v>
      </c>
      <c r="I378" s="15">
        <f t="shared" ref="I362:I390" si="24">H378-0.6</f>
        <v>-0.6</v>
      </c>
      <c r="J378" s="14"/>
      <c r="K378" s="14"/>
      <c r="L378" s="14">
        <f t="shared" ref="L378:L441" si="25">(K378-J378)/2+J378</f>
        <v>0</v>
      </c>
      <c r="M378" s="16">
        <f t="shared" ref="M366:M429" si="26">L378-0.56</f>
        <v>-0.56000000000000005</v>
      </c>
      <c r="O378" s="22" t="s">
        <v>0</v>
      </c>
      <c r="P378" s="23" t="s">
        <v>10</v>
      </c>
      <c r="Q378" s="23" t="s">
        <v>1</v>
      </c>
      <c r="R378" s="23" t="s">
        <v>18</v>
      </c>
      <c r="S378" s="23" t="s">
        <v>19</v>
      </c>
      <c r="T378" s="23" t="s">
        <v>20</v>
      </c>
      <c r="U378" s="23" t="s">
        <v>21</v>
      </c>
      <c r="V378" s="23" t="s">
        <v>22</v>
      </c>
      <c r="W378" s="23" t="s">
        <v>23</v>
      </c>
      <c r="X378" s="23" t="s">
        <v>24</v>
      </c>
      <c r="Y378" s="23" t="s">
        <v>25</v>
      </c>
      <c r="Z378" s="23" t="s">
        <v>29</v>
      </c>
      <c r="AA378" s="23" t="s">
        <v>30</v>
      </c>
      <c r="AB378" s="24" t="s">
        <v>26</v>
      </c>
    </row>
    <row r="379" spans="1:28" x14ac:dyDescent="0.3">
      <c r="A379" s="28"/>
      <c r="B379" s="31"/>
      <c r="C379" s="31"/>
      <c r="D379" s="31"/>
      <c r="E379">
        <v>2</v>
      </c>
      <c r="H379">
        <f t="shared" si="23"/>
        <v>0</v>
      </c>
      <c r="I379" s="2">
        <f t="shared" si="24"/>
        <v>-0.6</v>
      </c>
      <c r="L379">
        <f t="shared" si="25"/>
        <v>0</v>
      </c>
      <c r="M379" s="6">
        <f t="shared" si="26"/>
        <v>-0.56000000000000005</v>
      </c>
      <c r="O379" s="25" t="str">
        <f>A370</f>
        <v>06/26/N</v>
      </c>
      <c r="P379" s="18" t="str">
        <f>B370</f>
        <v>2424RHVJM</v>
      </c>
      <c r="Q379" s="18" t="str">
        <f>C370</f>
        <v>NNN2707820026250A7B</v>
      </c>
      <c r="R379" s="19" t="str">
        <f>D370</f>
        <v>R</v>
      </c>
      <c r="S379" s="19" t="s">
        <v>27</v>
      </c>
      <c r="T379" s="17">
        <f>I370</f>
        <v>0.02</v>
      </c>
      <c r="U379" s="17">
        <f>I374</f>
        <v>1E-3</v>
      </c>
      <c r="V379" s="17">
        <f>I371</f>
        <v>1.2E-2</v>
      </c>
      <c r="W379" s="17">
        <f>I375</f>
        <v>8.9999999999999993E-3</v>
      </c>
      <c r="X379" s="17">
        <f>I372</f>
        <v>0</v>
      </c>
      <c r="Y379" s="17">
        <f>I376</f>
        <v>0</v>
      </c>
      <c r="Z379" s="17">
        <f>I373</f>
        <v>0.01</v>
      </c>
      <c r="AA379" s="17">
        <f>I377</f>
        <v>0.01</v>
      </c>
      <c r="AB379" s="21">
        <f>ABS(MAX(T379:AA379)-MIN(T379:AA379))</f>
        <v>0.02</v>
      </c>
    </row>
    <row r="380" spans="1:28" x14ac:dyDescent="0.3">
      <c r="A380" s="28"/>
      <c r="B380" s="31"/>
      <c r="C380" s="31"/>
      <c r="D380" s="31"/>
      <c r="E380">
        <v>3</v>
      </c>
      <c r="H380">
        <f t="shared" si="23"/>
        <v>0</v>
      </c>
      <c r="I380" s="2">
        <f t="shared" si="24"/>
        <v>-0.6</v>
      </c>
      <c r="L380">
        <f t="shared" si="25"/>
        <v>0</v>
      </c>
      <c r="M380" s="6">
        <f t="shared" si="26"/>
        <v>-0.56000000000000005</v>
      </c>
      <c r="O380" s="25" t="str">
        <f>O379</f>
        <v>06/26/N</v>
      </c>
      <c r="P380" s="18" t="str">
        <f>P379</f>
        <v>2424RHVJM</v>
      </c>
      <c r="Q380" s="18" t="str">
        <f>Q379</f>
        <v>NNN2707820026250A7B</v>
      </c>
      <c r="R380" s="19" t="str">
        <f>R379</f>
        <v>R</v>
      </c>
      <c r="S380" s="19" t="s">
        <v>28</v>
      </c>
      <c r="T380" s="17">
        <f>M370</f>
        <v>0</v>
      </c>
      <c r="U380" s="17">
        <f>M374</f>
        <v>0.01</v>
      </c>
      <c r="V380" s="17">
        <f>M371</f>
        <v>-8.9999999999999993E-3</v>
      </c>
      <c r="W380" s="17">
        <f>M375</f>
        <v>0.02</v>
      </c>
      <c r="X380" s="17">
        <f>M372</f>
        <v>0</v>
      </c>
      <c r="Y380" s="17">
        <f>M376</f>
        <v>1.6E-2</v>
      </c>
      <c r="Z380" s="17">
        <f>M373</f>
        <v>0.01</v>
      </c>
      <c r="AA380" s="17">
        <f>M377</f>
        <v>8.9999999999999993E-3</v>
      </c>
      <c r="AB380" s="21">
        <f>ABS(MAX(T380:AA380)-MIN(T380:AA380))</f>
        <v>2.8999999999999998E-2</v>
      </c>
    </row>
    <row r="381" spans="1:28" x14ac:dyDescent="0.3">
      <c r="A381" s="28"/>
      <c r="B381" s="31"/>
      <c r="C381" s="31"/>
      <c r="D381" s="31"/>
      <c r="E381">
        <v>4</v>
      </c>
      <c r="H381">
        <f t="shared" si="23"/>
        <v>0</v>
      </c>
      <c r="I381" s="2">
        <f t="shared" si="24"/>
        <v>-0.6</v>
      </c>
      <c r="L381">
        <f t="shared" si="25"/>
        <v>0</v>
      </c>
      <c r="M381" s="6">
        <f t="shared" si="26"/>
        <v>-0.56000000000000005</v>
      </c>
      <c r="O381" s="10"/>
      <c r="AB381" s="11"/>
    </row>
    <row r="382" spans="1:28" x14ac:dyDescent="0.3">
      <c r="A382" s="28"/>
      <c r="B382" s="31"/>
      <c r="C382" s="31"/>
      <c r="D382" s="31"/>
      <c r="E382">
        <v>5</v>
      </c>
      <c r="H382">
        <f t="shared" si="23"/>
        <v>0</v>
      </c>
      <c r="I382" s="2">
        <f t="shared" si="24"/>
        <v>-0.6</v>
      </c>
      <c r="L382">
        <f t="shared" si="25"/>
        <v>0</v>
      </c>
      <c r="M382" s="6">
        <f t="shared" si="26"/>
        <v>-0.56000000000000005</v>
      </c>
      <c r="O382" s="10"/>
      <c r="AB382" s="11"/>
    </row>
    <row r="383" spans="1:28" x14ac:dyDescent="0.3">
      <c r="A383" s="28"/>
      <c r="B383" s="31"/>
      <c r="C383" s="31"/>
      <c r="D383" s="31"/>
      <c r="E383">
        <v>6</v>
      </c>
      <c r="H383">
        <f t="shared" si="23"/>
        <v>0</v>
      </c>
      <c r="I383" s="2">
        <f t="shared" si="24"/>
        <v>-0.6</v>
      </c>
      <c r="L383">
        <f t="shared" si="25"/>
        <v>0</v>
      </c>
      <c r="M383" s="6">
        <f t="shared" si="26"/>
        <v>-0.56000000000000005</v>
      </c>
      <c r="O383" s="10"/>
      <c r="AB383" s="11"/>
    </row>
    <row r="384" spans="1:28" x14ac:dyDescent="0.3">
      <c r="A384" s="28"/>
      <c r="B384" s="31"/>
      <c r="C384" s="31"/>
      <c r="D384" s="31"/>
      <c r="E384">
        <v>7</v>
      </c>
      <c r="H384">
        <f t="shared" si="23"/>
        <v>0</v>
      </c>
      <c r="I384" s="2">
        <f t="shared" si="24"/>
        <v>-0.6</v>
      </c>
      <c r="L384">
        <f t="shared" si="25"/>
        <v>0</v>
      </c>
      <c r="M384" s="6">
        <f t="shared" si="26"/>
        <v>-0.56000000000000005</v>
      </c>
      <c r="O384" s="10"/>
      <c r="AB384" s="11"/>
    </row>
    <row r="385" spans="1:28" ht="17.25" thickBot="1" x14ac:dyDescent="0.35">
      <c r="A385" s="29"/>
      <c r="B385" s="32"/>
      <c r="C385" s="32"/>
      <c r="D385" s="32"/>
      <c r="E385" s="7">
        <v>8</v>
      </c>
      <c r="F385" s="7"/>
      <c r="G385" s="7"/>
      <c r="H385" s="7">
        <f t="shared" si="23"/>
        <v>0</v>
      </c>
      <c r="I385" s="8">
        <f t="shared" si="24"/>
        <v>-0.6</v>
      </c>
      <c r="J385" s="7"/>
      <c r="K385" s="7"/>
      <c r="L385" s="7">
        <f t="shared" si="25"/>
        <v>0</v>
      </c>
      <c r="M385" s="9">
        <f t="shared" si="26"/>
        <v>-0.56000000000000005</v>
      </c>
      <c r="O385" s="1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13"/>
    </row>
    <row r="386" spans="1:28" x14ac:dyDescent="0.3">
      <c r="A386" s="27"/>
      <c r="B386" s="30"/>
      <c r="C386" s="30"/>
      <c r="D386" s="30"/>
      <c r="E386" s="14">
        <v>1</v>
      </c>
      <c r="F386" s="14"/>
      <c r="G386" s="14"/>
      <c r="H386" s="14">
        <f t="shared" si="23"/>
        <v>0</v>
      </c>
      <c r="I386" s="15">
        <f t="shared" si="24"/>
        <v>-0.6</v>
      </c>
      <c r="J386" s="14"/>
      <c r="K386" s="14"/>
      <c r="L386" s="14">
        <f t="shared" si="25"/>
        <v>0</v>
      </c>
      <c r="M386" s="16">
        <f t="shared" si="26"/>
        <v>-0.56000000000000005</v>
      </c>
      <c r="O386" s="22" t="s">
        <v>0</v>
      </c>
      <c r="P386" s="23" t="s">
        <v>10</v>
      </c>
      <c r="Q386" s="23" t="s">
        <v>1</v>
      </c>
      <c r="R386" s="23" t="s">
        <v>18</v>
      </c>
      <c r="S386" s="23" t="s">
        <v>19</v>
      </c>
      <c r="T386" s="23" t="s">
        <v>20</v>
      </c>
      <c r="U386" s="23" t="s">
        <v>21</v>
      </c>
      <c r="V386" s="23" t="s">
        <v>22</v>
      </c>
      <c r="W386" s="23" t="s">
        <v>23</v>
      </c>
      <c r="X386" s="23" t="s">
        <v>24</v>
      </c>
      <c r="Y386" s="23" t="s">
        <v>25</v>
      </c>
      <c r="Z386" s="23" t="s">
        <v>29</v>
      </c>
      <c r="AA386" s="23" t="s">
        <v>30</v>
      </c>
      <c r="AB386" s="24" t="s">
        <v>26</v>
      </c>
    </row>
    <row r="387" spans="1:28" x14ac:dyDescent="0.3">
      <c r="A387" s="28"/>
      <c r="B387" s="31"/>
      <c r="C387" s="31"/>
      <c r="D387" s="31"/>
      <c r="E387">
        <v>2</v>
      </c>
      <c r="H387">
        <f t="shared" si="23"/>
        <v>0</v>
      </c>
      <c r="I387" s="2">
        <f t="shared" si="24"/>
        <v>-0.6</v>
      </c>
      <c r="L387">
        <f t="shared" si="25"/>
        <v>0</v>
      </c>
      <c r="M387" s="6">
        <f t="shared" si="26"/>
        <v>-0.56000000000000005</v>
      </c>
      <c r="O387" s="25">
        <f>A378</f>
        <v>0</v>
      </c>
      <c r="P387" s="18">
        <f>B378</f>
        <v>0</v>
      </c>
      <c r="Q387" s="18">
        <f>C378</f>
        <v>0</v>
      </c>
      <c r="R387" s="19">
        <f>D378</f>
        <v>0</v>
      </c>
      <c r="S387" s="19" t="s">
        <v>27</v>
      </c>
      <c r="T387" s="17">
        <f>I378</f>
        <v>-0.6</v>
      </c>
      <c r="U387" s="17">
        <f>I382</f>
        <v>-0.6</v>
      </c>
      <c r="V387" s="17">
        <f>I379</f>
        <v>-0.6</v>
      </c>
      <c r="W387" s="17">
        <f>I383</f>
        <v>-0.6</v>
      </c>
      <c r="X387" s="17">
        <f>I380</f>
        <v>-0.6</v>
      </c>
      <c r="Y387" s="17">
        <f>I384</f>
        <v>-0.6</v>
      </c>
      <c r="Z387" s="17">
        <f>I381</f>
        <v>-0.6</v>
      </c>
      <c r="AA387" s="17">
        <f>I385</f>
        <v>-0.6</v>
      </c>
      <c r="AB387" s="21">
        <f>ABS(MAX(T387:AA387)-MIN(T387:AA387))</f>
        <v>0</v>
      </c>
    </row>
    <row r="388" spans="1:28" x14ac:dyDescent="0.3">
      <c r="A388" s="28"/>
      <c r="B388" s="31"/>
      <c r="C388" s="31"/>
      <c r="D388" s="31"/>
      <c r="E388">
        <v>3</v>
      </c>
      <c r="H388">
        <f t="shared" si="23"/>
        <v>0</v>
      </c>
      <c r="I388" s="2">
        <f t="shared" si="24"/>
        <v>-0.6</v>
      </c>
      <c r="L388">
        <f t="shared" si="25"/>
        <v>0</v>
      </c>
      <c r="M388" s="6">
        <f t="shared" si="26"/>
        <v>-0.56000000000000005</v>
      </c>
      <c r="O388" s="25">
        <f>O387</f>
        <v>0</v>
      </c>
      <c r="P388" s="18">
        <f>P387</f>
        <v>0</v>
      </c>
      <c r="Q388" s="18">
        <f>Q387</f>
        <v>0</v>
      </c>
      <c r="R388" s="19">
        <f>R387</f>
        <v>0</v>
      </c>
      <c r="S388" s="19" t="s">
        <v>28</v>
      </c>
      <c r="T388" s="17">
        <f>M378</f>
        <v>-0.56000000000000005</v>
      </c>
      <c r="U388" s="17">
        <f>M382</f>
        <v>-0.56000000000000005</v>
      </c>
      <c r="V388" s="17">
        <f>M379</f>
        <v>-0.56000000000000005</v>
      </c>
      <c r="W388" s="17">
        <f>M383</f>
        <v>-0.56000000000000005</v>
      </c>
      <c r="X388" s="17">
        <f>M380</f>
        <v>-0.56000000000000005</v>
      </c>
      <c r="Y388" s="17">
        <f>M384</f>
        <v>-0.56000000000000005</v>
      </c>
      <c r="Z388" s="17">
        <f>M381</f>
        <v>-0.56000000000000005</v>
      </c>
      <c r="AA388" s="17">
        <f>M385</f>
        <v>-0.56000000000000005</v>
      </c>
      <c r="AB388" s="21">
        <f>ABS(MAX(T388:AA388)-MIN(T388:AA388))</f>
        <v>0</v>
      </c>
    </row>
    <row r="389" spans="1:28" x14ac:dyDescent="0.3">
      <c r="A389" s="28"/>
      <c r="B389" s="31"/>
      <c r="C389" s="31"/>
      <c r="D389" s="31"/>
      <c r="E389">
        <v>4</v>
      </c>
      <c r="H389">
        <f t="shared" si="23"/>
        <v>0</v>
      </c>
      <c r="I389" s="2">
        <f t="shared" si="24"/>
        <v>-0.6</v>
      </c>
      <c r="L389">
        <f t="shared" si="25"/>
        <v>0</v>
      </c>
      <c r="M389" s="6">
        <f t="shared" si="26"/>
        <v>-0.56000000000000005</v>
      </c>
      <c r="O389" s="10"/>
      <c r="AB389" s="11"/>
    </row>
    <row r="390" spans="1:28" x14ac:dyDescent="0.3">
      <c r="A390" s="28"/>
      <c r="B390" s="31"/>
      <c r="C390" s="31"/>
      <c r="D390" s="31"/>
      <c r="E390">
        <v>5</v>
      </c>
      <c r="H390">
        <f t="shared" si="23"/>
        <v>0</v>
      </c>
      <c r="I390" s="2">
        <f t="shared" si="24"/>
        <v>-0.6</v>
      </c>
      <c r="L390">
        <f t="shared" si="25"/>
        <v>0</v>
      </c>
      <c r="M390" s="6">
        <f t="shared" si="26"/>
        <v>-0.56000000000000005</v>
      </c>
      <c r="O390" s="10"/>
      <c r="AB390" s="11"/>
    </row>
    <row r="391" spans="1:28" x14ac:dyDescent="0.3">
      <c r="A391" s="28"/>
      <c r="B391" s="31"/>
      <c r="C391" s="31"/>
      <c r="D391" s="31"/>
      <c r="E391">
        <v>6</v>
      </c>
      <c r="H391">
        <f t="shared" si="23"/>
        <v>0</v>
      </c>
      <c r="I391" s="2">
        <f t="shared" ref="I391:I454" si="27">H391-0.6</f>
        <v>-0.6</v>
      </c>
      <c r="L391">
        <f t="shared" si="25"/>
        <v>0</v>
      </c>
      <c r="M391" s="6">
        <f t="shared" si="26"/>
        <v>-0.56000000000000005</v>
      </c>
      <c r="O391" s="10"/>
      <c r="AB391" s="11"/>
    </row>
    <row r="392" spans="1:28" x14ac:dyDescent="0.3">
      <c r="A392" s="28"/>
      <c r="B392" s="31"/>
      <c r="C392" s="31"/>
      <c r="D392" s="31"/>
      <c r="E392">
        <v>7</v>
      </c>
      <c r="H392">
        <f t="shared" si="23"/>
        <v>0</v>
      </c>
      <c r="I392" s="2">
        <f t="shared" si="27"/>
        <v>-0.6</v>
      </c>
      <c r="L392">
        <f t="shared" si="25"/>
        <v>0</v>
      </c>
      <c r="M392" s="6">
        <f t="shared" si="26"/>
        <v>-0.56000000000000005</v>
      </c>
      <c r="O392" s="10"/>
      <c r="AB392" s="11"/>
    </row>
    <row r="393" spans="1:28" ht="17.25" thickBot="1" x14ac:dyDescent="0.35">
      <c r="A393" s="29"/>
      <c r="B393" s="32"/>
      <c r="C393" s="32"/>
      <c r="D393" s="32"/>
      <c r="E393" s="7">
        <v>8</v>
      </c>
      <c r="F393" s="7"/>
      <c r="G393" s="7"/>
      <c r="H393" s="7">
        <f t="shared" si="23"/>
        <v>0</v>
      </c>
      <c r="I393" s="8">
        <f t="shared" si="27"/>
        <v>-0.6</v>
      </c>
      <c r="J393" s="7"/>
      <c r="K393" s="7"/>
      <c r="L393" s="7">
        <f t="shared" si="25"/>
        <v>0</v>
      </c>
      <c r="M393" s="9">
        <f t="shared" si="26"/>
        <v>-0.56000000000000005</v>
      </c>
      <c r="O393" s="12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13"/>
    </row>
    <row r="394" spans="1:28" x14ac:dyDescent="0.3">
      <c r="A394" s="27"/>
      <c r="B394" s="30"/>
      <c r="C394" s="30"/>
      <c r="D394" s="30"/>
      <c r="E394" s="14">
        <v>1</v>
      </c>
      <c r="F394" s="14"/>
      <c r="G394" s="14"/>
      <c r="H394" s="14">
        <f t="shared" si="23"/>
        <v>0</v>
      </c>
      <c r="I394" s="15">
        <f t="shared" si="27"/>
        <v>-0.6</v>
      </c>
      <c r="J394" s="14"/>
      <c r="K394" s="14"/>
      <c r="L394" s="14">
        <f t="shared" si="25"/>
        <v>0</v>
      </c>
      <c r="M394" s="16">
        <f t="shared" si="26"/>
        <v>-0.56000000000000005</v>
      </c>
      <c r="O394" s="22" t="s">
        <v>0</v>
      </c>
      <c r="P394" s="23" t="s">
        <v>10</v>
      </c>
      <c r="Q394" s="23" t="s">
        <v>1</v>
      </c>
      <c r="R394" s="23" t="s">
        <v>18</v>
      </c>
      <c r="S394" s="23" t="s">
        <v>19</v>
      </c>
      <c r="T394" s="23" t="s">
        <v>20</v>
      </c>
      <c r="U394" s="23" t="s">
        <v>21</v>
      </c>
      <c r="V394" s="23" t="s">
        <v>22</v>
      </c>
      <c r="W394" s="23" t="s">
        <v>23</v>
      </c>
      <c r="X394" s="23" t="s">
        <v>24</v>
      </c>
      <c r="Y394" s="23" t="s">
        <v>25</v>
      </c>
      <c r="Z394" s="23" t="s">
        <v>29</v>
      </c>
      <c r="AA394" s="23" t="s">
        <v>30</v>
      </c>
      <c r="AB394" s="24" t="s">
        <v>26</v>
      </c>
    </row>
    <row r="395" spans="1:28" x14ac:dyDescent="0.3">
      <c r="A395" s="28"/>
      <c r="B395" s="31"/>
      <c r="C395" s="31"/>
      <c r="D395" s="31"/>
      <c r="E395">
        <v>2</v>
      </c>
      <c r="H395">
        <f t="shared" si="23"/>
        <v>0</v>
      </c>
      <c r="I395" s="2">
        <f t="shared" si="27"/>
        <v>-0.6</v>
      </c>
      <c r="L395">
        <f t="shared" si="25"/>
        <v>0</v>
      </c>
      <c r="M395" s="6">
        <f t="shared" si="26"/>
        <v>-0.56000000000000005</v>
      </c>
      <c r="O395" s="25">
        <f>A386</f>
        <v>0</v>
      </c>
      <c r="P395" s="18">
        <f>B386</f>
        <v>0</v>
      </c>
      <c r="Q395" s="18">
        <f>C386</f>
        <v>0</v>
      </c>
      <c r="R395" s="19">
        <f>D386</f>
        <v>0</v>
      </c>
      <c r="S395" s="19" t="s">
        <v>27</v>
      </c>
      <c r="T395" s="17">
        <f>I386</f>
        <v>-0.6</v>
      </c>
      <c r="U395" s="17">
        <f>I390</f>
        <v>-0.6</v>
      </c>
      <c r="V395" s="17">
        <f>I387</f>
        <v>-0.6</v>
      </c>
      <c r="W395" s="17">
        <f>I391</f>
        <v>-0.6</v>
      </c>
      <c r="X395" s="17">
        <f>I388</f>
        <v>-0.6</v>
      </c>
      <c r="Y395" s="17">
        <f>I392</f>
        <v>-0.6</v>
      </c>
      <c r="Z395" s="17">
        <f>I389</f>
        <v>-0.6</v>
      </c>
      <c r="AA395" s="17">
        <f>I393</f>
        <v>-0.6</v>
      </c>
      <c r="AB395" s="21">
        <f>ABS(MAX(T395:AA395)-MIN(T395:AA395))</f>
        <v>0</v>
      </c>
    </row>
    <row r="396" spans="1:28" x14ac:dyDescent="0.3">
      <c r="A396" s="28"/>
      <c r="B396" s="31"/>
      <c r="C396" s="31"/>
      <c r="D396" s="31"/>
      <c r="E396">
        <v>3</v>
      </c>
      <c r="H396">
        <f t="shared" si="23"/>
        <v>0</v>
      </c>
      <c r="I396" s="2">
        <f t="shared" si="27"/>
        <v>-0.6</v>
      </c>
      <c r="L396">
        <f t="shared" si="25"/>
        <v>0</v>
      </c>
      <c r="M396" s="6">
        <f t="shared" si="26"/>
        <v>-0.56000000000000005</v>
      </c>
      <c r="O396" s="25">
        <f>O395</f>
        <v>0</v>
      </c>
      <c r="P396" s="18">
        <f>P395</f>
        <v>0</v>
      </c>
      <c r="Q396" s="18">
        <f>Q395</f>
        <v>0</v>
      </c>
      <c r="R396" s="19">
        <f>R395</f>
        <v>0</v>
      </c>
      <c r="S396" s="19" t="s">
        <v>28</v>
      </c>
      <c r="T396" s="17">
        <f>M386</f>
        <v>-0.56000000000000005</v>
      </c>
      <c r="U396" s="17">
        <f>M390</f>
        <v>-0.56000000000000005</v>
      </c>
      <c r="V396" s="17">
        <f>M387</f>
        <v>-0.56000000000000005</v>
      </c>
      <c r="W396" s="17">
        <f>M391</f>
        <v>-0.56000000000000005</v>
      </c>
      <c r="X396" s="17">
        <f>M388</f>
        <v>-0.56000000000000005</v>
      </c>
      <c r="Y396" s="17">
        <f>M392</f>
        <v>-0.56000000000000005</v>
      </c>
      <c r="Z396" s="17">
        <f>M389</f>
        <v>-0.56000000000000005</v>
      </c>
      <c r="AA396" s="17">
        <f>M393</f>
        <v>-0.56000000000000005</v>
      </c>
      <c r="AB396" s="21">
        <f>ABS(MAX(T396:AA396)-MIN(T396:AA396))</f>
        <v>0</v>
      </c>
    </row>
    <row r="397" spans="1:28" x14ac:dyDescent="0.3">
      <c r="A397" s="28"/>
      <c r="B397" s="31"/>
      <c r="C397" s="31"/>
      <c r="D397" s="31"/>
      <c r="E397">
        <v>4</v>
      </c>
      <c r="H397">
        <f t="shared" si="23"/>
        <v>0</v>
      </c>
      <c r="I397" s="2">
        <f t="shared" si="27"/>
        <v>-0.6</v>
      </c>
      <c r="L397">
        <f t="shared" si="25"/>
        <v>0</v>
      </c>
      <c r="M397" s="6">
        <f t="shared" si="26"/>
        <v>-0.56000000000000005</v>
      </c>
      <c r="O397" s="10"/>
      <c r="AB397" s="11"/>
    </row>
    <row r="398" spans="1:28" x14ac:dyDescent="0.3">
      <c r="A398" s="28"/>
      <c r="B398" s="31"/>
      <c r="C398" s="31"/>
      <c r="D398" s="31"/>
      <c r="E398">
        <v>5</v>
      </c>
      <c r="H398">
        <f t="shared" si="23"/>
        <v>0</v>
      </c>
      <c r="I398" s="2">
        <f t="shared" si="27"/>
        <v>-0.6</v>
      </c>
      <c r="L398">
        <f t="shared" si="25"/>
        <v>0</v>
      </c>
      <c r="M398" s="6">
        <f t="shared" si="26"/>
        <v>-0.56000000000000005</v>
      </c>
      <c r="O398" s="10"/>
      <c r="AB398" s="11"/>
    </row>
    <row r="399" spans="1:28" x14ac:dyDescent="0.3">
      <c r="A399" s="28"/>
      <c r="B399" s="31"/>
      <c r="C399" s="31"/>
      <c r="D399" s="31"/>
      <c r="E399">
        <v>6</v>
      </c>
      <c r="H399">
        <f t="shared" si="23"/>
        <v>0</v>
      </c>
      <c r="I399" s="2">
        <f t="shared" si="27"/>
        <v>-0.6</v>
      </c>
      <c r="L399">
        <f t="shared" si="25"/>
        <v>0</v>
      </c>
      <c r="M399" s="6">
        <f t="shared" si="26"/>
        <v>-0.56000000000000005</v>
      </c>
      <c r="O399" s="10"/>
      <c r="AB399" s="11"/>
    </row>
    <row r="400" spans="1:28" x14ac:dyDescent="0.3">
      <c r="A400" s="28"/>
      <c r="B400" s="31"/>
      <c r="C400" s="31"/>
      <c r="D400" s="31"/>
      <c r="E400">
        <v>7</v>
      </c>
      <c r="H400">
        <f t="shared" si="23"/>
        <v>0</v>
      </c>
      <c r="I400" s="2">
        <f t="shared" si="27"/>
        <v>-0.6</v>
      </c>
      <c r="L400">
        <f t="shared" si="25"/>
        <v>0</v>
      </c>
      <c r="M400" s="6">
        <f t="shared" si="26"/>
        <v>-0.56000000000000005</v>
      </c>
      <c r="O400" s="10"/>
      <c r="AB400" s="11"/>
    </row>
    <row r="401" spans="1:28" ht="17.25" thickBot="1" x14ac:dyDescent="0.35">
      <c r="A401" s="29"/>
      <c r="B401" s="32"/>
      <c r="C401" s="32"/>
      <c r="D401" s="32"/>
      <c r="E401" s="7">
        <v>8</v>
      </c>
      <c r="F401" s="7"/>
      <c r="G401" s="7"/>
      <c r="H401" s="7">
        <f t="shared" si="23"/>
        <v>0</v>
      </c>
      <c r="I401" s="8">
        <f t="shared" si="27"/>
        <v>-0.6</v>
      </c>
      <c r="J401" s="7"/>
      <c r="K401" s="7"/>
      <c r="L401" s="7">
        <f t="shared" si="25"/>
        <v>0</v>
      </c>
      <c r="M401" s="9">
        <f t="shared" si="26"/>
        <v>-0.56000000000000005</v>
      </c>
      <c r="O401" s="1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13"/>
    </row>
    <row r="402" spans="1:28" x14ac:dyDescent="0.3">
      <c r="A402" s="27"/>
      <c r="B402" s="30"/>
      <c r="C402" s="30"/>
      <c r="D402" s="30"/>
      <c r="E402" s="14">
        <v>1</v>
      </c>
      <c r="F402" s="14"/>
      <c r="G402" s="14"/>
      <c r="H402" s="14">
        <f t="shared" si="23"/>
        <v>0</v>
      </c>
      <c r="I402" s="15">
        <f t="shared" si="27"/>
        <v>-0.6</v>
      </c>
      <c r="J402" s="14"/>
      <c r="K402" s="14"/>
      <c r="L402" s="14">
        <f t="shared" si="25"/>
        <v>0</v>
      </c>
      <c r="M402" s="16">
        <f t="shared" si="26"/>
        <v>-0.56000000000000005</v>
      </c>
      <c r="O402" s="22" t="s">
        <v>0</v>
      </c>
      <c r="P402" s="23" t="s">
        <v>10</v>
      </c>
      <c r="Q402" s="23" t="s">
        <v>1</v>
      </c>
      <c r="R402" s="23" t="s">
        <v>18</v>
      </c>
      <c r="S402" s="23" t="s">
        <v>19</v>
      </c>
      <c r="T402" s="23" t="s">
        <v>20</v>
      </c>
      <c r="U402" s="23" t="s">
        <v>21</v>
      </c>
      <c r="V402" s="23" t="s">
        <v>22</v>
      </c>
      <c r="W402" s="23" t="s">
        <v>23</v>
      </c>
      <c r="X402" s="23" t="s">
        <v>24</v>
      </c>
      <c r="Y402" s="23" t="s">
        <v>25</v>
      </c>
      <c r="Z402" s="23" t="s">
        <v>29</v>
      </c>
      <c r="AA402" s="23" t="s">
        <v>30</v>
      </c>
      <c r="AB402" s="24" t="s">
        <v>26</v>
      </c>
    </row>
    <row r="403" spans="1:28" x14ac:dyDescent="0.3">
      <c r="A403" s="28"/>
      <c r="B403" s="31"/>
      <c r="C403" s="31"/>
      <c r="D403" s="31"/>
      <c r="E403">
        <v>2</v>
      </c>
      <c r="H403">
        <f t="shared" si="23"/>
        <v>0</v>
      </c>
      <c r="I403" s="2">
        <f t="shared" si="27"/>
        <v>-0.6</v>
      </c>
      <c r="L403">
        <f t="shared" si="25"/>
        <v>0</v>
      </c>
      <c r="M403" s="6">
        <f t="shared" si="26"/>
        <v>-0.56000000000000005</v>
      </c>
      <c r="O403" s="25">
        <f>A394</f>
        <v>0</v>
      </c>
      <c r="P403" s="18">
        <f>B394</f>
        <v>0</v>
      </c>
      <c r="Q403" s="18">
        <f>C394</f>
        <v>0</v>
      </c>
      <c r="R403" s="19">
        <f>D394</f>
        <v>0</v>
      </c>
      <c r="S403" s="19" t="s">
        <v>27</v>
      </c>
      <c r="T403" s="17">
        <f>I394</f>
        <v>-0.6</v>
      </c>
      <c r="U403" s="17">
        <f>I398</f>
        <v>-0.6</v>
      </c>
      <c r="V403" s="17">
        <f>I395</f>
        <v>-0.6</v>
      </c>
      <c r="W403" s="17">
        <f>I399</f>
        <v>-0.6</v>
      </c>
      <c r="X403" s="17">
        <f>I396</f>
        <v>-0.6</v>
      </c>
      <c r="Y403" s="17">
        <f>I400</f>
        <v>-0.6</v>
      </c>
      <c r="Z403" s="17">
        <f>I397</f>
        <v>-0.6</v>
      </c>
      <c r="AA403" s="17">
        <f>I401</f>
        <v>-0.6</v>
      </c>
      <c r="AB403" s="21">
        <f>ABS(MAX(T403:AA403)-MIN(T403:AA403))</f>
        <v>0</v>
      </c>
    </row>
    <row r="404" spans="1:28" x14ac:dyDescent="0.3">
      <c r="A404" s="28"/>
      <c r="B404" s="31"/>
      <c r="C404" s="31"/>
      <c r="D404" s="31"/>
      <c r="E404">
        <v>3</v>
      </c>
      <c r="H404">
        <f t="shared" si="23"/>
        <v>0</v>
      </c>
      <c r="I404" s="2">
        <f t="shared" si="27"/>
        <v>-0.6</v>
      </c>
      <c r="L404">
        <f t="shared" si="25"/>
        <v>0</v>
      </c>
      <c r="M404" s="6">
        <f t="shared" si="26"/>
        <v>-0.56000000000000005</v>
      </c>
      <c r="O404" s="25">
        <f>O403</f>
        <v>0</v>
      </c>
      <c r="P404" s="18">
        <f>P403</f>
        <v>0</v>
      </c>
      <c r="Q404" s="18">
        <f>Q403</f>
        <v>0</v>
      </c>
      <c r="R404" s="19">
        <f>R403</f>
        <v>0</v>
      </c>
      <c r="S404" s="19" t="s">
        <v>28</v>
      </c>
      <c r="T404" s="17">
        <f>M394</f>
        <v>-0.56000000000000005</v>
      </c>
      <c r="U404" s="17">
        <f>M398</f>
        <v>-0.56000000000000005</v>
      </c>
      <c r="V404" s="17">
        <f>M395</f>
        <v>-0.56000000000000005</v>
      </c>
      <c r="W404" s="17">
        <f>M399</f>
        <v>-0.56000000000000005</v>
      </c>
      <c r="X404" s="17">
        <f>M396</f>
        <v>-0.56000000000000005</v>
      </c>
      <c r="Y404" s="17">
        <f>M400</f>
        <v>-0.56000000000000005</v>
      </c>
      <c r="Z404" s="17">
        <f>M397</f>
        <v>-0.56000000000000005</v>
      </c>
      <c r="AA404" s="17">
        <f>M401</f>
        <v>-0.56000000000000005</v>
      </c>
      <c r="AB404" s="21">
        <f>ABS(MAX(T404:AA404)-MIN(T404:AA404))</f>
        <v>0</v>
      </c>
    </row>
    <row r="405" spans="1:28" x14ac:dyDescent="0.3">
      <c r="A405" s="28"/>
      <c r="B405" s="31"/>
      <c r="C405" s="31"/>
      <c r="D405" s="31"/>
      <c r="E405">
        <v>4</v>
      </c>
      <c r="H405">
        <f t="shared" si="23"/>
        <v>0</v>
      </c>
      <c r="I405" s="2">
        <f t="shared" si="27"/>
        <v>-0.6</v>
      </c>
      <c r="L405">
        <f t="shared" si="25"/>
        <v>0</v>
      </c>
      <c r="M405" s="6">
        <f t="shared" si="26"/>
        <v>-0.56000000000000005</v>
      </c>
      <c r="O405" s="10"/>
      <c r="AB405" s="11"/>
    </row>
    <row r="406" spans="1:28" x14ac:dyDescent="0.3">
      <c r="A406" s="28"/>
      <c r="B406" s="31"/>
      <c r="C406" s="31"/>
      <c r="D406" s="31"/>
      <c r="E406">
        <v>5</v>
      </c>
      <c r="H406">
        <f t="shared" si="23"/>
        <v>0</v>
      </c>
      <c r="I406" s="2">
        <f t="shared" si="27"/>
        <v>-0.6</v>
      </c>
      <c r="L406">
        <f t="shared" si="25"/>
        <v>0</v>
      </c>
      <c r="M406" s="6">
        <f t="shared" si="26"/>
        <v>-0.56000000000000005</v>
      </c>
      <c r="O406" s="10"/>
      <c r="AB406" s="11"/>
    </row>
    <row r="407" spans="1:28" x14ac:dyDescent="0.3">
      <c r="A407" s="28"/>
      <c r="B407" s="31"/>
      <c r="C407" s="31"/>
      <c r="D407" s="31"/>
      <c r="E407">
        <v>6</v>
      </c>
      <c r="H407">
        <f t="shared" si="23"/>
        <v>0</v>
      </c>
      <c r="I407" s="2">
        <f t="shared" si="27"/>
        <v>-0.6</v>
      </c>
      <c r="L407">
        <f t="shared" si="25"/>
        <v>0</v>
      </c>
      <c r="M407" s="6">
        <f t="shared" si="26"/>
        <v>-0.56000000000000005</v>
      </c>
      <c r="O407" s="10"/>
      <c r="AB407" s="11"/>
    </row>
    <row r="408" spans="1:28" x14ac:dyDescent="0.3">
      <c r="A408" s="28"/>
      <c r="B408" s="31"/>
      <c r="C408" s="31"/>
      <c r="D408" s="31"/>
      <c r="E408">
        <v>7</v>
      </c>
      <c r="H408">
        <f t="shared" si="23"/>
        <v>0</v>
      </c>
      <c r="I408" s="2">
        <f t="shared" si="27"/>
        <v>-0.6</v>
      </c>
      <c r="L408">
        <f t="shared" si="25"/>
        <v>0</v>
      </c>
      <c r="M408" s="6">
        <f t="shared" si="26"/>
        <v>-0.56000000000000005</v>
      </c>
      <c r="O408" s="10"/>
      <c r="AB408" s="11"/>
    </row>
    <row r="409" spans="1:28" ht="17.25" thickBot="1" x14ac:dyDescent="0.35">
      <c r="A409" s="29"/>
      <c r="B409" s="32"/>
      <c r="C409" s="32"/>
      <c r="D409" s="32"/>
      <c r="E409" s="7">
        <v>8</v>
      </c>
      <c r="F409" s="7"/>
      <c r="G409" s="7"/>
      <c r="H409" s="7">
        <f t="shared" si="23"/>
        <v>0</v>
      </c>
      <c r="I409" s="8">
        <f t="shared" si="27"/>
        <v>-0.6</v>
      </c>
      <c r="J409" s="7"/>
      <c r="K409" s="7"/>
      <c r="L409" s="7">
        <f t="shared" si="25"/>
        <v>0</v>
      </c>
      <c r="M409" s="9">
        <f t="shared" si="26"/>
        <v>-0.56000000000000005</v>
      </c>
      <c r="O409" s="1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13"/>
    </row>
    <row r="410" spans="1:28" x14ac:dyDescent="0.3">
      <c r="A410" s="27"/>
      <c r="B410" s="30"/>
      <c r="C410" s="30"/>
      <c r="D410" s="30"/>
      <c r="E410" s="14">
        <v>1</v>
      </c>
      <c r="F410" s="14"/>
      <c r="G410" s="14"/>
      <c r="H410" s="14">
        <f t="shared" si="23"/>
        <v>0</v>
      </c>
      <c r="I410" s="15">
        <f t="shared" si="27"/>
        <v>-0.6</v>
      </c>
      <c r="J410" s="14"/>
      <c r="K410" s="14"/>
      <c r="L410" s="14">
        <f t="shared" si="25"/>
        <v>0</v>
      </c>
      <c r="M410" s="16">
        <f t="shared" si="26"/>
        <v>-0.56000000000000005</v>
      </c>
      <c r="O410" s="22" t="s">
        <v>0</v>
      </c>
      <c r="P410" s="23" t="s">
        <v>10</v>
      </c>
      <c r="Q410" s="23" t="s">
        <v>1</v>
      </c>
      <c r="R410" s="23" t="s">
        <v>18</v>
      </c>
      <c r="S410" s="23" t="s">
        <v>19</v>
      </c>
      <c r="T410" s="23" t="s">
        <v>20</v>
      </c>
      <c r="U410" s="23" t="s">
        <v>21</v>
      </c>
      <c r="V410" s="23" t="s">
        <v>22</v>
      </c>
      <c r="W410" s="23" t="s">
        <v>23</v>
      </c>
      <c r="X410" s="23" t="s">
        <v>24</v>
      </c>
      <c r="Y410" s="23" t="s">
        <v>25</v>
      </c>
      <c r="Z410" s="23" t="s">
        <v>29</v>
      </c>
      <c r="AA410" s="23" t="s">
        <v>30</v>
      </c>
      <c r="AB410" s="24" t="s">
        <v>26</v>
      </c>
    </row>
    <row r="411" spans="1:28" x14ac:dyDescent="0.3">
      <c r="A411" s="28"/>
      <c r="B411" s="31"/>
      <c r="C411" s="31"/>
      <c r="D411" s="31"/>
      <c r="E411">
        <v>2</v>
      </c>
      <c r="H411">
        <f t="shared" si="23"/>
        <v>0</v>
      </c>
      <c r="I411" s="2">
        <f t="shared" si="27"/>
        <v>-0.6</v>
      </c>
      <c r="L411">
        <f t="shared" si="25"/>
        <v>0</v>
      </c>
      <c r="M411" s="6">
        <f t="shared" si="26"/>
        <v>-0.56000000000000005</v>
      </c>
      <c r="O411" s="25">
        <f>A402</f>
        <v>0</v>
      </c>
      <c r="P411" s="18">
        <f>B402</f>
        <v>0</v>
      </c>
      <c r="Q411" s="18">
        <f>C402</f>
        <v>0</v>
      </c>
      <c r="R411" s="19">
        <f>D402</f>
        <v>0</v>
      </c>
      <c r="S411" s="19" t="s">
        <v>27</v>
      </c>
      <c r="T411" s="17">
        <f>I402</f>
        <v>-0.6</v>
      </c>
      <c r="U411" s="17">
        <f>I406</f>
        <v>-0.6</v>
      </c>
      <c r="V411" s="17">
        <f>I403</f>
        <v>-0.6</v>
      </c>
      <c r="W411" s="17">
        <f>I407</f>
        <v>-0.6</v>
      </c>
      <c r="X411" s="17">
        <f>I404</f>
        <v>-0.6</v>
      </c>
      <c r="Y411" s="17">
        <f>I408</f>
        <v>-0.6</v>
      </c>
      <c r="Z411" s="17">
        <f>I405</f>
        <v>-0.6</v>
      </c>
      <c r="AA411" s="17">
        <f>I409</f>
        <v>-0.6</v>
      </c>
      <c r="AB411" s="21">
        <f>ABS(MAX(T411:AA411)-MIN(T411:AA411))</f>
        <v>0</v>
      </c>
    </row>
    <row r="412" spans="1:28" x14ac:dyDescent="0.3">
      <c r="A412" s="28"/>
      <c r="B412" s="31"/>
      <c r="C412" s="31"/>
      <c r="D412" s="31"/>
      <c r="E412">
        <v>3</v>
      </c>
      <c r="H412">
        <f t="shared" si="23"/>
        <v>0</v>
      </c>
      <c r="I412" s="2">
        <f t="shared" si="27"/>
        <v>-0.6</v>
      </c>
      <c r="L412">
        <f t="shared" si="25"/>
        <v>0</v>
      </c>
      <c r="M412" s="6">
        <f t="shared" si="26"/>
        <v>-0.56000000000000005</v>
      </c>
      <c r="O412" s="25">
        <f>O411</f>
        <v>0</v>
      </c>
      <c r="P412" s="18">
        <f>P411</f>
        <v>0</v>
      </c>
      <c r="Q412" s="18">
        <f>Q411</f>
        <v>0</v>
      </c>
      <c r="R412" s="19">
        <f>R411</f>
        <v>0</v>
      </c>
      <c r="S412" s="19" t="s">
        <v>28</v>
      </c>
      <c r="T412" s="17">
        <f>M402</f>
        <v>-0.56000000000000005</v>
      </c>
      <c r="U412" s="17">
        <f>M406</f>
        <v>-0.56000000000000005</v>
      </c>
      <c r="V412" s="17">
        <f>M403</f>
        <v>-0.56000000000000005</v>
      </c>
      <c r="W412" s="17">
        <f>M407</f>
        <v>-0.56000000000000005</v>
      </c>
      <c r="X412" s="17">
        <f>M404</f>
        <v>-0.56000000000000005</v>
      </c>
      <c r="Y412" s="17">
        <f>M408</f>
        <v>-0.56000000000000005</v>
      </c>
      <c r="Z412" s="17">
        <f>M405</f>
        <v>-0.56000000000000005</v>
      </c>
      <c r="AA412" s="17">
        <f>M409</f>
        <v>-0.56000000000000005</v>
      </c>
      <c r="AB412" s="21">
        <f>ABS(MAX(T412:AA412)-MIN(T412:AA412))</f>
        <v>0</v>
      </c>
    </row>
    <row r="413" spans="1:28" x14ac:dyDescent="0.3">
      <c r="A413" s="28"/>
      <c r="B413" s="31"/>
      <c r="C413" s="31"/>
      <c r="D413" s="31"/>
      <c r="E413">
        <v>4</v>
      </c>
      <c r="H413">
        <f t="shared" si="23"/>
        <v>0</v>
      </c>
      <c r="I413" s="2">
        <f t="shared" si="27"/>
        <v>-0.6</v>
      </c>
      <c r="L413">
        <f t="shared" si="25"/>
        <v>0</v>
      </c>
      <c r="M413" s="6">
        <f t="shared" si="26"/>
        <v>-0.56000000000000005</v>
      </c>
      <c r="O413" s="10"/>
      <c r="AB413" s="11"/>
    </row>
    <row r="414" spans="1:28" x14ac:dyDescent="0.3">
      <c r="A414" s="28"/>
      <c r="B414" s="31"/>
      <c r="C414" s="31"/>
      <c r="D414" s="31"/>
      <c r="E414">
        <v>5</v>
      </c>
      <c r="H414">
        <f t="shared" si="23"/>
        <v>0</v>
      </c>
      <c r="I414" s="2">
        <f t="shared" si="27"/>
        <v>-0.6</v>
      </c>
      <c r="L414">
        <f t="shared" si="25"/>
        <v>0</v>
      </c>
      <c r="M414" s="6">
        <f t="shared" si="26"/>
        <v>-0.56000000000000005</v>
      </c>
      <c r="O414" s="10"/>
      <c r="AB414" s="11"/>
    </row>
    <row r="415" spans="1:28" x14ac:dyDescent="0.3">
      <c r="A415" s="28"/>
      <c r="B415" s="31"/>
      <c r="C415" s="31"/>
      <c r="D415" s="31"/>
      <c r="E415">
        <v>6</v>
      </c>
      <c r="H415">
        <f t="shared" si="23"/>
        <v>0</v>
      </c>
      <c r="I415" s="2">
        <f t="shared" si="27"/>
        <v>-0.6</v>
      </c>
      <c r="L415">
        <f t="shared" si="25"/>
        <v>0</v>
      </c>
      <c r="M415" s="6">
        <f t="shared" si="26"/>
        <v>-0.56000000000000005</v>
      </c>
      <c r="O415" s="10"/>
      <c r="AB415" s="11"/>
    </row>
    <row r="416" spans="1:28" x14ac:dyDescent="0.3">
      <c r="A416" s="28"/>
      <c r="B416" s="31"/>
      <c r="C416" s="31"/>
      <c r="D416" s="31"/>
      <c r="E416">
        <v>7</v>
      </c>
      <c r="H416">
        <f t="shared" si="23"/>
        <v>0</v>
      </c>
      <c r="I416" s="2">
        <f t="shared" si="27"/>
        <v>-0.6</v>
      </c>
      <c r="L416">
        <f t="shared" si="25"/>
        <v>0</v>
      </c>
      <c r="M416" s="6">
        <f t="shared" si="26"/>
        <v>-0.56000000000000005</v>
      </c>
      <c r="O416" s="10"/>
      <c r="AB416" s="11"/>
    </row>
    <row r="417" spans="1:28" ht="17.25" thickBot="1" x14ac:dyDescent="0.35">
      <c r="A417" s="29"/>
      <c r="B417" s="32"/>
      <c r="C417" s="32"/>
      <c r="D417" s="32"/>
      <c r="E417" s="7">
        <v>8</v>
      </c>
      <c r="F417" s="7"/>
      <c r="G417" s="7"/>
      <c r="H417" s="7">
        <f t="shared" si="23"/>
        <v>0</v>
      </c>
      <c r="I417" s="8">
        <f t="shared" si="27"/>
        <v>-0.6</v>
      </c>
      <c r="J417" s="7"/>
      <c r="K417" s="7"/>
      <c r="L417" s="7">
        <f t="shared" si="25"/>
        <v>0</v>
      </c>
      <c r="M417" s="9">
        <f t="shared" si="26"/>
        <v>-0.56000000000000005</v>
      </c>
      <c r="O417" s="12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13"/>
    </row>
    <row r="418" spans="1:28" x14ac:dyDescent="0.3">
      <c r="A418" s="27"/>
      <c r="B418" s="30"/>
      <c r="C418" s="30"/>
      <c r="D418" s="30"/>
      <c r="E418" s="14">
        <v>1</v>
      </c>
      <c r="F418" s="14"/>
      <c r="G418" s="14"/>
      <c r="H418" s="14">
        <f t="shared" si="23"/>
        <v>0</v>
      </c>
      <c r="I418" s="15">
        <f t="shared" si="27"/>
        <v>-0.6</v>
      </c>
      <c r="J418" s="14"/>
      <c r="K418" s="14"/>
      <c r="L418" s="14">
        <f t="shared" si="25"/>
        <v>0</v>
      </c>
      <c r="M418" s="16">
        <f t="shared" si="26"/>
        <v>-0.56000000000000005</v>
      </c>
      <c r="O418" s="22" t="s">
        <v>0</v>
      </c>
      <c r="P418" s="23" t="s">
        <v>10</v>
      </c>
      <c r="Q418" s="23" t="s">
        <v>1</v>
      </c>
      <c r="R418" s="23" t="s">
        <v>18</v>
      </c>
      <c r="S418" s="23" t="s">
        <v>19</v>
      </c>
      <c r="T418" s="23" t="s">
        <v>20</v>
      </c>
      <c r="U418" s="23" t="s">
        <v>21</v>
      </c>
      <c r="V418" s="23" t="s">
        <v>22</v>
      </c>
      <c r="W418" s="23" t="s">
        <v>23</v>
      </c>
      <c r="X418" s="23" t="s">
        <v>24</v>
      </c>
      <c r="Y418" s="23" t="s">
        <v>25</v>
      </c>
      <c r="Z418" s="23" t="s">
        <v>29</v>
      </c>
      <c r="AA418" s="23" t="s">
        <v>30</v>
      </c>
      <c r="AB418" s="24" t="s">
        <v>26</v>
      </c>
    </row>
    <row r="419" spans="1:28" x14ac:dyDescent="0.3">
      <c r="A419" s="28"/>
      <c r="B419" s="31"/>
      <c r="C419" s="31"/>
      <c r="D419" s="31"/>
      <c r="E419">
        <v>2</v>
      </c>
      <c r="H419">
        <f t="shared" si="23"/>
        <v>0</v>
      </c>
      <c r="I419" s="2">
        <f t="shared" si="27"/>
        <v>-0.6</v>
      </c>
      <c r="L419">
        <f t="shared" si="25"/>
        <v>0</v>
      </c>
      <c r="M419" s="6">
        <f t="shared" si="26"/>
        <v>-0.56000000000000005</v>
      </c>
      <c r="O419" s="25">
        <f>A410</f>
        <v>0</v>
      </c>
      <c r="P419" s="18">
        <f>B410</f>
        <v>0</v>
      </c>
      <c r="Q419" s="18">
        <f>C410</f>
        <v>0</v>
      </c>
      <c r="R419" s="19">
        <f>D410</f>
        <v>0</v>
      </c>
      <c r="S419" s="19" t="s">
        <v>27</v>
      </c>
      <c r="T419" s="17">
        <f>I410</f>
        <v>-0.6</v>
      </c>
      <c r="U419" s="17">
        <f>I414</f>
        <v>-0.6</v>
      </c>
      <c r="V419" s="17">
        <f>I411</f>
        <v>-0.6</v>
      </c>
      <c r="W419" s="17">
        <f>I415</f>
        <v>-0.6</v>
      </c>
      <c r="X419" s="17">
        <f>I412</f>
        <v>-0.6</v>
      </c>
      <c r="Y419" s="17">
        <f>I416</f>
        <v>-0.6</v>
      </c>
      <c r="Z419" s="17">
        <f>I413</f>
        <v>-0.6</v>
      </c>
      <c r="AA419" s="17">
        <f>I417</f>
        <v>-0.6</v>
      </c>
      <c r="AB419" s="21">
        <f>ABS(MAX(T419:AA419)-MIN(T419:AA419))</f>
        <v>0</v>
      </c>
    </row>
    <row r="420" spans="1:28" x14ac:dyDescent="0.3">
      <c r="A420" s="28"/>
      <c r="B420" s="31"/>
      <c r="C420" s="31"/>
      <c r="D420" s="31"/>
      <c r="E420">
        <v>3</v>
      </c>
      <c r="H420">
        <f t="shared" si="23"/>
        <v>0</v>
      </c>
      <c r="I420" s="2">
        <f t="shared" si="27"/>
        <v>-0.6</v>
      </c>
      <c r="L420">
        <f t="shared" si="25"/>
        <v>0</v>
      </c>
      <c r="M420" s="6">
        <f t="shared" si="26"/>
        <v>-0.56000000000000005</v>
      </c>
      <c r="O420" s="25">
        <f>O419</f>
        <v>0</v>
      </c>
      <c r="P420" s="18">
        <f>P419</f>
        <v>0</v>
      </c>
      <c r="Q420" s="18">
        <f>Q419</f>
        <v>0</v>
      </c>
      <c r="R420" s="19">
        <f>R419</f>
        <v>0</v>
      </c>
      <c r="S420" s="19" t="s">
        <v>28</v>
      </c>
      <c r="T420" s="17">
        <f>M410</f>
        <v>-0.56000000000000005</v>
      </c>
      <c r="U420" s="17">
        <f>M414</f>
        <v>-0.56000000000000005</v>
      </c>
      <c r="V420" s="17">
        <f>M411</f>
        <v>-0.56000000000000005</v>
      </c>
      <c r="W420" s="17">
        <f>M415</f>
        <v>-0.56000000000000005</v>
      </c>
      <c r="X420" s="17">
        <f>M412</f>
        <v>-0.56000000000000005</v>
      </c>
      <c r="Y420" s="17">
        <f>M416</f>
        <v>-0.56000000000000005</v>
      </c>
      <c r="Z420" s="17">
        <f>M413</f>
        <v>-0.56000000000000005</v>
      </c>
      <c r="AA420" s="17">
        <f>M417</f>
        <v>-0.56000000000000005</v>
      </c>
      <c r="AB420" s="21">
        <f>ABS(MAX(T420:AA420)-MIN(T420:AA420))</f>
        <v>0</v>
      </c>
    </row>
    <row r="421" spans="1:28" x14ac:dyDescent="0.3">
      <c r="A421" s="28"/>
      <c r="B421" s="31"/>
      <c r="C421" s="31"/>
      <c r="D421" s="31"/>
      <c r="E421">
        <v>4</v>
      </c>
      <c r="H421">
        <f t="shared" si="23"/>
        <v>0</v>
      </c>
      <c r="I421" s="2">
        <f t="shared" si="27"/>
        <v>-0.6</v>
      </c>
      <c r="L421">
        <f t="shared" si="25"/>
        <v>0</v>
      </c>
      <c r="M421" s="6">
        <f t="shared" si="26"/>
        <v>-0.56000000000000005</v>
      </c>
      <c r="O421" s="10"/>
      <c r="AB421" s="11"/>
    </row>
    <row r="422" spans="1:28" x14ac:dyDescent="0.3">
      <c r="A422" s="28"/>
      <c r="B422" s="31"/>
      <c r="C422" s="31"/>
      <c r="D422" s="31"/>
      <c r="E422">
        <v>5</v>
      </c>
      <c r="H422">
        <f t="shared" si="23"/>
        <v>0</v>
      </c>
      <c r="I422" s="2">
        <f t="shared" si="27"/>
        <v>-0.6</v>
      </c>
      <c r="L422">
        <f t="shared" si="25"/>
        <v>0</v>
      </c>
      <c r="M422" s="6">
        <f t="shared" si="26"/>
        <v>-0.56000000000000005</v>
      </c>
      <c r="O422" s="10"/>
      <c r="AB422" s="11"/>
    </row>
    <row r="423" spans="1:28" x14ac:dyDescent="0.3">
      <c r="A423" s="28"/>
      <c r="B423" s="31"/>
      <c r="C423" s="31"/>
      <c r="D423" s="31"/>
      <c r="E423">
        <v>6</v>
      </c>
      <c r="H423">
        <f t="shared" si="23"/>
        <v>0</v>
      </c>
      <c r="I423" s="2">
        <f t="shared" si="27"/>
        <v>-0.6</v>
      </c>
      <c r="L423">
        <f t="shared" si="25"/>
        <v>0</v>
      </c>
      <c r="M423" s="6">
        <f t="shared" si="26"/>
        <v>-0.56000000000000005</v>
      </c>
      <c r="O423" s="10"/>
      <c r="AB423" s="11"/>
    </row>
    <row r="424" spans="1:28" x14ac:dyDescent="0.3">
      <c r="A424" s="28"/>
      <c r="B424" s="31"/>
      <c r="C424" s="31"/>
      <c r="D424" s="31"/>
      <c r="E424">
        <v>7</v>
      </c>
      <c r="H424">
        <f t="shared" si="23"/>
        <v>0</v>
      </c>
      <c r="I424" s="2">
        <f t="shared" si="27"/>
        <v>-0.6</v>
      </c>
      <c r="L424">
        <f t="shared" si="25"/>
        <v>0</v>
      </c>
      <c r="M424" s="6">
        <f t="shared" si="26"/>
        <v>-0.56000000000000005</v>
      </c>
      <c r="O424" s="10"/>
      <c r="AB424" s="11"/>
    </row>
    <row r="425" spans="1:28" ht="17.25" thickBot="1" x14ac:dyDescent="0.35">
      <c r="A425" s="29"/>
      <c r="B425" s="32"/>
      <c r="C425" s="32"/>
      <c r="D425" s="32"/>
      <c r="E425" s="7">
        <v>8</v>
      </c>
      <c r="F425" s="7"/>
      <c r="G425" s="7"/>
      <c r="H425" s="7">
        <f t="shared" si="23"/>
        <v>0</v>
      </c>
      <c r="I425" s="8">
        <f t="shared" si="27"/>
        <v>-0.6</v>
      </c>
      <c r="J425" s="7"/>
      <c r="K425" s="7"/>
      <c r="L425" s="7">
        <f t="shared" si="25"/>
        <v>0</v>
      </c>
      <c r="M425" s="9">
        <f t="shared" si="26"/>
        <v>-0.56000000000000005</v>
      </c>
      <c r="O425" s="1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13"/>
    </row>
    <row r="426" spans="1:28" x14ac:dyDescent="0.3">
      <c r="A426" s="27"/>
      <c r="B426" s="30"/>
      <c r="C426" s="30"/>
      <c r="D426" s="30"/>
      <c r="E426" s="14">
        <v>1</v>
      </c>
      <c r="F426" s="14"/>
      <c r="G426" s="14"/>
      <c r="H426" s="14">
        <f t="shared" si="23"/>
        <v>0</v>
      </c>
      <c r="I426" s="15">
        <f t="shared" si="27"/>
        <v>-0.6</v>
      </c>
      <c r="J426" s="14"/>
      <c r="K426" s="14"/>
      <c r="L426" s="14">
        <f t="shared" si="25"/>
        <v>0</v>
      </c>
      <c r="M426" s="16">
        <f t="shared" si="26"/>
        <v>-0.56000000000000005</v>
      </c>
      <c r="O426" s="22" t="s">
        <v>0</v>
      </c>
      <c r="P426" s="23" t="s">
        <v>10</v>
      </c>
      <c r="Q426" s="23" t="s">
        <v>1</v>
      </c>
      <c r="R426" s="23" t="s">
        <v>18</v>
      </c>
      <c r="S426" s="23" t="s">
        <v>19</v>
      </c>
      <c r="T426" s="23" t="s">
        <v>20</v>
      </c>
      <c r="U426" s="23" t="s">
        <v>21</v>
      </c>
      <c r="V426" s="23" t="s">
        <v>22</v>
      </c>
      <c r="W426" s="23" t="s">
        <v>23</v>
      </c>
      <c r="X426" s="23" t="s">
        <v>24</v>
      </c>
      <c r="Y426" s="23" t="s">
        <v>25</v>
      </c>
      <c r="Z426" s="23" t="s">
        <v>29</v>
      </c>
      <c r="AA426" s="23" t="s">
        <v>30</v>
      </c>
      <c r="AB426" s="24" t="s">
        <v>26</v>
      </c>
    </row>
    <row r="427" spans="1:28" x14ac:dyDescent="0.3">
      <c r="A427" s="28"/>
      <c r="B427" s="31"/>
      <c r="C427" s="31"/>
      <c r="D427" s="31"/>
      <c r="E427">
        <v>2</v>
      </c>
      <c r="H427">
        <f t="shared" si="23"/>
        <v>0</v>
      </c>
      <c r="I427" s="2">
        <f t="shared" si="27"/>
        <v>-0.6</v>
      </c>
      <c r="L427">
        <f t="shared" si="25"/>
        <v>0</v>
      </c>
      <c r="M427" s="6">
        <f t="shared" si="26"/>
        <v>-0.56000000000000005</v>
      </c>
      <c r="O427" s="25">
        <f>A418</f>
        <v>0</v>
      </c>
      <c r="P427" s="18">
        <f>B418</f>
        <v>0</v>
      </c>
      <c r="Q427" s="18">
        <f>C418</f>
        <v>0</v>
      </c>
      <c r="R427" s="19">
        <f>D418</f>
        <v>0</v>
      </c>
      <c r="S427" s="19" t="s">
        <v>27</v>
      </c>
      <c r="T427" s="17">
        <f>I418</f>
        <v>-0.6</v>
      </c>
      <c r="U427" s="17">
        <f>I422</f>
        <v>-0.6</v>
      </c>
      <c r="V427" s="17">
        <f>I419</f>
        <v>-0.6</v>
      </c>
      <c r="W427" s="17">
        <f>I423</f>
        <v>-0.6</v>
      </c>
      <c r="X427" s="17">
        <f>I420</f>
        <v>-0.6</v>
      </c>
      <c r="Y427" s="17">
        <f>I424</f>
        <v>-0.6</v>
      </c>
      <c r="Z427" s="17">
        <f>I421</f>
        <v>-0.6</v>
      </c>
      <c r="AA427" s="17">
        <f>I425</f>
        <v>-0.6</v>
      </c>
      <c r="AB427" s="21">
        <f>ABS(MAX(T427:AA427)-MIN(T427:AA427))</f>
        <v>0</v>
      </c>
    </row>
    <row r="428" spans="1:28" x14ac:dyDescent="0.3">
      <c r="A428" s="28"/>
      <c r="B428" s="31"/>
      <c r="C428" s="31"/>
      <c r="D428" s="31"/>
      <c r="E428">
        <v>3</v>
      </c>
      <c r="H428">
        <f t="shared" si="23"/>
        <v>0</v>
      </c>
      <c r="I428" s="2">
        <f t="shared" si="27"/>
        <v>-0.6</v>
      </c>
      <c r="L428">
        <f t="shared" si="25"/>
        <v>0</v>
      </c>
      <c r="M428" s="6">
        <f t="shared" si="26"/>
        <v>-0.56000000000000005</v>
      </c>
      <c r="O428" s="25">
        <f>O427</f>
        <v>0</v>
      </c>
      <c r="P428" s="18">
        <f>P427</f>
        <v>0</v>
      </c>
      <c r="Q428" s="18">
        <f>Q427</f>
        <v>0</v>
      </c>
      <c r="R428" s="19">
        <f>R427</f>
        <v>0</v>
      </c>
      <c r="S428" s="19" t="s">
        <v>28</v>
      </c>
      <c r="T428" s="17">
        <f>M418</f>
        <v>-0.56000000000000005</v>
      </c>
      <c r="U428" s="17">
        <f>M422</f>
        <v>-0.56000000000000005</v>
      </c>
      <c r="V428" s="17">
        <f>M419</f>
        <v>-0.56000000000000005</v>
      </c>
      <c r="W428" s="17">
        <f>M423</f>
        <v>-0.56000000000000005</v>
      </c>
      <c r="X428" s="17">
        <f>M420</f>
        <v>-0.56000000000000005</v>
      </c>
      <c r="Y428" s="17">
        <f>M424</f>
        <v>-0.56000000000000005</v>
      </c>
      <c r="Z428" s="17">
        <f>M421</f>
        <v>-0.56000000000000005</v>
      </c>
      <c r="AA428" s="17">
        <f>M425</f>
        <v>-0.56000000000000005</v>
      </c>
      <c r="AB428" s="21">
        <f>ABS(MAX(T428:AA428)-MIN(T428:AA428))</f>
        <v>0</v>
      </c>
    </row>
    <row r="429" spans="1:28" x14ac:dyDescent="0.3">
      <c r="A429" s="28"/>
      <c r="B429" s="31"/>
      <c r="C429" s="31"/>
      <c r="D429" s="31"/>
      <c r="E429">
        <v>4</v>
      </c>
      <c r="H429">
        <f t="shared" si="23"/>
        <v>0</v>
      </c>
      <c r="I429" s="2">
        <f t="shared" si="27"/>
        <v>-0.6</v>
      </c>
      <c r="L429">
        <f t="shared" si="25"/>
        <v>0</v>
      </c>
      <c r="M429" s="6">
        <f t="shared" si="26"/>
        <v>-0.56000000000000005</v>
      </c>
      <c r="O429" s="10"/>
      <c r="AB429" s="11"/>
    </row>
    <row r="430" spans="1:28" x14ac:dyDescent="0.3">
      <c r="A430" s="28"/>
      <c r="B430" s="31"/>
      <c r="C430" s="31"/>
      <c r="D430" s="31"/>
      <c r="E430">
        <v>5</v>
      </c>
      <c r="H430">
        <f t="shared" si="23"/>
        <v>0</v>
      </c>
      <c r="I430" s="2">
        <f t="shared" si="27"/>
        <v>-0.6</v>
      </c>
      <c r="L430">
        <f t="shared" si="25"/>
        <v>0</v>
      </c>
      <c r="M430" s="6">
        <f t="shared" ref="M430:M493" si="28">L430-0.56</f>
        <v>-0.56000000000000005</v>
      </c>
      <c r="O430" s="10"/>
      <c r="AB430" s="11"/>
    </row>
    <row r="431" spans="1:28" x14ac:dyDescent="0.3">
      <c r="A431" s="28"/>
      <c r="B431" s="31"/>
      <c r="C431" s="31"/>
      <c r="D431" s="31"/>
      <c r="E431">
        <v>6</v>
      </c>
      <c r="H431">
        <f t="shared" si="23"/>
        <v>0</v>
      </c>
      <c r="I431" s="2">
        <f t="shared" si="27"/>
        <v>-0.6</v>
      </c>
      <c r="L431">
        <f t="shared" si="25"/>
        <v>0</v>
      </c>
      <c r="M431" s="6">
        <f t="shared" si="28"/>
        <v>-0.56000000000000005</v>
      </c>
      <c r="O431" s="10"/>
      <c r="AB431" s="11"/>
    </row>
    <row r="432" spans="1:28" x14ac:dyDescent="0.3">
      <c r="A432" s="28"/>
      <c r="B432" s="31"/>
      <c r="C432" s="31"/>
      <c r="D432" s="31"/>
      <c r="E432">
        <v>7</v>
      </c>
      <c r="H432">
        <f t="shared" si="23"/>
        <v>0</v>
      </c>
      <c r="I432" s="2">
        <f t="shared" si="27"/>
        <v>-0.6</v>
      </c>
      <c r="L432">
        <f t="shared" si="25"/>
        <v>0</v>
      </c>
      <c r="M432" s="6">
        <f t="shared" si="28"/>
        <v>-0.56000000000000005</v>
      </c>
      <c r="O432" s="10"/>
      <c r="AB432" s="11"/>
    </row>
    <row r="433" spans="1:28" ht="17.25" thickBot="1" x14ac:dyDescent="0.35">
      <c r="A433" s="29"/>
      <c r="B433" s="32"/>
      <c r="C433" s="32"/>
      <c r="D433" s="32"/>
      <c r="E433" s="7">
        <v>8</v>
      </c>
      <c r="F433" s="7"/>
      <c r="G433" s="7"/>
      <c r="H433" s="7">
        <f t="shared" si="23"/>
        <v>0</v>
      </c>
      <c r="I433" s="8">
        <f t="shared" si="27"/>
        <v>-0.6</v>
      </c>
      <c r="J433" s="7"/>
      <c r="K433" s="7"/>
      <c r="L433" s="7">
        <f t="shared" si="25"/>
        <v>0</v>
      </c>
      <c r="M433" s="9">
        <f t="shared" si="28"/>
        <v>-0.56000000000000005</v>
      </c>
      <c r="O433" s="1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13"/>
    </row>
    <row r="434" spans="1:28" x14ac:dyDescent="0.3">
      <c r="A434" s="27"/>
      <c r="B434" s="30"/>
      <c r="C434" s="30"/>
      <c r="D434" s="30"/>
      <c r="E434" s="14">
        <v>1</v>
      </c>
      <c r="F434" s="14"/>
      <c r="G434" s="14"/>
      <c r="H434" s="14">
        <f t="shared" si="23"/>
        <v>0</v>
      </c>
      <c r="I434" s="15">
        <f t="shared" si="27"/>
        <v>-0.6</v>
      </c>
      <c r="J434" s="14"/>
      <c r="K434" s="14"/>
      <c r="L434" s="14">
        <f t="shared" si="25"/>
        <v>0</v>
      </c>
      <c r="M434" s="16">
        <f t="shared" si="28"/>
        <v>-0.56000000000000005</v>
      </c>
      <c r="O434" s="22" t="s">
        <v>0</v>
      </c>
      <c r="P434" s="23" t="s">
        <v>10</v>
      </c>
      <c r="Q434" s="23" t="s">
        <v>1</v>
      </c>
      <c r="R434" s="23" t="s">
        <v>18</v>
      </c>
      <c r="S434" s="23" t="s">
        <v>19</v>
      </c>
      <c r="T434" s="23" t="s">
        <v>20</v>
      </c>
      <c r="U434" s="23" t="s">
        <v>21</v>
      </c>
      <c r="V434" s="23" t="s">
        <v>22</v>
      </c>
      <c r="W434" s="23" t="s">
        <v>23</v>
      </c>
      <c r="X434" s="23" t="s">
        <v>24</v>
      </c>
      <c r="Y434" s="23" t="s">
        <v>25</v>
      </c>
      <c r="Z434" s="23" t="s">
        <v>29</v>
      </c>
      <c r="AA434" s="23" t="s">
        <v>30</v>
      </c>
      <c r="AB434" s="24" t="s">
        <v>26</v>
      </c>
    </row>
    <row r="435" spans="1:28" x14ac:dyDescent="0.3">
      <c r="A435" s="28"/>
      <c r="B435" s="31"/>
      <c r="C435" s="31"/>
      <c r="D435" s="31"/>
      <c r="E435">
        <v>2</v>
      </c>
      <c r="H435">
        <f t="shared" si="23"/>
        <v>0</v>
      </c>
      <c r="I435" s="2">
        <f t="shared" si="27"/>
        <v>-0.6</v>
      </c>
      <c r="L435">
        <f t="shared" si="25"/>
        <v>0</v>
      </c>
      <c r="M435" s="6">
        <f t="shared" si="28"/>
        <v>-0.56000000000000005</v>
      </c>
      <c r="O435" s="25">
        <f>A426</f>
        <v>0</v>
      </c>
      <c r="P435" s="18">
        <f>B426</f>
        <v>0</v>
      </c>
      <c r="Q435" s="18">
        <f>C426</f>
        <v>0</v>
      </c>
      <c r="R435" s="19">
        <f>D426</f>
        <v>0</v>
      </c>
      <c r="S435" s="19" t="s">
        <v>27</v>
      </c>
      <c r="T435" s="17">
        <f>I426</f>
        <v>-0.6</v>
      </c>
      <c r="U435" s="17">
        <f>I430</f>
        <v>-0.6</v>
      </c>
      <c r="V435" s="17">
        <f>I427</f>
        <v>-0.6</v>
      </c>
      <c r="W435" s="17">
        <f>I431</f>
        <v>-0.6</v>
      </c>
      <c r="X435" s="17">
        <f>I428</f>
        <v>-0.6</v>
      </c>
      <c r="Y435" s="17">
        <f>I432</f>
        <v>-0.6</v>
      </c>
      <c r="Z435" s="17">
        <f>I429</f>
        <v>-0.6</v>
      </c>
      <c r="AA435" s="17">
        <f>I433</f>
        <v>-0.6</v>
      </c>
      <c r="AB435" s="21">
        <f>ABS(MAX(T435:AA435)-MIN(T435:AA435))</f>
        <v>0</v>
      </c>
    </row>
    <row r="436" spans="1:28" x14ac:dyDescent="0.3">
      <c r="A436" s="28"/>
      <c r="B436" s="31"/>
      <c r="C436" s="31"/>
      <c r="D436" s="31"/>
      <c r="E436">
        <v>3</v>
      </c>
      <c r="H436">
        <f t="shared" si="23"/>
        <v>0</v>
      </c>
      <c r="I436" s="2">
        <f t="shared" si="27"/>
        <v>-0.6</v>
      </c>
      <c r="L436">
        <f t="shared" si="25"/>
        <v>0</v>
      </c>
      <c r="M436" s="6">
        <f t="shared" si="28"/>
        <v>-0.56000000000000005</v>
      </c>
      <c r="O436" s="25">
        <f>O435</f>
        <v>0</v>
      </c>
      <c r="P436" s="18">
        <f>P435</f>
        <v>0</v>
      </c>
      <c r="Q436" s="18">
        <f>Q435</f>
        <v>0</v>
      </c>
      <c r="R436" s="19">
        <f>R435</f>
        <v>0</v>
      </c>
      <c r="S436" s="19" t="s">
        <v>28</v>
      </c>
      <c r="T436" s="17">
        <f>M426</f>
        <v>-0.56000000000000005</v>
      </c>
      <c r="U436" s="17">
        <f>M430</f>
        <v>-0.56000000000000005</v>
      </c>
      <c r="V436" s="17">
        <f>M427</f>
        <v>-0.56000000000000005</v>
      </c>
      <c r="W436" s="17">
        <f>M431</f>
        <v>-0.56000000000000005</v>
      </c>
      <c r="X436" s="17">
        <f>M428</f>
        <v>-0.56000000000000005</v>
      </c>
      <c r="Y436" s="17">
        <f>M432</f>
        <v>-0.56000000000000005</v>
      </c>
      <c r="Z436" s="17">
        <f>M429</f>
        <v>-0.56000000000000005</v>
      </c>
      <c r="AA436" s="17">
        <f>M433</f>
        <v>-0.56000000000000005</v>
      </c>
      <c r="AB436" s="21">
        <f>ABS(MAX(T436:AA436)-MIN(T436:AA436))</f>
        <v>0</v>
      </c>
    </row>
    <row r="437" spans="1:28" x14ac:dyDescent="0.3">
      <c r="A437" s="28"/>
      <c r="B437" s="31"/>
      <c r="C437" s="31"/>
      <c r="D437" s="31"/>
      <c r="E437">
        <v>4</v>
      </c>
      <c r="H437">
        <f t="shared" si="23"/>
        <v>0</v>
      </c>
      <c r="I437" s="2">
        <f t="shared" si="27"/>
        <v>-0.6</v>
      </c>
      <c r="L437">
        <f t="shared" si="25"/>
        <v>0</v>
      </c>
      <c r="M437" s="6">
        <f t="shared" si="28"/>
        <v>-0.56000000000000005</v>
      </c>
      <c r="O437" s="10"/>
      <c r="AB437" s="11"/>
    </row>
    <row r="438" spans="1:28" x14ac:dyDescent="0.3">
      <c r="A438" s="28"/>
      <c r="B438" s="31"/>
      <c r="C438" s="31"/>
      <c r="D438" s="31"/>
      <c r="E438">
        <v>5</v>
      </c>
      <c r="H438">
        <f t="shared" si="23"/>
        <v>0</v>
      </c>
      <c r="I438" s="2">
        <f t="shared" si="27"/>
        <v>-0.6</v>
      </c>
      <c r="L438">
        <f t="shared" si="25"/>
        <v>0</v>
      </c>
      <c r="M438" s="6">
        <f t="shared" si="28"/>
        <v>-0.56000000000000005</v>
      </c>
      <c r="O438" s="10"/>
      <c r="AB438" s="11"/>
    </row>
    <row r="439" spans="1:28" x14ac:dyDescent="0.3">
      <c r="A439" s="28"/>
      <c r="B439" s="31"/>
      <c r="C439" s="31"/>
      <c r="D439" s="31"/>
      <c r="E439">
        <v>6</v>
      </c>
      <c r="H439">
        <f t="shared" si="23"/>
        <v>0</v>
      </c>
      <c r="I439" s="2">
        <f t="shared" si="27"/>
        <v>-0.6</v>
      </c>
      <c r="L439">
        <f t="shared" si="25"/>
        <v>0</v>
      </c>
      <c r="M439" s="6">
        <f t="shared" si="28"/>
        <v>-0.56000000000000005</v>
      </c>
      <c r="O439" s="10"/>
      <c r="AB439" s="11"/>
    </row>
    <row r="440" spans="1:28" x14ac:dyDescent="0.3">
      <c r="A440" s="28"/>
      <c r="B440" s="31"/>
      <c r="C440" s="31"/>
      <c r="D440" s="31"/>
      <c r="E440">
        <v>7</v>
      </c>
      <c r="H440">
        <f t="shared" si="23"/>
        <v>0</v>
      </c>
      <c r="I440" s="2">
        <f t="shared" si="27"/>
        <v>-0.6</v>
      </c>
      <c r="L440">
        <f t="shared" si="25"/>
        <v>0</v>
      </c>
      <c r="M440" s="6">
        <f t="shared" si="28"/>
        <v>-0.56000000000000005</v>
      </c>
      <c r="O440" s="10"/>
      <c r="AB440" s="11"/>
    </row>
    <row r="441" spans="1:28" ht="17.25" thickBot="1" x14ac:dyDescent="0.35">
      <c r="A441" s="29"/>
      <c r="B441" s="32"/>
      <c r="C441" s="32"/>
      <c r="D441" s="32"/>
      <c r="E441" s="7">
        <v>8</v>
      </c>
      <c r="F441" s="7"/>
      <c r="G441" s="7"/>
      <c r="H441" s="7">
        <f t="shared" si="23"/>
        <v>0</v>
      </c>
      <c r="I441" s="8">
        <f t="shared" si="27"/>
        <v>-0.6</v>
      </c>
      <c r="J441" s="7"/>
      <c r="K441" s="7"/>
      <c r="L441" s="7">
        <f t="shared" si="25"/>
        <v>0</v>
      </c>
      <c r="M441" s="9">
        <f t="shared" si="28"/>
        <v>-0.56000000000000005</v>
      </c>
      <c r="O441" s="12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13"/>
    </row>
    <row r="442" spans="1:28" x14ac:dyDescent="0.3">
      <c r="A442" s="27"/>
      <c r="B442" s="30"/>
      <c r="C442" s="30"/>
      <c r="D442" s="30"/>
      <c r="E442" s="14">
        <v>1</v>
      </c>
      <c r="F442" s="14"/>
      <c r="G442" s="14"/>
      <c r="H442" s="14">
        <f t="shared" ref="H442:H505" si="29">(G442-F442)/2+F442</f>
        <v>0</v>
      </c>
      <c r="I442" s="15">
        <f t="shared" si="27"/>
        <v>-0.6</v>
      </c>
      <c r="J442" s="14"/>
      <c r="K442" s="14"/>
      <c r="L442" s="14">
        <f t="shared" ref="L442:L505" si="30">(K442-J442)/2+J442</f>
        <v>0</v>
      </c>
      <c r="M442" s="16">
        <f t="shared" si="28"/>
        <v>-0.56000000000000005</v>
      </c>
      <c r="O442" s="22" t="s">
        <v>0</v>
      </c>
      <c r="P442" s="23" t="s">
        <v>10</v>
      </c>
      <c r="Q442" s="23" t="s">
        <v>1</v>
      </c>
      <c r="R442" s="23" t="s">
        <v>18</v>
      </c>
      <c r="S442" s="23" t="s">
        <v>19</v>
      </c>
      <c r="T442" s="23" t="s">
        <v>20</v>
      </c>
      <c r="U442" s="23" t="s">
        <v>21</v>
      </c>
      <c r="V442" s="23" t="s">
        <v>22</v>
      </c>
      <c r="W442" s="23" t="s">
        <v>23</v>
      </c>
      <c r="X442" s="23" t="s">
        <v>24</v>
      </c>
      <c r="Y442" s="23" t="s">
        <v>25</v>
      </c>
      <c r="Z442" s="23" t="s">
        <v>29</v>
      </c>
      <c r="AA442" s="23" t="s">
        <v>30</v>
      </c>
      <c r="AB442" s="24" t="s">
        <v>26</v>
      </c>
    </row>
    <row r="443" spans="1:28" x14ac:dyDescent="0.3">
      <c r="A443" s="28"/>
      <c r="B443" s="31"/>
      <c r="C443" s="31"/>
      <c r="D443" s="31"/>
      <c r="E443">
        <v>2</v>
      </c>
      <c r="H443">
        <f t="shared" si="29"/>
        <v>0</v>
      </c>
      <c r="I443" s="2">
        <f t="shared" si="27"/>
        <v>-0.6</v>
      </c>
      <c r="L443">
        <f t="shared" si="30"/>
        <v>0</v>
      </c>
      <c r="M443" s="6">
        <f t="shared" si="28"/>
        <v>-0.56000000000000005</v>
      </c>
      <c r="O443" s="25">
        <f>A434</f>
        <v>0</v>
      </c>
      <c r="P443" s="18">
        <f>B434</f>
        <v>0</v>
      </c>
      <c r="Q443" s="18">
        <f>C434</f>
        <v>0</v>
      </c>
      <c r="R443" s="19">
        <f>D434</f>
        <v>0</v>
      </c>
      <c r="S443" s="19" t="s">
        <v>27</v>
      </c>
      <c r="T443" s="17">
        <f>I434</f>
        <v>-0.6</v>
      </c>
      <c r="U443" s="17">
        <f>I438</f>
        <v>-0.6</v>
      </c>
      <c r="V443" s="17">
        <f>I435</f>
        <v>-0.6</v>
      </c>
      <c r="W443" s="17">
        <f>I439</f>
        <v>-0.6</v>
      </c>
      <c r="X443" s="17">
        <f>I436</f>
        <v>-0.6</v>
      </c>
      <c r="Y443" s="17">
        <f>I440</f>
        <v>-0.6</v>
      </c>
      <c r="Z443" s="17">
        <f>I437</f>
        <v>-0.6</v>
      </c>
      <c r="AA443" s="17">
        <f>I441</f>
        <v>-0.6</v>
      </c>
      <c r="AB443" s="21">
        <f>ABS(MAX(T443:AA443)-MIN(T443:AA443))</f>
        <v>0</v>
      </c>
    </row>
    <row r="444" spans="1:28" x14ac:dyDescent="0.3">
      <c r="A444" s="28"/>
      <c r="B444" s="31"/>
      <c r="C444" s="31"/>
      <c r="D444" s="31"/>
      <c r="E444">
        <v>3</v>
      </c>
      <c r="H444">
        <f t="shared" si="29"/>
        <v>0</v>
      </c>
      <c r="I444" s="2">
        <f t="shared" si="27"/>
        <v>-0.6</v>
      </c>
      <c r="L444">
        <f t="shared" si="30"/>
        <v>0</v>
      </c>
      <c r="M444" s="6">
        <f t="shared" si="28"/>
        <v>-0.56000000000000005</v>
      </c>
      <c r="O444" s="25">
        <f>O443</f>
        <v>0</v>
      </c>
      <c r="P444" s="18">
        <f>P443</f>
        <v>0</v>
      </c>
      <c r="Q444" s="18">
        <f>Q443</f>
        <v>0</v>
      </c>
      <c r="R444" s="19">
        <f>R443</f>
        <v>0</v>
      </c>
      <c r="S444" s="19" t="s">
        <v>28</v>
      </c>
      <c r="T444" s="17">
        <f>M434</f>
        <v>-0.56000000000000005</v>
      </c>
      <c r="U444" s="17">
        <f>M438</f>
        <v>-0.56000000000000005</v>
      </c>
      <c r="V444" s="17">
        <f>M435</f>
        <v>-0.56000000000000005</v>
      </c>
      <c r="W444" s="17">
        <f>M439</f>
        <v>-0.56000000000000005</v>
      </c>
      <c r="X444" s="17">
        <f>M436</f>
        <v>-0.56000000000000005</v>
      </c>
      <c r="Y444" s="17">
        <f>M440</f>
        <v>-0.56000000000000005</v>
      </c>
      <c r="Z444" s="17">
        <f>M437</f>
        <v>-0.56000000000000005</v>
      </c>
      <c r="AA444" s="17">
        <f>M441</f>
        <v>-0.56000000000000005</v>
      </c>
      <c r="AB444" s="21">
        <f>ABS(MAX(T444:AA444)-MIN(T444:AA444))</f>
        <v>0</v>
      </c>
    </row>
    <row r="445" spans="1:28" x14ac:dyDescent="0.3">
      <c r="A445" s="28"/>
      <c r="B445" s="31"/>
      <c r="C445" s="31"/>
      <c r="D445" s="31"/>
      <c r="E445">
        <v>4</v>
      </c>
      <c r="H445">
        <f t="shared" si="29"/>
        <v>0</v>
      </c>
      <c r="I445" s="2">
        <f t="shared" si="27"/>
        <v>-0.6</v>
      </c>
      <c r="L445">
        <f t="shared" si="30"/>
        <v>0</v>
      </c>
      <c r="M445" s="6">
        <f t="shared" si="28"/>
        <v>-0.56000000000000005</v>
      </c>
      <c r="O445" s="10"/>
      <c r="AB445" s="11"/>
    </row>
    <row r="446" spans="1:28" x14ac:dyDescent="0.3">
      <c r="A446" s="28"/>
      <c r="B446" s="31"/>
      <c r="C446" s="31"/>
      <c r="D446" s="31"/>
      <c r="E446">
        <v>5</v>
      </c>
      <c r="H446">
        <f t="shared" si="29"/>
        <v>0</v>
      </c>
      <c r="I446" s="2">
        <f t="shared" si="27"/>
        <v>-0.6</v>
      </c>
      <c r="L446">
        <f t="shared" si="30"/>
        <v>0</v>
      </c>
      <c r="M446" s="6">
        <f t="shared" si="28"/>
        <v>-0.56000000000000005</v>
      </c>
      <c r="O446" s="10"/>
      <c r="AB446" s="11"/>
    </row>
    <row r="447" spans="1:28" x14ac:dyDescent="0.3">
      <c r="A447" s="28"/>
      <c r="B447" s="31"/>
      <c r="C447" s="31"/>
      <c r="D447" s="31"/>
      <c r="E447">
        <v>6</v>
      </c>
      <c r="H447">
        <f t="shared" si="29"/>
        <v>0</v>
      </c>
      <c r="I447" s="2">
        <f t="shared" si="27"/>
        <v>-0.6</v>
      </c>
      <c r="L447">
        <f t="shared" si="30"/>
        <v>0</v>
      </c>
      <c r="M447" s="6">
        <f t="shared" si="28"/>
        <v>-0.56000000000000005</v>
      </c>
      <c r="O447" s="10"/>
      <c r="AB447" s="11"/>
    </row>
    <row r="448" spans="1:28" x14ac:dyDescent="0.3">
      <c r="A448" s="28"/>
      <c r="B448" s="31"/>
      <c r="C448" s="31"/>
      <c r="D448" s="31"/>
      <c r="E448">
        <v>7</v>
      </c>
      <c r="H448">
        <f t="shared" si="29"/>
        <v>0</v>
      </c>
      <c r="I448" s="2">
        <f t="shared" si="27"/>
        <v>-0.6</v>
      </c>
      <c r="L448">
        <f t="shared" si="30"/>
        <v>0</v>
      </c>
      <c r="M448" s="6">
        <f t="shared" si="28"/>
        <v>-0.56000000000000005</v>
      </c>
      <c r="O448" s="10"/>
      <c r="AB448" s="11"/>
    </row>
    <row r="449" spans="1:28" ht="17.25" thickBot="1" x14ac:dyDescent="0.35">
      <c r="A449" s="29"/>
      <c r="B449" s="32"/>
      <c r="C449" s="32"/>
      <c r="D449" s="32"/>
      <c r="E449" s="7">
        <v>8</v>
      </c>
      <c r="F449" s="7"/>
      <c r="G449" s="7"/>
      <c r="H449" s="7">
        <f t="shared" si="29"/>
        <v>0</v>
      </c>
      <c r="I449" s="8">
        <f t="shared" si="27"/>
        <v>-0.6</v>
      </c>
      <c r="J449" s="7"/>
      <c r="K449" s="7"/>
      <c r="L449" s="7">
        <f t="shared" si="30"/>
        <v>0</v>
      </c>
      <c r="M449" s="9">
        <f t="shared" si="28"/>
        <v>-0.56000000000000005</v>
      </c>
      <c r="O449" s="1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13"/>
    </row>
    <row r="450" spans="1:28" x14ac:dyDescent="0.3">
      <c r="A450" s="27"/>
      <c r="B450" s="30"/>
      <c r="C450" s="30"/>
      <c r="D450" s="30"/>
      <c r="E450" s="14">
        <v>1</v>
      </c>
      <c r="F450" s="14"/>
      <c r="G450" s="14"/>
      <c r="H450" s="14">
        <f t="shared" si="29"/>
        <v>0</v>
      </c>
      <c r="I450" s="15">
        <f t="shared" si="27"/>
        <v>-0.6</v>
      </c>
      <c r="J450" s="14"/>
      <c r="K450" s="14"/>
      <c r="L450" s="14">
        <f t="shared" si="30"/>
        <v>0</v>
      </c>
      <c r="M450" s="16">
        <f t="shared" si="28"/>
        <v>-0.56000000000000005</v>
      </c>
      <c r="O450" s="22" t="s">
        <v>0</v>
      </c>
      <c r="P450" s="23" t="s">
        <v>10</v>
      </c>
      <c r="Q450" s="23" t="s">
        <v>1</v>
      </c>
      <c r="R450" s="23" t="s">
        <v>18</v>
      </c>
      <c r="S450" s="23" t="s">
        <v>19</v>
      </c>
      <c r="T450" s="23" t="s">
        <v>20</v>
      </c>
      <c r="U450" s="23" t="s">
        <v>21</v>
      </c>
      <c r="V450" s="23" t="s">
        <v>22</v>
      </c>
      <c r="W450" s="23" t="s">
        <v>23</v>
      </c>
      <c r="X450" s="23" t="s">
        <v>24</v>
      </c>
      <c r="Y450" s="23" t="s">
        <v>25</v>
      </c>
      <c r="Z450" s="23" t="s">
        <v>29</v>
      </c>
      <c r="AA450" s="23" t="s">
        <v>30</v>
      </c>
      <c r="AB450" s="24" t="s">
        <v>26</v>
      </c>
    </row>
    <row r="451" spans="1:28" x14ac:dyDescent="0.3">
      <c r="A451" s="28"/>
      <c r="B451" s="31"/>
      <c r="C451" s="31"/>
      <c r="D451" s="31"/>
      <c r="E451">
        <v>2</v>
      </c>
      <c r="H451">
        <f t="shared" si="29"/>
        <v>0</v>
      </c>
      <c r="I451" s="2">
        <f t="shared" si="27"/>
        <v>-0.6</v>
      </c>
      <c r="L451">
        <f t="shared" si="30"/>
        <v>0</v>
      </c>
      <c r="M451" s="6">
        <f t="shared" si="28"/>
        <v>-0.56000000000000005</v>
      </c>
      <c r="O451" s="25">
        <f>A442</f>
        <v>0</v>
      </c>
      <c r="P451" s="18">
        <f>B442</f>
        <v>0</v>
      </c>
      <c r="Q451" s="18">
        <f>C442</f>
        <v>0</v>
      </c>
      <c r="R451" s="19">
        <f>D442</f>
        <v>0</v>
      </c>
      <c r="S451" s="19" t="s">
        <v>27</v>
      </c>
      <c r="T451" s="17">
        <f>I442</f>
        <v>-0.6</v>
      </c>
      <c r="U451" s="17">
        <f>I446</f>
        <v>-0.6</v>
      </c>
      <c r="V451" s="17">
        <f>I443</f>
        <v>-0.6</v>
      </c>
      <c r="W451" s="17">
        <f>I447</f>
        <v>-0.6</v>
      </c>
      <c r="X451" s="17">
        <f>I444</f>
        <v>-0.6</v>
      </c>
      <c r="Y451" s="17">
        <f>I448</f>
        <v>-0.6</v>
      </c>
      <c r="Z451" s="17">
        <f>I445</f>
        <v>-0.6</v>
      </c>
      <c r="AA451" s="17">
        <f>I449</f>
        <v>-0.6</v>
      </c>
      <c r="AB451" s="21">
        <f>ABS(MAX(T451:AA451)-MIN(T451:AA451))</f>
        <v>0</v>
      </c>
    </row>
    <row r="452" spans="1:28" x14ac:dyDescent="0.3">
      <c r="A452" s="28"/>
      <c r="B452" s="31"/>
      <c r="C452" s="31"/>
      <c r="D452" s="31"/>
      <c r="E452">
        <v>3</v>
      </c>
      <c r="H452">
        <f t="shared" si="29"/>
        <v>0</v>
      </c>
      <c r="I452" s="2">
        <f t="shared" si="27"/>
        <v>-0.6</v>
      </c>
      <c r="L452">
        <f t="shared" si="30"/>
        <v>0</v>
      </c>
      <c r="M452" s="6">
        <f t="shared" si="28"/>
        <v>-0.56000000000000005</v>
      </c>
      <c r="O452" s="25">
        <f>O451</f>
        <v>0</v>
      </c>
      <c r="P452" s="18">
        <f>P451</f>
        <v>0</v>
      </c>
      <c r="Q452" s="18">
        <f>Q451</f>
        <v>0</v>
      </c>
      <c r="R452" s="19">
        <f>R451</f>
        <v>0</v>
      </c>
      <c r="S452" s="19" t="s">
        <v>28</v>
      </c>
      <c r="T452" s="17">
        <f>M442</f>
        <v>-0.56000000000000005</v>
      </c>
      <c r="U452" s="17">
        <f>M446</f>
        <v>-0.56000000000000005</v>
      </c>
      <c r="V452" s="17">
        <f>M443</f>
        <v>-0.56000000000000005</v>
      </c>
      <c r="W452" s="17">
        <f>M447</f>
        <v>-0.56000000000000005</v>
      </c>
      <c r="X452" s="17">
        <f>M444</f>
        <v>-0.56000000000000005</v>
      </c>
      <c r="Y452" s="17">
        <f>M448</f>
        <v>-0.56000000000000005</v>
      </c>
      <c r="Z452" s="17">
        <f>M445</f>
        <v>-0.56000000000000005</v>
      </c>
      <c r="AA452" s="17">
        <f>M449</f>
        <v>-0.56000000000000005</v>
      </c>
      <c r="AB452" s="21">
        <f>ABS(MAX(T452:AA452)-MIN(T452:AA452))</f>
        <v>0</v>
      </c>
    </row>
    <row r="453" spans="1:28" x14ac:dyDescent="0.3">
      <c r="A453" s="28"/>
      <c r="B453" s="31"/>
      <c r="C453" s="31"/>
      <c r="D453" s="31"/>
      <c r="E453">
        <v>4</v>
      </c>
      <c r="H453">
        <f t="shared" si="29"/>
        <v>0</v>
      </c>
      <c r="I453" s="2">
        <f t="shared" si="27"/>
        <v>-0.6</v>
      </c>
      <c r="L453">
        <f t="shared" si="30"/>
        <v>0</v>
      </c>
      <c r="M453" s="6">
        <f t="shared" si="28"/>
        <v>-0.56000000000000005</v>
      </c>
      <c r="O453" s="10"/>
      <c r="AB453" s="11"/>
    </row>
    <row r="454" spans="1:28" x14ac:dyDescent="0.3">
      <c r="A454" s="28"/>
      <c r="B454" s="31"/>
      <c r="C454" s="31"/>
      <c r="D454" s="31"/>
      <c r="E454">
        <v>5</v>
      </c>
      <c r="H454">
        <f t="shared" si="29"/>
        <v>0</v>
      </c>
      <c r="I454" s="2">
        <f t="shared" si="27"/>
        <v>-0.6</v>
      </c>
      <c r="L454">
        <f t="shared" si="30"/>
        <v>0</v>
      </c>
      <c r="M454" s="6">
        <f t="shared" si="28"/>
        <v>-0.56000000000000005</v>
      </c>
      <c r="O454" s="10"/>
      <c r="AB454" s="11"/>
    </row>
    <row r="455" spans="1:28" x14ac:dyDescent="0.3">
      <c r="A455" s="28"/>
      <c r="B455" s="31"/>
      <c r="C455" s="31"/>
      <c r="D455" s="31"/>
      <c r="E455">
        <v>6</v>
      </c>
      <c r="H455">
        <f t="shared" si="29"/>
        <v>0</v>
      </c>
      <c r="I455" s="2">
        <f t="shared" ref="I455:I518" si="31">H455-0.6</f>
        <v>-0.6</v>
      </c>
      <c r="L455">
        <f t="shared" si="30"/>
        <v>0</v>
      </c>
      <c r="M455" s="6">
        <f t="shared" si="28"/>
        <v>-0.56000000000000005</v>
      </c>
      <c r="O455" s="10"/>
      <c r="AB455" s="11"/>
    </row>
    <row r="456" spans="1:28" x14ac:dyDescent="0.3">
      <c r="A456" s="28"/>
      <c r="B456" s="31"/>
      <c r="C456" s="31"/>
      <c r="D456" s="31"/>
      <c r="E456">
        <v>7</v>
      </c>
      <c r="H456">
        <f t="shared" si="29"/>
        <v>0</v>
      </c>
      <c r="I456" s="2">
        <f t="shared" si="31"/>
        <v>-0.6</v>
      </c>
      <c r="L456">
        <f t="shared" si="30"/>
        <v>0</v>
      </c>
      <c r="M456" s="6">
        <f t="shared" si="28"/>
        <v>-0.56000000000000005</v>
      </c>
      <c r="O456" s="10"/>
      <c r="AB456" s="11"/>
    </row>
    <row r="457" spans="1:28" ht="17.25" thickBot="1" x14ac:dyDescent="0.35">
      <c r="A457" s="29"/>
      <c r="B457" s="32"/>
      <c r="C457" s="32"/>
      <c r="D457" s="32"/>
      <c r="E457" s="7">
        <v>8</v>
      </c>
      <c r="F457" s="7"/>
      <c r="G457" s="7"/>
      <c r="H457" s="7">
        <f t="shared" si="29"/>
        <v>0</v>
      </c>
      <c r="I457" s="8">
        <f t="shared" si="31"/>
        <v>-0.6</v>
      </c>
      <c r="J457" s="7"/>
      <c r="K457" s="7"/>
      <c r="L457" s="7">
        <f t="shared" si="30"/>
        <v>0</v>
      </c>
      <c r="M457" s="9">
        <f t="shared" si="28"/>
        <v>-0.56000000000000005</v>
      </c>
      <c r="O457" s="1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13"/>
    </row>
    <row r="458" spans="1:28" x14ac:dyDescent="0.3">
      <c r="A458" s="27"/>
      <c r="B458" s="30"/>
      <c r="C458" s="30"/>
      <c r="D458" s="30"/>
      <c r="E458" s="14">
        <v>1</v>
      </c>
      <c r="F458" s="14"/>
      <c r="G458" s="14"/>
      <c r="H458" s="14">
        <f t="shared" si="29"/>
        <v>0</v>
      </c>
      <c r="I458" s="15">
        <f t="shared" si="31"/>
        <v>-0.6</v>
      </c>
      <c r="J458" s="14"/>
      <c r="K458" s="14"/>
      <c r="L458" s="14">
        <f t="shared" si="30"/>
        <v>0</v>
      </c>
      <c r="M458" s="16">
        <f t="shared" si="28"/>
        <v>-0.56000000000000005</v>
      </c>
      <c r="O458" s="22" t="s">
        <v>0</v>
      </c>
      <c r="P458" s="23" t="s">
        <v>10</v>
      </c>
      <c r="Q458" s="23" t="s">
        <v>1</v>
      </c>
      <c r="R458" s="23" t="s">
        <v>18</v>
      </c>
      <c r="S458" s="23" t="s">
        <v>19</v>
      </c>
      <c r="T458" s="23" t="s">
        <v>20</v>
      </c>
      <c r="U458" s="23" t="s">
        <v>21</v>
      </c>
      <c r="V458" s="23" t="s">
        <v>22</v>
      </c>
      <c r="W458" s="23" t="s">
        <v>23</v>
      </c>
      <c r="X458" s="23" t="s">
        <v>24</v>
      </c>
      <c r="Y458" s="23" t="s">
        <v>25</v>
      </c>
      <c r="Z458" s="23" t="s">
        <v>29</v>
      </c>
      <c r="AA458" s="23" t="s">
        <v>30</v>
      </c>
      <c r="AB458" s="24" t="s">
        <v>26</v>
      </c>
    </row>
    <row r="459" spans="1:28" x14ac:dyDescent="0.3">
      <c r="A459" s="28"/>
      <c r="B459" s="31"/>
      <c r="C459" s="31"/>
      <c r="D459" s="31"/>
      <c r="E459">
        <v>2</v>
      </c>
      <c r="H459">
        <f t="shared" si="29"/>
        <v>0</v>
      </c>
      <c r="I459" s="2">
        <f t="shared" si="31"/>
        <v>-0.6</v>
      </c>
      <c r="L459">
        <f t="shared" si="30"/>
        <v>0</v>
      </c>
      <c r="M459" s="6">
        <f t="shared" si="28"/>
        <v>-0.56000000000000005</v>
      </c>
      <c r="O459" s="25">
        <f>A450</f>
        <v>0</v>
      </c>
      <c r="P459" s="18">
        <f>B450</f>
        <v>0</v>
      </c>
      <c r="Q459" s="18">
        <f>C450</f>
        <v>0</v>
      </c>
      <c r="R459" s="19">
        <f>D450</f>
        <v>0</v>
      </c>
      <c r="S459" s="19" t="s">
        <v>27</v>
      </c>
      <c r="T459" s="17">
        <f>I450</f>
        <v>-0.6</v>
      </c>
      <c r="U459" s="17">
        <f>I454</f>
        <v>-0.6</v>
      </c>
      <c r="V459" s="17">
        <f>I451</f>
        <v>-0.6</v>
      </c>
      <c r="W459" s="17">
        <f>I455</f>
        <v>-0.6</v>
      </c>
      <c r="X459" s="17">
        <f>I452</f>
        <v>-0.6</v>
      </c>
      <c r="Y459" s="17">
        <f>I456</f>
        <v>-0.6</v>
      </c>
      <c r="Z459" s="17">
        <f>I453</f>
        <v>-0.6</v>
      </c>
      <c r="AA459" s="17">
        <f>I457</f>
        <v>-0.6</v>
      </c>
      <c r="AB459" s="21">
        <f>ABS(MAX(T459:AA459)-MIN(T459:AA459))</f>
        <v>0</v>
      </c>
    </row>
    <row r="460" spans="1:28" x14ac:dyDescent="0.3">
      <c r="A460" s="28"/>
      <c r="B460" s="31"/>
      <c r="C460" s="31"/>
      <c r="D460" s="31"/>
      <c r="E460">
        <v>3</v>
      </c>
      <c r="H460">
        <f t="shared" si="29"/>
        <v>0</v>
      </c>
      <c r="I460" s="2">
        <f t="shared" si="31"/>
        <v>-0.6</v>
      </c>
      <c r="L460">
        <f t="shared" si="30"/>
        <v>0</v>
      </c>
      <c r="M460" s="6">
        <f t="shared" si="28"/>
        <v>-0.56000000000000005</v>
      </c>
      <c r="O460" s="25">
        <f>O459</f>
        <v>0</v>
      </c>
      <c r="P460" s="18">
        <f>P459</f>
        <v>0</v>
      </c>
      <c r="Q460" s="18">
        <f>Q459</f>
        <v>0</v>
      </c>
      <c r="R460" s="19">
        <f>R459</f>
        <v>0</v>
      </c>
      <c r="S460" s="19" t="s">
        <v>28</v>
      </c>
      <c r="T460" s="17">
        <f>M450</f>
        <v>-0.56000000000000005</v>
      </c>
      <c r="U460" s="17">
        <f>M454</f>
        <v>-0.56000000000000005</v>
      </c>
      <c r="V460" s="17">
        <f>M451</f>
        <v>-0.56000000000000005</v>
      </c>
      <c r="W460" s="17">
        <f>M455</f>
        <v>-0.56000000000000005</v>
      </c>
      <c r="X460" s="17">
        <f>M452</f>
        <v>-0.56000000000000005</v>
      </c>
      <c r="Y460" s="17">
        <f>M456</f>
        <v>-0.56000000000000005</v>
      </c>
      <c r="Z460" s="17">
        <f>M453</f>
        <v>-0.56000000000000005</v>
      </c>
      <c r="AA460" s="17">
        <f>M457</f>
        <v>-0.56000000000000005</v>
      </c>
      <c r="AB460" s="21">
        <f>ABS(MAX(T460:AA460)-MIN(T460:AA460))</f>
        <v>0</v>
      </c>
    </row>
    <row r="461" spans="1:28" x14ac:dyDescent="0.3">
      <c r="A461" s="28"/>
      <c r="B461" s="31"/>
      <c r="C461" s="31"/>
      <c r="D461" s="31"/>
      <c r="E461">
        <v>4</v>
      </c>
      <c r="H461">
        <f t="shared" si="29"/>
        <v>0</v>
      </c>
      <c r="I461" s="2">
        <f t="shared" si="31"/>
        <v>-0.6</v>
      </c>
      <c r="L461">
        <f t="shared" si="30"/>
        <v>0</v>
      </c>
      <c r="M461" s="6">
        <f t="shared" si="28"/>
        <v>-0.56000000000000005</v>
      </c>
      <c r="O461" s="10"/>
      <c r="AB461" s="11"/>
    </row>
    <row r="462" spans="1:28" x14ac:dyDescent="0.3">
      <c r="A462" s="28"/>
      <c r="B462" s="31"/>
      <c r="C462" s="31"/>
      <c r="D462" s="31"/>
      <c r="E462">
        <v>5</v>
      </c>
      <c r="H462">
        <f t="shared" si="29"/>
        <v>0</v>
      </c>
      <c r="I462" s="2">
        <f t="shared" si="31"/>
        <v>-0.6</v>
      </c>
      <c r="L462">
        <f t="shared" si="30"/>
        <v>0</v>
      </c>
      <c r="M462" s="6">
        <f t="shared" si="28"/>
        <v>-0.56000000000000005</v>
      </c>
      <c r="O462" s="10"/>
      <c r="AB462" s="11"/>
    </row>
    <row r="463" spans="1:28" x14ac:dyDescent="0.3">
      <c r="A463" s="28"/>
      <c r="B463" s="31"/>
      <c r="C463" s="31"/>
      <c r="D463" s="31"/>
      <c r="E463">
        <v>6</v>
      </c>
      <c r="H463">
        <f t="shared" si="29"/>
        <v>0</v>
      </c>
      <c r="I463" s="2">
        <f t="shared" si="31"/>
        <v>-0.6</v>
      </c>
      <c r="L463">
        <f t="shared" si="30"/>
        <v>0</v>
      </c>
      <c r="M463" s="6">
        <f t="shared" si="28"/>
        <v>-0.56000000000000005</v>
      </c>
      <c r="O463" s="10"/>
      <c r="AB463" s="11"/>
    </row>
    <row r="464" spans="1:28" x14ac:dyDescent="0.3">
      <c r="A464" s="28"/>
      <c r="B464" s="31"/>
      <c r="C464" s="31"/>
      <c r="D464" s="31"/>
      <c r="E464">
        <v>7</v>
      </c>
      <c r="H464">
        <f t="shared" si="29"/>
        <v>0</v>
      </c>
      <c r="I464" s="2">
        <f t="shared" si="31"/>
        <v>-0.6</v>
      </c>
      <c r="L464">
        <f t="shared" si="30"/>
        <v>0</v>
      </c>
      <c r="M464" s="6">
        <f t="shared" si="28"/>
        <v>-0.56000000000000005</v>
      </c>
      <c r="O464" s="10"/>
      <c r="AB464" s="11"/>
    </row>
    <row r="465" spans="1:28" ht="17.25" thickBot="1" x14ac:dyDescent="0.35">
      <c r="A465" s="29"/>
      <c r="B465" s="32"/>
      <c r="C465" s="32"/>
      <c r="D465" s="32"/>
      <c r="E465" s="7">
        <v>8</v>
      </c>
      <c r="F465" s="7"/>
      <c r="G465" s="7"/>
      <c r="H465" s="7">
        <f t="shared" si="29"/>
        <v>0</v>
      </c>
      <c r="I465" s="8">
        <f t="shared" si="31"/>
        <v>-0.6</v>
      </c>
      <c r="J465" s="7"/>
      <c r="K465" s="7"/>
      <c r="L465" s="7">
        <f t="shared" si="30"/>
        <v>0</v>
      </c>
      <c r="M465" s="9">
        <f t="shared" si="28"/>
        <v>-0.56000000000000005</v>
      </c>
      <c r="O465" s="12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13"/>
    </row>
    <row r="466" spans="1:28" x14ac:dyDescent="0.3">
      <c r="A466" s="27"/>
      <c r="B466" s="30"/>
      <c r="C466" s="30"/>
      <c r="D466" s="30"/>
      <c r="E466" s="14">
        <v>1</v>
      </c>
      <c r="F466" s="14"/>
      <c r="G466" s="14"/>
      <c r="H466" s="14">
        <f t="shared" si="29"/>
        <v>0</v>
      </c>
      <c r="I466" s="15">
        <f t="shared" si="31"/>
        <v>-0.6</v>
      </c>
      <c r="J466" s="14"/>
      <c r="K466" s="14"/>
      <c r="L466" s="14">
        <f t="shared" si="30"/>
        <v>0</v>
      </c>
      <c r="M466" s="16">
        <f t="shared" si="28"/>
        <v>-0.56000000000000005</v>
      </c>
      <c r="O466" s="22" t="s">
        <v>0</v>
      </c>
      <c r="P466" s="23" t="s">
        <v>10</v>
      </c>
      <c r="Q466" s="23" t="s">
        <v>1</v>
      </c>
      <c r="R466" s="23" t="s">
        <v>18</v>
      </c>
      <c r="S466" s="23" t="s">
        <v>19</v>
      </c>
      <c r="T466" s="23" t="s">
        <v>20</v>
      </c>
      <c r="U466" s="23" t="s">
        <v>21</v>
      </c>
      <c r="V466" s="23" t="s">
        <v>22</v>
      </c>
      <c r="W466" s="23" t="s">
        <v>23</v>
      </c>
      <c r="X466" s="23" t="s">
        <v>24</v>
      </c>
      <c r="Y466" s="23" t="s">
        <v>25</v>
      </c>
      <c r="Z466" s="23" t="s">
        <v>29</v>
      </c>
      <c r="AA466" s="23" t="s">
        <v>30</v>
      </c>
      <c r="AB466" s="24" t="s">
        <v>26</v>
      </c>
    </row>
    <row r="467" spans="1:28" x14ac:dyDescent="0.3">
      <c r="A467" s="28"/>
      <c r="B467" s="31"/>
      <c r="C467" s="31"/>
      <c r="D467" s="31"/>
      <c r="E467">
        <v>2</v>
      </c>
      <c r="H467">
        <f t="shared" si="29"/>
        <v>0</v>
      </c>
      <c r="I467" s="2">
        <f t="shared" si="31"/>
        <v>-0.6</v>
      </c>
      <c r="L467">
        <f t="shared" si="30"/>
        <v>0</v>
      </c>
      <c r="M467" s="6">
        <f t="shared" si="28"/>
        <v>-0.56000000000000005</v>
      </c>
      <c r="O467" s="25">
        <f>A458</f>
        <v>0</v>
      </c>
      <c r="P467" s="18">
        <f>B458</f>
        <v>0</v>
      </c>
      <c r="Q467" s="18">
        <f>C458</f>
        <v>0</v>
      </c>
      <c r="R467" s="19">
        <f>D458</f>
        <v>0</v>
      </c>
      <c r="S467" s="19" t="s">
        <v>27</v>
      </c>
      <c r="T467" s="17">
        <f>I458</f>
        <v>-0.6</v>
      </c>
      <c r="U467" s="17">
        <f>I462</f>
        <v>-0.6</v>
      </c>
      <c r="V467" s="17">
        <f>I459</f>
        <v>-0.6</v>
      </c>
      <c r="W467" s="17">
        <f>I463</f>
        <v>-0.6</v>
      </c>
      <c r="X467" s="17">
        <f>I460</f>
        <v>-0.6</v>
      </c>
      <c r="Y467" s="17">
        <f>I464</f>
        <v>-0.6</v>
      </c>
      <c r="Z467" s="17">
        <f>I461</f>
        <v>-0.6</v>
      </c>
      <c r="AA467" s="17">
        <f>I465</f>
        <v>-0.6</v>
      </c>
      <c r="AB467" s="21">
        <f>ABS(MAX(T467:AA467)-MIN(T467:AA467))</f>
        <v>0</v>
      </c>
    </row>
    <row r="468" spans="1:28" x14ac:dyDescent="0.3">
      <c r="A468" s="28"/>
      <c r="B468" s="31"/>
      <c r="C468" s="31"/>
      <c r="D468" s="31"/>
      <c r="E468">
        <v>3</v>
      </c>
      <c r="H468">
        <f t="shared" si="29"/>
        <v>0</v>
      </c>
      <c r="I468" s="2">
        <f t="shared" si="31"/>
        <v>-0.6</v>
      </c>
      <c r="L468">
        <f t="shared" si="30"/>
        <v>0</v>
      </c>
      <c r="M468" s="6">
        <f t="shared" si="28"/>
        <v>-0.56000000000000005</v>
      </c>
      <c r="O468" s="25">
        <f>O467</f>
        <v>0</v>
      </c>
      <c r="P468" s="18">
        <f>P467</f>
        <v>0</v>
      </c>
      <c r="Q468" s="18">
        <f>Q467</f>
        <v>0</v>
      </c>
      <c r="R468" s="19">
        <f>R467</f>
        <v>0</v>
      </c>
      <c r="S468" s="19" t="s">
        <v>28</v>
      </c>
      <c r="T468" s="17">
        <f>M458</f>
        <v>-0.56000000000000005</v>
      </c>
      <c r="U468" s="17">
        <f>M462</f>
        <v>-0.56000000000000005</v>
      </c>
      <c r="V468" s="17">
        <f>M459</f>
        <v>-0.56000000000000005</v>
      </c>
      <c r="W468" s="17">
        <f>M463</f>
        <v>-0.56000000000000005</v>
      </c>
      <c r="X468" s="17">
        <f>M460</f>
        <v>-0.56000000000000005</v>
      </c>
      <c r="Y468" s="17">
        <f>M464</f>
        <v>-0.56000000000000005</v>
      </c>
      <c r="Z468" s="17">
        <f>M461</f>
        <v>-0.56000000000000005</v>
      </c>
      <c r="AA468" s="17">
        <f>M465</f>
        <v>-0.56000000000000005</v>
      </c>
      <c r="AB468" s="21">
        <f>ABS(MAX(T468:AA468)-MIN(T468:AA468))</f>
        <v>0</v>
      </c>
    </row>
    <row r="469" spans="1:28" x14ac:dyDescent="0.3">
      <c r="A469" s="28"/>
      <c r="B469" s="31"/>
      <c r="C469" s="31"/>
      <c r="D469" s="31"/>
      <c r="E469">
        <v>4</v>
      </c>
      <c r="H469">
        <f t="shared" si="29"/>
        <v>0</v>
      </c>
      <c r="I469" s="2">
        <f t="shared" si="31"/>
        <v>-0.6</v>
      </c>
      <c r="L469">
        <f t="shared" si="30"/>
        <v>0</v>
      </c>
      <c r="M469" s="6">
        <f t="shared" si="28"/>
        <v>-0.56000000000000005</v>
      </c>
      <c r="O469" s="10"/>
      <c r="AB469" s="11"/>
    </row>
    <row r="470" spans="1:28" x14ac:dyDescent="0.3">
      <c r="A470" s="28"/>
      <c r="B470" s="31"/>
      <c r="C470" s="31"/>
      <c r="D470" s="31"/>
      <c r="E470">
        <v>5</v>
      </c>
      <c r="H470">
        <f t="shared" si="29"/>
        <v>0</v>
      </c>
      <c r="I470" s="2">
        <f t="shared" si="31"/>
        <v>-0.6</v>
      </c>
      <c r="L470">
        <f t="shared" si="30"/>
        <v>0</v>
      </c>
      <c r="M470" s="6">
        <f t="shared" si="28"/>
        <v>-0.56000000000000005</v>
      </c>
      <c r="O470" s="10"/>
      <c r="AB470" s="11"/>
    </row>
    <row r="471" spans="1:28" x14ac:dyDescent="0.3">
      <c r="A471" s="28"/>
      <c r="B471" s="31"/>
      <c r="C471" s="31"/>
      <c r="D471" s="31"/>
      <c r="E471">
        <v>6</v>
      </c>
      <c r="H471">
        <f t="shared" si="29"/>
        <v>0</v>
      </c>
      <c r="I471" s="2">
        <f t="shared" si="31"/>
        <v>-0.6</v>
      </c>
      <c r="L471">
        <f t="shared" si="30"/>
        <v>0</v>
      </c>
      <c r="M471" s="6">
        <f t="shared" si="28"/>
        <v>-0.56000000000000005</v>
      </c>
      <c r="O471" s="10"/>
      <c r="AB471" s="11"/>
    </row>
    <row r="472" spans="1:28" x14ac:dyDescent="0.3">
      <c r="A472" s="28"/>
      <c r="B472" s="31"/>
      <c r="C472" s="31"/>
      <c r="D472" s="31"/>
      <c r="E472">
        <v>7</v>
      </c>
      <c r="H472">
        <f t="shared" si="29"/>
        <v>0</v>
      </c>
      <c r="I472" s="2">
        <f t="shared" si="31"/>
        <v>-0.6</v>
      </c>
      <c r="L472">
        <f t="shared" si="30"/>
        <v>0</v>
      </c>
      <c r="M472" s="6">
        <f t="shared" si="28"/>
        <v>-0.56000000000000005</v>
      </c>
      <c r="O472" s="10"/>
      <c r="AB472" s="11"/>
    </row>
    <row r="473" spans="1:28" ht="17.25" thickBot="1" x14ac:dyDescent="0.35">
      <c r="A473" s="29"/>
      <c r="B473" s="32"/>
      <c r="C473" s="32"/>
      <c r="D473" s="32"/>
      <c r="E473" s="7">
        <v>8</v>
      </c>
      <c r="F473" s="7"/>
      <c r="G473" s="7"/>
      <c r="H473" s="7">
        <f t="shared" si="29"/>
        <v>0</v>
      </c>
      <c r="I473" s="8">
        <f t="shared" si="31"/>
        <v>-0.6</v>
      </c>
      <c r="J473" s="7"/>
      <c r="K473" s="7"/>
      <c r="L473" s="7">
        <f t="shared" si="30"/>
        <v>0</v>
      </c>
      <c r="M473" s="9">
        <f t="shared" si="28"/>
        <v>-0.56000000000000005</v>
      </c>
      <c r="O473" s="1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13"/>
    </row>
    <row r="474" spans="1:28" x14ac:dyDescent="0.3">
      <c r="A474" s="27"/>
      <c r="B474" s="30"/>
      <c r="C474" s="30"/>
      <c r="D474" s="30"/>
      <c r="E474" s="14">
        <v>1</v>
      </c>
      <c r="F474" s="14"/>
      <c r="G474" s="14"/>
      <c r="H474" s="14">
        <f t="shared" si="29"/>
        <v>0</v>
      </c>
      <c r="I474" s="15">
        <f t="shared" si="31"/>
        <v>-0.6</v>
      </c>
      <c r="J474" s="14"/>
      <c r="K474" s="14"/>
      <c r="L474" s="14">
        <f t="shared" si="30"/>
        <v>0</v>
      </c>
      <c r="M474" s="16">
        <f t="shared" si="28"/>
        <v>-0.56000000000000005</v>
      </c>
      <c r="O474" s="22" t="s">
        <v>0</v>
      </c>
      <c r="P474" s="23" t="s">
        <v>10</v>
      </c>
      <c r="Q474" s="23" t="s">
        <v>1</v>
      </c>
      <c r="R474" s="23" t="s">
        <v>18</v>
      </c>
      <c r="S474" s="23" t="s">
        <v>19</v>
      </c>
      <c r="T474" s="23" t="s">
        <v>20</v>
      </c>
      <c r="U474" s="23" t="s">
        <v>21</v>
      </c>
      <c r="V474" s="23" t="s">
        <v>22</v>
      </c>
      <c r="W474" s="23" t="s">
        <v>23</v>
      </c>
      <c r="X474" s="23" t="s">
        <v>24</v>
      </c>
      <c r="Y474" s="23" t="s">
        <v>25</v>
      </c>
      <c r="Z474" s="23" t="s">
        <v>29</v>
      </c>
      <c r="AA474" s="23" t="s">
        <v>30</v>
      </c>
      <c r="AB474" s="24" t="s">
        <v>26</v>
      </c>
    </row>
    <row r="475" spans="1:28" x14ac:dyDescent="0.3">
      <c r="A475" s="28"/>
      <c r="B475" s="31"/>
      <c r="C475" s="31"/>
      <c r="D475" s="31"/>
      <c r="E475">
        <v>2</v>
      </c>
      <c r="H475">
        <f t="shared" si="29"/>
        <v>0</v>
      </c>
      <c r="I475" s="2">
        <f t="shared" si="31"/>
        <v>-0.6</v>
      </c>
      <c r="L475">
        <f t="shared" si="30"/>
        <v>0</v>
      </c>
      <c r="M475" s="6">
        <f t="shared" si="28"/>
        <v>-0.56000000000000005</v>
      </c>
      <c r="O475" s="25">
        <f>A466</f>
        <v>0</v>
      </c>
      <c r="P475" s="18">
        <f>B466</f>
        <v>0</v>
      </c>
      <c r="Q475" s="18">
        <f>C466</f>
        <v>0</v>
      </c>
      <c r="R475" s="19">
        <f>D466</f>
        <v>0</v>
      </c>
      <c r="S475" s="19" t="s">
        <v>27</v>
      </c>
      <c r="T475" s="17">
        <f>I466</f>
        <v>-0.6</v>
      </c>
      <c r="U475" s="17">
        <f>I470</f>
        <v>-0.6</v>
      </c>
      <c r="V475" s="17">
        <f>I467</f>
        <v>-0.6</v>
      </c>
      <c r="W475" s="17">
        <f>I471</f>
        <v>-0.6</v>
      </c>
      <c r="X475" s="17">
        <f>I468</f>
        <v>-0.6</v>
      </c>
      <c r="Y475" s="17">
        <f>I472</f>
        <v>-0.6</v>
      </c>
      <c r="Z475" s="17">
        <f>I469</f>
        <v>-0.6</v>
      </c>
      <c r="AA475" s="17">
        <f>I473</f>
        <v>-0.6</v>
      </c>
      <c r="AB475" s="21">
        <f>ABS(MAX(T475:AA475)-MIN(T475:AA475))</f>
        <v>0</v>
      </c>
    </row>
    <row r="476" spans="1:28" x14ac:dyDescent="0.3">
      <c r="A476" s="28"/>
      <c r="B476" s="31"/>
      <c r="C476" s="31"/>
      <c r="D476" s="31"/>
      <c r="E476">
        <v>3</v>
      </c>
      <c r="H476">
        <f t="shared" si="29"/>
        <v>0</v>
      </c>
      <c r="I476" s="2">
        <f t="shared" si="31"/>
        <v>-0.6</v>
      </c>
      <c r="L476">
        <f t="shared" si="30"/>
        <v>0</v>
      </c>
      <c r="M476" s="6">
        <f t="shared" si="28"/>
        <v>-0.56000000000000005</v>
      </c>
      <c r="O476" s="25">
        <f>O475</f>
        <v>0</v>
      </c>
      <c r="P476" s="18">
        <f>P475</f>
        <v>0</v>
      </c>
      <c r="Q476" s="18">
        <f>Q475</f>
        <v>0</v>
      </c>
      <c r="R476" s="19">
        <f>R475</f>
        <v>0</v>
      </c>
      <c r="S476" s="19" t="s">
        <v>28</v>
      </c>
      <c r="T476" s="17">
        <f>M466</f>
        <v>-0.56000000000000005</v>
      </c>
      <c r="U476" s="17">
        <f>M470</f>
        <v>-0.56000000000000005</v>
      </c>
      <c r="V476" s="17">
        <f>M467</f>
        <v>-0.56000000000000005</v>
      </c>
      <c r="W476" s="17">
        <f>M471</f>
        <v>-0.56000000000000005</v>
      </c>
      <c r="X476" s="17">
        <f>M468</f>
        <v>-0.56000000000000005</v>
      </c>
      <c r="Y476" s="17">
        <f>M472</f>
        <v>-0.56000000000000005</v>
      </c>
      <c r="Z476" s="17">
        <f>M469</f>
        <v>-0.56000000000000005</v>
      </c>
      <c r="AA476" s="17">
        <f>M473</f>
        <v>-0.56000000000000005</v>
      </c>
      <c r="AB476" s="21">
        <f>ABS(MAX(T476:AA476)-MIN(T476:AA476))</f>
        <v>0</v>
      </c>
    </row>
    <row r="477" spans="1:28" x14ac:dyDescent="0.3">
      <c r="A477" s="28"/>
      <c r="B477" s="31"/>
      <c r="C477" s="31"/>
      <c r="D477" s="31"/>
      <c r="E477">
        <v>4</v>
      </c>
      <c r="H477">
        <f t="shared" si="29"/>
        <v>0</v>
      </c>
      <c r="I477" s="2">
        <f t="shared" si="31"/>
        <v>-0.6</v>
      </c>
      <c r="L477">
        <f t="shared" si="30"/>
        <v>0</v>
      </c>
      <c r="M477" s="6">
        <f t="shared" si="28"/>
        <v>-0.56000000000000005</v>
      </c>
      <c r="O477" s="10"/>
      <c r="AB477" s="11"/>
    </row>
    <row r="478" spans="1:28" x14ac:dyDescent="0.3">
      <c r="A478" s="28"/>
      <c r="B478" s="31"/>
      <c r="C478" s="31"/>
      <c r="D478" s="31"/>
      <c r="E478">
        <v>5</v>
      </c>
      <c r="H478">
        <f t="shared" si="29"/>
        <v>0</v>
      </c>
      <c r="I478" s="2">
        <f t="shared" si="31"/>
        <v>-0.6</v>
      </c>
      <c r="L478">
        <f t="shared" si="30"/>
        <v>0</v>
      </c>
      <c r="M478" s="6">
        <f t="shared" si="28"/>
        <v>-0.56000000000000005</v>
      </c>
      <c r="O478" s="10"/>
      <c r="AB478" s="11"/>
    </row>
    <row r="479" spans="1:28" x14ac:dyDescent="0.3">
      <c r="A479" s="28"/>
      <c r="B479" s="31"/>
      <c r="C479" s="31"/>
      <c r="D479" s="31"/>
      <c r="E479">
        <v>6</v>
      </c>
      <c r="H479">
        <f t="shared" si="29"/>
        <v>0</v>
      </c>
      <c r="I479" s="2">
        <f t="shared" si="31"/>
        <v>-0.6</v>
      </c>
      <c r="L479">
        <f t="shared" si="30"/>
        <v>0</v>
      </c>
      <c r="M479" s="6">
        <f t="shared" si="28"/>
        <v>-0.56000000000000005</v>
      </c>
      <c r="O479" s="10"/>
      <c r="AB479" s="11"/>
    </row>
    <row r="480" spans="1:28" x14ac:dyDescent="0.3">
      <c r="A480" s="28"/>
      <c r="B480" s="31"/>
      <c r="C480" s="31"/>
      <c r="D480" s="31"/>
      <c r="E480">
        <v>7</v>
      </c>
      <c r="H480">
        <f t="shared" si="29"/>
        <v>0</v>
      </c>
      <c r="I480" s="2">
        <f t="shared" si="31"/>
        <v>-0.6</v>
      </c>
      <c r="L480">
        <f t="shared" si="30"/>
        <v>0</v>
      </c>
      <c r="M480" s="6">
        <f t="shared" si="28"/>
        <v>-0.56000000000000005</v>
      </c>
      <c r="O480" s="10"/>
      <c r="AB480" s="11"/>
    </row>
    <row r="481" spans="1:28" ht="17.25" thickBot="1" x14ac:dyDescent="0.35">
      <c r="A481" s="29"/>
      <c r="B481" s="32"/>
      <c r="C481" s="32"/>
      <c r="D481" s="32"/>
      <c r="E481" s="7">
        <v>8</v>
      </c>
      <c r="F481" s="7"/>
      <c r="G481" s="7"/>
      <c r="H481" s="7">
        <f t="shared" si="29"/>
        <v>0</v>
      </c>
      <c r="I481" s="8">
        <f t="shared" si="31"/>
        <v>-0.6</v>
      </c>
      <c r="J481" s="7"/>
      <c r="K481" s="7"/>
      <c r="L481" s="7">
        <f t="shared" si="30"/>
        <v>0</v>
      </c>
      <c r="M481" s="9">
        <f t="shared" si="28"/>
        <v>-0.56000000000000005</v>
      </c>
      <c r="O481" s="1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13"/>
    </row>
    <row r="482" spans="1:28" x14ac:dyDescent="0.3">
      <c r="A482" s="27"/>
      <c r="B482" s="30"/>
      <c r="C482" s="30"/>
      <c r="D482" s="30"/>
      <c r="E482" s="14">
        <v>1</v>
      </c>
      <c r="F482" s="14"/>
      <c r="G482" s="14"/>
      <c r="H482" s="14">
        <f t="shared" si="29"/>
        <v>0</v>
      </c>
      <c r="I482" s="15">
        <f t="shared" si="31"/>
        <v>-0.6</v>
      </c>
      <c r="J482" s="14"/>
      <c r="K482" s="14"/>
      <c r="L482" s="14">
        <f t="shared" si="30"/>
        <v>0</v>
      </c>
      <c r="M482" s="16">
        <f t="shared" si="28"/>
        <v>-0.56000000000000005</v>
      </c>
      <c r="O482" s="22" t="s">
        <v>0</v>
      </c>
      <c r="P482" s="23" t="s">
        <v>10</v>
      </c>
      <c r="Q482" s="23" t="s">
        <v>1</v>
      </c>
      <c r="R482" s="23" t="s">
        <v>18</v>
      </c>
      <c r="S482" s="23" t="s">
        <v>19</v>
      </c>
      <c r="T482" s="23" t="s">
        <v>20</v>
      </c>
      <c r="U482" s="23" t="s">
        <v>21</v>
      </c>
      <c r="V482" s="23" t="s">
        <v>22</v>
      </c>
      <c r="W482" s="23" t="s">
        <v>23</v>
      </c>
      <c r="X482" s="23" t="s">
        <v>24</v>
      </c>
      <c r="Y482" s="23" t="s">
        <v>25</v>
      </c>
      <c r="Z482" s="23" t="s">
        <v>29</v>
      </c>
      <c r="AA482" s="23" t="s">
        <v>30</v>
      </c>
      <c r="AB482" s="24" t="s">
        <v>26</v>
      </c>
    </row>
    <row r="483" spans="1:28" x14ac:dyDescent="0.3">
      <c r="A483" s="28"/>
      <c r="B483" s="31"/>
      <c r="C483" s="31"/>
      <c r="D483" s="31"/>
      <c r="E483">
        <v>2</v>
      </c>
      <c r="H483">
        <f t="shared" si="29"/>
        <v>0</v>
      </c>
      <c r="I483" s="2">
        <f t="shared" si="31"/>
        <v>-0.6</v>
      </c>
      <c r="L483">
        <f t="shared" si="30"/>
        <v>0</v>
      </c>
      <c r="M483" s="6">
        <f t="shared" si="28"/>
        <v>-0.56000000000000005</v>
      </c>
      <c r="O483" s="25">
        <f>A474</f>
        <v>0</v>
      </c>
      <c r="P483" s="18">
        <f>B474</f>
        <v>0</v>
      </c>
      <c r="Q483" s="18">
        <f>C474</f>
        <v>0</v>
      </c>
      <c r="R483" s="19">
        <f>D474</f>
        <v>0</v>
      </c>
      <c r="S483" s="19" t="s">
        <v>27</v>
      </c>
      <c r="T483" s="17">
        <f>I474</f>
        <v>-0.6</v>
      </c>
      <c r="U483" s="17">
        <f>I478</f>
        <v>-0.6</v>
      </c>
      <c r="V483" s="17">
        <f>I475</f>
        <v>-0.6</v>
      </c>
      <c r="W483" s="17">
        <f>I479</f>
        <v>-0.6</v>
      </c>
      <c r="X483" s="17">
        <f>I476</f>
        <v>-0.6</v>
      </c>
      <c r="Y483" s="17">
        <f>I480</f>
        <v>-0.6</v>
      </c>
      <c r="Z483" s="17">
        <f>I477</f>
        <v>-0.6</v>
      </c>
      <c r="AA483" s="17">
        <f>I481</f>
        <v>-0.6</v>
      </c>
      <c r="AB483" s="21">
        <f>ABS(MAX(T483:AA483)-MIN(T483:AA483))</f>
        <v>0</v>
      </c>
    </row>
    <row r="484" spans="1:28" x14ac:dyDescent="0.3">
      <c r="A484" s="28"/>
      <c r="B484" s="31"/>
      <c r="C484" s="31"/>
      <c r="D484" s="31"/>
      <c r="E484">
        <v>3</v>
      </c>
      <c r="H484">
        <f t="shared" si="29"/>
        <v>0</v>
      </c>
      <c r="I484" s="2">
        <f t="shared" si="31"/>
        <v>-0.6</v>
      </c>
      <c r="L484">
        <f t="shared" si="30"/>
        <v>0</v>
      </c>
      <c r="M484" s="6">
        <f t="shared" si="28"/>
        <v>-0.56000000000000005</v>
      </c>
      <c r="O484" s="25">
        <f>O483</f>
        <v>0</v>
      </c>
      <c r="P484" s="18">
        <f>P483</f>
        <v>0</v>
      </c>
      <c r="Q484" s="18">
        <f>Q483</f>
        <v>0</v>
      </c>
      <c r="R484" s="19">
        <f>R483</f>
        <v>0</v>
      </c>
      <c r="S484" s="19" t="s">
        <v>28</v>
      </c>
      <c r="T484" s="17">
        <f>M474</f>
        <v>-0.56000000000000005</v>
      </c>
      <c r="U484" s="17">
        <f>M478</f>
        <v>-0.56000000000000005</v>
      </c>
      <c r="V484" s="17">
        <f>M475</f>
        <v>-0.56000000000000005</v>
      </c>
      <c r="W484" s="17">
        <f>M479</f>
        <v>-0.56000000000000005</v>
      </c>
      <c r="X484" s="17">
        <f>M476</f>
        <v>-0.56000000000000005</v>
      </c>
      <c r="Y484" s="17">
        <f>M480</f>
        <v>-0.56000000000000005</v>
      </c>
      <c r="Z484" s="17">
        <f>M477</f>
        <v>-0.56000000000000005</v>
      </c>
      <c r="AA484" s="17">
        <f>M481</f>
        <v>-0.56000000000000005</v>
      </c>
      <c r="AB484" s="21">
        <f>ABS(MAX(T484:AA484)-MIN(T484:AA484))</f>
        <v>0</v>
      </c>
    </row>
    <row r="485" spans="1:28" x14ac:dyDescent="0.3">
      <c r="A485" s="28"/>
      <c r="B485" s="31"/>
      <c r="C485" s="31"/>
      <c r="D485" s="31"/>
      <c r="E485">
        <v>4</v>
      </c>
      <c r="H485">
        <f t="shared" si="29"/>
        <v>0</v>
      </c>
      <c r="I485" s="2">
        <f t="shared" si="31"/>
        <v>-0.6</v>
      </c>
      <c r="L485">
        <f t="shared" si="30"/>
        <v>0</v>
      </c>
      <c r="M485" s="6">
        <f t="shared" si="28"/>
        <v>-0.56000000000000005</v>
      </c>
      <c r="O485" s="10"/>
      <c r="AB485" s="11"/>
    </row>
    <row r="486" spans="1:28" x14ac:dyDescent="0.3">
      <c r="A486" s="28"/>
      <c r="B486" s="31"/>
      <c r="C486" s="31"/>
      <c r="D486" s="31"/>
      <c r="E486">
        <v>5</v>
      </c>
      <c r="H486">
        <f t="shared" si="29"/>
        <v>0</v>
      </c>
      <c r="I486" s="2">
        <f t="shared" si="31"/>
        <v>-0.6</v>
      </c>
      <c r="L486">
        <f t="shared" si="30"/>
        <v>0</v>
      </c>
      <c r="M486" s="6">
        <f t="shared" si="28"/>
        <v>-0.56000000000000005</v>
      </c>
      <c r="O486" s="10"/>
      <c r="AB486" s="11"/>
    </row>
    <row r="487" spans="1:28" x14ac:dyDescent="0.3">
      <c r="A487" s="28"/>
      <c r="B487" s="31"/>
      <c r="C487" s="31"/>
      <c r="D487" s="31"/>
      <c r="E487">
        <v>6</v>
      </c>
      <c r="H487">
        <f t="shared" si="29"/>
        <v>0</v>
      </c>
      <c r="I487" s="2">
        <f t="shared" si="31"/>
        <v>-0.6</v>
      </c>
      <c r="L487">
        <f t="shared" si="30"/>
        <v>0</v>
      </c>
      <c r="M487" s="6">
        <f t="shared" si="28"/>
        <v>-0.56000000000000005</v>
      </c>
      <c r="O487" s="10"/>
      <c r="AB487" s="11"/>
    </row>
    <row r="488" spans="1:28" x14ac:dyDescent="0.3">
      <c r="A488" s="28"/>
      <c r="B488" s="31"/>
      <c r="C488" s="31"/>
      <c r="D488" s="31"/>
      <c r="E488">
        <v>7</v>
      </c>
      <c r="H488">
        <f t="shared" si="29"/>
        <v>0</v>
      </c>
      <c r="I488" s="2">
        <f t="shared" si="31"/>
        <v>-0.6</v>
      </c>
      <c r="L488">
        <f t="shared" si="30"/>
        <v>0</v>
      </c>
      <c r="M488" s="6">
        <f t="shared" si="28"/>
        <v>-0.56000000000000005</v>
      </c>
      <c r="O488" s="10"/>
      <c r="AB488" s="11"/>
    </row>
    <row r="489" spans="1:28" ht="17.25" thickBot="1" x14ac:dyDescent="0.35">
      <c r="A489" s="29"/>
      <c r="B489" s="32"/>
      <c r="C489" s="32"/>
      <c r="D489" s="32"/>
      <c r="E489" s="7">
        <v>8</v>
      </c>
      <c r="F489" s="7"/>
      <c r="G489" s="7"/>
      <c r="H489" s="7">
        <f t="shared" si="29"/>
        <v>0</v>
      </c>
      <c r="I489" s="8">
        <f t="shared" si="31"/>
        <v>-0.6</v>
      </c>
      <c r="J489" s="7"/>
      <c r="K489" s="7"/>
      <c r="L489" s="7">
        <f t="shared" si="30"/>
        <v>0</v>
      </c>
      <c r="M489" s="9">
        <f t="shared" si="28"/>
        <v>-0.56000000000000005</v>
      </c>
      <c r="O489" s="12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13"/>
    </row>
    <row r="490" spans="1:28" x14ac:dyDescent="0.3">
      <c r="A490" s="27"/>
      <c r="B490" s="30"/>
      <c r="C490" s="30"/>
      <c r="D490" s="30"/>
      <c r="E490" s="14">
        <v>1</v>
      </c>
      <c r="F490" s="14"/>
      <c r="G490" s="14"/>
      <c r="H490" s="14">
        <f t="shared" si="29"/>
        <v>0</v>
      </c>
      <c r="I490" s="15">
        <f t="shared" si="31"/>
        <v>-0.6</v>
      </c>
      <c r="J490" s="14"/>
      <c r="K490" s="14"/>
      <c r="L490" s="14">
        <f t="shared" si="30"/>
        <v>0</v>
      </c>
      <c r="M490" s="16">
        <f t="shared" si="28"/>
        <v>-0.56000000000000005</v>
      </c>
      <c r="O490" s="22" t="s">
        <v>0</v>
      </c>
      <c r="P490" s="23" t="s">
        <v>10</v>
      </c>
      <c r="Q490" s="23" t="s">
        <v>1</v>
      </c>
      <c r="R490" s="23" t="s">
        <v>18</v>
      </c>
      <c r="S490" s="23" t="s">
        <v>19</v>
      </c>
      <c r="T490" s="23" t="s">
        <v>20</v>
      </c>
      <c r="U490" s="23" t="s">
        <v>21</v>
      </c>
      <c r="V490" s="23" t="s">
        <v>22</v>
      </c>
      <c r="W490" s="23" t="s">
        <v>23</v>
      </c>
      <c r="X490" s="23" t="s">
        <v>24</v>
      </c>
      <c r="Y490" s="23" t="s">
        <v>25</v>
      </c>
      <c r="Z490" s="23" t="s">
        <v>29</v>
      </c>
      <c r="AA490" s="23" t="s">
        <v>30</v>
      </c>
      <c r="AB490" s="24" t="s">
        <v>26</v>
      </c>
    </row>
    <row r="491" spans="1:28" x14ac:dyDescent="0.3">
      <c r="A491" s="28"/>
      <c r="B491" s="31"/>
      <c r="C491" s="31"/>
      <c r="D491" s="31"/>
      <c r="E491">
        <v>2</v>
      </c>
      <c r="H491">
        <f t="shared" si="29"/>
        <v>0</v>
      </c>
      <c r="I491" s="2">
        <f t="shared" si="31"/>
        <v>-0.6</v>
      </c>
      <c r="L491">
        <f t="shared" si="30"/>
        <v>0</v>
      </c>
      <c r="M491" s="6">
        <f t="shared" si="28"/>
        <v>-0.56000000000000005</v>
      </c>
      <c r="O491" s="25">
        <f>A482</f>
        <v>0</v>
      </c>
      <c r="P491" s="18">
        <f>B482</f>
        <v>0</v>
      </c>
      <c r="Q491" s="18">
        <f>C482</f>
        <v>0</v>
      </c>
      <c r="R491" s="19">
        <f>D482</f>
        <v>0</v>
      </c>
      <c r="S491" s="19" t="s">
        <v>27</v>
      </c>
      <c r="T491" s="17">
        <f>I482</f>
        <v>-0.6</v>
      </c>
      <c r="U491" s="17">
        <f>I486</f>
        <v>-0.6</v>
      </c>
      <c r="V491" s="17">
        <f>I483</f>
        <v>-0.6</v>
      </c>
      <c r="W491" s="17">
        <f>I487</f>
        <v>-0.6</v>
      </c>
      <c r="X491" s="17">
        <f>I484</f>
        <v>-0.6</v>
      </c>
      <c r="Y491" s="17">
        <f>I488</f>
        <v>-0.6</v>
      </c>
      <c r="Z491" s="17">
        <f>I485</f>
        <v>-0.6</v>
      </c>
      <c r="AA491" s="17">
        <f>I489</f>
        <v>-0.6</v>
      </c>
      <c r="AB491" s="21">
        <f>ABS(MAX(T491:AA491)-MIN(T491:AA491))</f>
        <v>0</v>
      </c>
    </row>
    <row r="492" spans="1:28" x14ac:dyDescent="0.3">
      <c r="A492" s="28"/>
      <c r="B492" s="31"/>
      <c r="C492" s="31"/>
      <c r="D492" s="31"/>
      <c r="E492">
        <v>3</v>
      </c>
      <c r="H492">
        <f t="shared" si="29"/>
        <v>0</v>
      </c>
      <c r="I492" s="2">
        <f t="shared" si="31"/>
        <v>-0.6</v>
      </c>
      <c r="L492">
        <f t="shared" si="30"/>
        <v>0</v>
      </c>
      <c r="M492" s="6">
        <f t="shared" si="28"/>
        <v>-0.56000000000000005</v>
      </c>
      <c r="O492" s="25">
        <f>O491</f>
        <v>0</v>
      </c>
      <c r="P492" s="18">
        <f>P491</f>
        <v>0</v>
      </c>
      <c r="Q492" s="18">
        <f>Q491</f>
        <v>0</v>
      </c>
      <c r="R492" s="19">
        <f>R491</f>
        <v>0</v>
      </c>
      <c r="S492" s="19" t="s">
        <v>28</v>
      </c>
      <c r="T492" s="17">
        <f>M482</f>
        <v>-0.56000000000000005</v>
      </c>
      <c r="U492" s="17">
        <f>M486</f>
        <v>-0.56000000000000005</v>
      </c>
      <c r="V492" s="17">
        <f>M483</f>
        <v>-0.56000000000000005</v>
      </c>
      <c r="W492" s="17">
        <f>M487</f>
        <v>-0.56000000000000005</v>
      </c>
      <c r="X492" s="17">
        <f>M484</f>
        <v>-0.56000000000000005</v>
      </c>
      <c r="Y492" s="17">
        <f>M488</f>
        <v>-0.56000000000000005</v>
      </c>
      <c r="Z492" s="17">
        <f>M485</f>
        <v>-0.56000000000000005</v>
      </c>
      <c r="AA492" s="17">
        <f>M489</f>
        <v>-0.56000000000000005</v>
      </c>
      <c r="AB492" s="21">
        <f>ABS(MAX(T492:AA492)-MIN(T492:AA492))</f>
        <v>0</v>
      </c>
    </row>
    <row r="493" spans="1:28" x14ac:dyDescent="0.3">
      <c r="A493" s="28"/>
      <c r="B493" s="31"/>
      <c r="C493" s="31"/>
      <c r="D493" s="31"/>
      <c r="E493">
        <v>4</v>
      </c>
      <c r="H493">
        <f t="shared" si="29"/>
        <v>0</v>
      </c>
      <c r="I493" s="2">
        <f t="shared" si="31"/>
        <v>-0.6</v>
      </c>
      <c r="L493">
        <f t="shared" si="30"/>
        <v>0</v>
      </c>
      <c r="M493" s="6">
        <f t="shared" si="28"/>
        <v>-0.56000000000000005</v>
      </c>
      <c r="O493" s="10"/>
      <c r="AB493" s="11"/>
    </row>
    <row r="494" spans="1:28" x14ac:dyDescent="0.3">
      <c r="A494" s="28"/>
      <c r="B494" s="31"/>
      <c r="C494" s="31"/>
      <c r="D494" s="31"/>
      <c r="E494">
        <v>5</v>
      </c>
      <c r="H494">
        <f t="shared" si="29"/>
        <v>0</v>
      </c>
      <c r="I494" s="2">
        <f t="shared" si="31"/>
        <v>-0.6</v>
      </c>
      <c r="L494">
        <f t="shared" si="30"/>
        <v>0</v>
      </c>
      <c r="M494" s="6">
        <f t="shared" ref="M494:M557" si="32">L494-0.56</f>
        <v>-0.56000000000000005</v>
      </c>
      <c r="O494" s="10"/>
      <c r="AB494" s="11"/>
    </row>
    <row r="495" spans="1:28" x14ac:dyDescent="0.3">
      <c r="A495" s="28"/>
      <c r="B495" s="31"/>
      <c r="C495" s="31"/>
      <c r="D495" s="31"/>
      <c r="E495">
        <v>6</v>
      </c>
      <c r="H495">
        <f t="shared" si="29"/>
        <v>0</v>
      </c>
      <c r="I495" s="2">
        <f t="shared" si="31"/>
        <v>-0.6</v>
      </c>
      <c r="L495">
        <f t="shared" si="30"/>
        <v>0</v>
      </c>
      <c r="M495" s="6">
        <f t="shared" si="32"/>
        <v>-0.56000000000000005</v>
      </c>
      <c r="O495" s="10"/>
      <c r="AB495" s="11"/>
    </row>
    <row r="496" spans="1:28" x14ac:dyDescent="0.3">
      <c r="A496" s="28"/>
      <c r="B496" s="31"/>
      <c r="C496" s="31"/>
      <c r="D496" s="31"/>
      <c r="E496">
        <v>7</v>
      </c>
      <c r="H496">
        <f t="shared" si="29"/>
        <v>0</v>
      </c>
      <c r="I496" s="2">
        <f t="shared" si="31"/>
        <v>-0.6</v>
      </c>
      <c r="L496">
        <f t="shared" si="30"/>
        <v>0</v>
      </c>
      <c r="M496" s="6">
        <f t="shared" si="32"/>
        <v>-0.56000000000000005</v>
      </c>
      <c r="O496" s="10"/>
      <c r="AB496" s="11"/>
    </row>
    <row r="497" spans="1:28" ht="17.25" thickBot="1" x14ac:dyDescent="0.35">
      <c r="A497" s="29"/>
      <c r="B497" s="32"/>
      <c r="C497" s="32"/>
      <c r="D497" s="32"/>
      <c r="E497" s="7">
        <v>8</v>
      </c>
      <c r="F497" s="7"/>
      <c r="G497" s="7"/>
      <c r="H497" s="7">
        <f t="shared" si="29"/>
        <v>0</v>
      </c>
      <c r="I497" s="8">
        <f t="shared" si="31"/>
        <v>-0.6</v>
      </c>
      <c r="J497" s="7"/>
      <c r="K497" s="7"/>
      <c r="L497" s="7">
        <f t="shared" si="30"/>
        <v>0</v>
      </c>
      <c r="M497" s="9">
        <f t="shared" si="32"/>
        <v>-0.56000000000000005</v>
      </c>
      <c r="O497" s="1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13"/>
    </row>
    <row r="498" spans="1:28" x14ac:dyDescent="0.3">
      <c r="A498" s="27"/>
      <c r="B498" s="30"/>
      <c r="C498" s="30"/>
      <c r="D498" s="30"/>
      <c r="E498" s="14">
        <v>1</v>
      </c>
      <c r="F498" s="14"/>
      <c r="G498" s="14"/>
      <c r="H498" s="14">
        <f t="shared" si="29"/>
        <v>0</v>
      </c>
      <c r="I498" s="15">
        <f t="shared" si="31"/>
        <v>-0.6</v>
      </c>
      <c r="J498" s="14"/>
      <c r="K498" s="14"/>
      <c r="L498" s="14">
        <f t="shared" si="30"/>
        <v>0</v>
      </c>
      <c r="M498" s="16">
        <f t="shared" si="32"/>
        <v>-0.56000000000000005</v>
      </c>
      <c r="O498" s="22" t="s">
        <v>0</v>
      </c>
      <c r="P498" s="23" t="s">
        <v>10</v>
      </c>
      <c r="Q498" s="23" t="s">
        <v>1</v>
      </c>
      <c r="R498" s="23" t="s">
        <v>18</v>
      </c>
      <c r="S498" s="23" t="s">
        <v>19</v>
      </c>
      <c r="T498" s="23" t="s">
        <v>20</v>
      </c>
      <c r="U498" s="23" t="s">
        <v>21</v>
      </c>
      <c r="V498" s="23" t="s">
        <v>22</v>
      </c>
      <c r="W498" s="23" t="s">
        <v>23</v>
      </c>
      <c r="X498" s="23" t="s">
        <v>24</v>
      </c>
      <c r="Y498" s="23" t="s">
        <v>25</v>
      </c>
      <c r="Z498" s="23" t="s">
        <v>29</v>
      </c>
      <c r="AA498" s="23" t="s">
        <v>30</v>
      </c>
      <c r="AB498" s="24" t="s">
        <v>26</v>
      </c>
    </row>
    <row r="499" spans="1:28" x14ac:dyDescent="0.3">
      <c r="A499" s="28"/>
      <c r="B499" s="31"/>
      <c r="C499" s="31"/>
      <c r="D499" s="31"/>
      <c r="E499">
        <v>2</v>
      </c>
      <c r="H499">
        <f t="shared" si="29"/>
        <v>0</v>
      </c>
      <c r="I499" s="2">
        <f t="shared" si="31"/>
        <v>-0.6</v>
      </c>
      <c r="L499">
        <f t="shared" si="30"/>
        <v>0</v>
      </c>
      <c r="M499" s="6">
        <f t="shared" si="32"/>
        <v>-0.56000000000000005</v>
      </c>
      <c r="O499" s="25">
        <f>A490</f>
        <v>0</v>
      </c>
      <c r="P499" s="18">
        <f>B490</f>
        <v>0</v>
      </c>
      <c r="Q499" s="18">
        <f>C490</f>
        <v>0</v>
      </c>
      <c r="R499" s="19">
        <f>D490</f>
        <v>0</v>
      </c>
      <c r="S499" s="19" t="s">
        <v>27</v>
      </c>
      <c r="T499" s="17">
        <f>I490</f>
        <v>-0.6</v>
      </c>
      <c r="U499" s="17">
        <f>I494</f>
        <v>-0.6</v>
      </c>
      <c r="V499" s="17">
        <f>I491</f>
        <v>-0.6</v>
      </c>
      <c r="W499" s="17">
        <f>I495</f>
        <v>-0.6</v>
      </c>
      <c r="X499" s="17">
        <f>I492</f>
        <v>-0.6</v>
      </c>
      <c r="Y499" s="17">
        <f>I496</f>
        <v>-0.6</v>
      </c>
      <c r="Z499" s="17">
        <f>I493</f>
        <v>-0.6</v>
      </c>
      <c r="AA499" s="17">
        <f>I497</f>
        <v>-0.6</v>
      </c>
      <c r="AB499" s="21">
        <f>ABS(MAX(T499:AA499)-MIN(T499:AA499))</f>
        <v>0</v>
      </c>
    </row>
    <row r="500" spans="1:28" x14ac:dyDescent="0.3">
      <c r="A500" s="28"/>
      <c r="B500" s="31"/>
      <c r="C500" s="31"/>
      <c r="D500" s="31"/>
      <c r="E500">
        <v>3</v>
      </c>
      <c r="H500">
        <f t="shared" si="29"/>
        <v>0</v>
      </c>
      <c r="I500" s="2">
        <f t="shared" si="31"/>
        <v>-0.6</v>
      </c>
      <c r="L500">
        <f t="shared" si="30"/>
        <v>0</v>
      </c>
      <c r="M500" s="6">
        <f t="shared" si="32"/>
        <v>-0.56000000000000005</v>
      </c>
      <c r="O500" s="25">
        <f>O499</f>
        <v>0</v>
      </c>
      <c r="P500" s="18">
        <f>P499</f>
        <v>0</v>
      </c>
      <c r="Q500" s="18">
        <f>Q499</f>
        <v>0</v>
      </c>
      <c r="R500" s="19">
        <f>R499</f>
        <v>0</v>
      </c>
      <c r="S500" s="19" t="s">
        <v>28</v>
      </c>
      <c r="T500" s="17">
        <f>M490</f>
        <v>-0.56000000000000005</v>
      </c>
      <c r="U500" s="17">
        <f>M494</f>
        <v>-0.56000000000000005</v>
      </c>
      <c r="V500" s="17">
        <f>M491</f>
        <v>-0.56000000000000005</v>
      </c>
      <c r="W500" s="17">
        <f>M495</f>
        <v>-0.56000000000000005</v>
      </c>
      <c r="X500" s="17">
        <f>M492</f>
        <v>-0.56000000000000005</v>
      </c>
      <c r="Y500" s="17">
        <f>M496</f>
        <v>-0.56000000000000005</v>
      </c>
      <c r="Z500" s="17">
        <f>M493</f>
        <v>-0.56000000000000005</v>
      </c>
      <c r="AA500" s="17">
        <f>M497</f>
        <v>-0.56000000000000005</v>
      </c>
      <c r="AB500" s="21">
        <f>ABS(MAX(T500:AA500)-MIN(T500:AA500))</f>
        <v>0</v>
      </c>
    </row>
    <row r="501" spans="1:28" x14ac:dyDescent="0.3">
      <c r="A501" s="28"/>
      <c r="B501" s="31"/>
      <c r="C501" s="31"/>
      <c r="D501" s="31"/>
      <c r="E501">
        <v>4</v>
      </c>
      <c r="H501">
        <f t="shared" si="29"/>
        <v>0</v>
      </c>
      <c r="I501" s="2">
        <f t="shared" si="31"/>
        <v>-0.6</v>
      </c>
      <c r="L501">
        <f t="shared" si="30"/>
        <v>0</v>
      </c>
      <c r="M501" s="6">
        <f t="shared" si="32"/>
        <v>-0.56000000000000005</v>
      </c>
      <c r="O501" s="10"/>
      <c r="AB501" s="11"/>
    </row>
    <row r="502" spans="1:28" x14ac:dyDescent="0.3">
      <c r="A502" s="28"/>
      <c r="B502" s="31"/>
      <c r="C502" s="31"/>
      <c r="D502" s="31"/>
      <c r="E502">
        <v>5</v>
      </c>
      <c r="H502">
        <f t="shared" si="29"/>
        <v>0</v>
      </c>
      <c r="I502" s="2">
        <f t="shared" si="31"/>
        <v>-0.6</v>
      </c>
      <c r="L502">
        <f t="shared" si="30"/>
        <v>0</v>
      </c>
      <c r="M502" s="6">
        <f t="shared" si="32"/>
        <v>-0.56000000000000005</v>
      </c>
      <c r="O502" s="10"/>
      <c r="AB502" s="11"/>
    </row>
    <row r="503" spans="1:28" x14ac:dyDescent="0.3">
      <c r="A503" s="28"/>
      <c r="B503" s="31"/>
      <c r="C503" s="31"/>
      <c r="D503" s="31"/>
      <c r="E503">
        <v>6</v>
      </c>
      <c r="H503">
        <f t="shared" si="29"/>
        <v>0</v>
      </c>
      <c r="I503" s="2">
        <f t="shared" si="31"/>
        <v>-0.6</v>
      </c>
      <c r="L503">
        <f t="shared" si="30"/>
        <v>0</v>
      </c>
      <c r="M503" s="6">
        <f t="shared" si="32"/>
        <v>-0.56000000000000005</v>
      </c>
      <c r="O503" s="10"/>
      <c r="AB503" s="11"/>
    </row>
    <row r="504" spans="1:28" x14ac:dyDescent="0.3">
      <c r="A504" s="28"/>
      <c r="B504" s="31"/>
      <c r="C504" s="31"/>
      <c r="D504" s="31"/>
      <c r="E504">
        <v>7</v>
      </c>
      <c r="H504">
        <f t="shared" si="29"/>
        <v>0</v>
      </c>
      <c r="I504" s="2">
        <f t="shared" si="31"/>
        <v>-0.6</v>
      </c>
      <c r="L504">
        <f t="shared" si="30"/>
        <v>0</v>
      </c>
      <c r="M504" s="6">
        <f t="shared" si="32"/>
        <v>-0.56000000000000005</v>
      </c>
      <c r="O504" s="10"/>
      <c r="AB504" s="11"/>
    </row>
    <row r="505" spans="1:28" ht="17.25" thickBot="1" x14ac:dyDescent="0.35">
      <c r="A505" s="29"/>
      <c r="B505" s="32"/>
      <c r="C505" s="32"/>
      <c r="D505" s="32"/>
      <c r="E505" s="7">
        <v>8</v>
      </c>
      <c r="F505" s="7"/>
      <c r="G505" s="7"/>
      <c r="H505" s="7">
        <f t="shared" si="29"/>
        <v>0</v>
      </c>
      <c r="I505" s="8">
        <f t="shared" si="31"/>
        <v>-0.6</v>
      </c>
      <c r="J505" s="7"/>
      <c r="K505" s="7"/>
      <c r="L505" s="7">
        <f t="shared" si="30"/>
        <v>0</v>
      </c>
      <c r="M505" s="9">
        <f t="shared" si="32"/>
        <v>-0.56000000000000005</v>
      </c>
      <c r="O505" s="1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13"/>
    </row>
    <row r="506" spans="1:28" x14ac:dyDescent="0.3">
      <c r="A506" s="27"/>
      <c r="B506" s="30"/>
      <c r="C506" s="30"/>
      <c r="D506" s="30"/>
      <c r="E506" s="14">
        <v>1</v>
      </c>
      <c r="F506" s="14"/>
      <c r="G506" s="14"/>
      <c r="H506" s="14">
        <f t="shared" ref="H506:H569" si="33">(G506-F506)/2+F506</f>
        <v>0</v>
      </c>
      <c r="I506" s="15">
        <f t="shared" si="31"/>
        <v>-0.6</v>
      </c>
      <c r="J506" s="14"/>
      <c r="K506" s="14"/>
      <c r="L506" s="14">
        <f t="shared" ref="L506:L569" si="34">(K506-J506)/2+J506</f>
        <v>0</v>
      </c>
      <c r="M506" s="16">
        <f t="shared" si="32"/>
        <v>-0.56000000000000005</v>
      </c>
      <c r="O506" s="22" t="s">
        <v>0</v>
      </c>
      <c r="P506" s="23" t="s">
        <v>10</v>
      </c>
      <c r="Q506" s="23" t="s">
        <v>1</v>
      </c>
      <c r="R506" s="23" t="s">
        <v>18</v>
      </c>
      <c r="S506" s="23" t="s">
        <v>19</v>
      </c>
      <c r="T506" s="23" t="s">
        <v>20</v>
      </c>
      <c r="U506" s="23" t="s">
        <v>21</v>
      </c>
      <c r="V506" s="23" t="s">
        <v>22</v>
      </c>
      <c r="W506" s="23" t="s">
        <v>23</v>
      </c>
      <c r="X506" s="23" t="s">
        <v>24</v>
      </c>
      <c r="Y506" s="23" t="s">
        <v>25</v>
      </c>
      <c r="Z506" s="23" t="s">
        <v>29</v>
      </c>
      <c r="AA506" s="23" t="s">
        <v>30</v>
      </c>
      <c r="AB506" s="24" t="s">
        <v>26</v>
      </c>
    </row>
    <row r="507" spans="1:28" x14ac:dyDescent="0.3">
      <c r="A507" s="28"/>
      <c r="B507" s="31"/>
      <c r="C507" s="31"/>
      <c r="D507" s="31"/>
      <c r="E507">
        <v>2</v>
      </c>
      <c r="H507">
        <f t="shared" si="33"/>
        <v>0</v>
      </c>
      <c r="I507" s="2">
        <f t="shared" si="31"/>
        <v>-0.6</v>
      </c>
      <c r="L507">
        <f t="shared" si="34"/>
        <v>0</v>
      </c>
      <c r="M507" s="6">
        <f t="shared" si="32"/>
        <v>-0.56000000000000005</v>
      </c>
      <c r="O507" s="25">
        <f>A498</f>
        <v>0</v>
      </c>
      <c r="P507" s="18">
        <f>B498</f>
        <v>0</v>
      </c>
      <c r="Q507" s="18">
        <f>C498</f>
        <v>0</v>
      </c>
      <c r="R507" s="19">
        <f>D498</f>
        <v>0</v>
      </c>
      <c r="S507" s="19" t="s">
        <v>27</v>
      </c>
      <c r="T507" s="17">
        <f>I498</f>
        <v>-0.6</v>
      </c>
      <c r="U507" s="17">
        <f>I502</f>
        <v>-0.6</v>
      </c>
      <c r="V507" s="17">
        <f>I499</f>
        <v>-0.6</v>
      </c>
      <c r="W507" s="17">
        <f>I503</f>
        <v>-0.6</v>
      </c>
      <c r="X507" s="17">
        <f>I500</f>
        <v>-0.6</v>
      </c>
      <c r="Y507" s="17">
        <f>I504</f>
        <v>-0.6</v>
      </c>
      <c r="Z507" s="17">
        <f>I501</f>
        <v>-0.6</v>
      </c>
      <c r="AA507" s="17">
        <f>I505</f>
        <v>-0.6</v>
      </c>
      <c r="AB507" s="21">
        <f>ABS(MAX(T507:AA507)-MIN(T507:AA507))</f>
        <v>0</v>
      </c>
    </row>
    <row r="508" spans="1:28" x14ac:dyDescent="0.3">
      <c r="A508" s="28"/>
      <c r="B508" s="31"/>
      <c r="C508" s="31"/>
      <c r="D508" s="31"/>
      <c r="E508">
        <v>3</v>
      </c>
      <c r="H508">
        <f t="shared" si="33"/>
        <v>0</v>
      </c>
      <c r="I508" s="2">
        <f t="shared" si="31"/>
        <v>-0.6</v>
      </c>
      <c r="L508">
        <f t="shared" si="34"/>
        <v>0</v>
      </c>
      <c r="M508" s="6">
        <f t="shared" si="32"/>
        <v>-0.56000000000000005</v>
      </c>
      <c r="O508" s="25">
        <f>O507</f>
        <v>0</v>
      </c>
      <c r="P508" s="18">
        <f>P507</f>
        <v>0</v>
      </c>
      <c r="Q508" s="18">
        <f>Q507</f>
        <v>0</v>
      </c>
      <c r="R508" s="19">
        <f>R507</f>
        <v>0</v>
      </c>
      <c r="S508" s="19" t="s">
        <v>28</v>
      </c>
      <c r="T508" s="17">
        <f>M498</f>
        <v>-0.56000000000000005</v>
      </c>
      <c r="U508" s="17">
        <f>M502</f>
        <v>-0.56000000000000005</v>
      </c>
      <c r="V508" s="17">
        <f>M499</f>
        <v>-0.56000000000000005</v>
      </c>
      <c r="W508" s="17">
        <f>M503</f>
        <v>-0.56000000000000005</v>
      </c>
      <c r="X508" s="17">
        <f>M500</f>
        <v>-0.56000000000000005</v>
      </c>
      <c r="Y508" s="17">
        <f>M504</f>
        <v>-0.56000000000000005</v>
      </c>
      <c r="Z508" s="17">
        <f>M501</f>
        <v>-0.56000000000000005</v>
      </c>
      <c r="AA508" s="17">
        <f>M505</f>
        <v>-0.56000000000000005</v>
      </c>
      <c r="AB508" s="21">
        <f>ABS(MAX(T508:AA508)-MIN(T508:AA508))</f>
        <v>0</v>
      </c>
    </row>
    <row r="509" spans="1:28" x14ac:dyDescent="0.3">
      <c r="A509" s="28"/>
      <c r="B509" s="31"/>
      <c r="C509" s="31"/>
      <c r="D509" s="31"/>
      <c r="E509">
        <v>4</v>
      </c>
      <c r="H509">
        <f t="shared" si="33"/>
        <v>0</v>
      </c>
      <c r="I509" s="2">
        <f t="shared" si="31"/>
        <v>-0.6</v>
      </c>
      <c r="L509">
        <f t="shared" si="34"/>
        <v>0</v>
      </c>
      <c r="M509" s="6">
        <f t="shared" si="32"/>
        <v>-0.56000000000000005</v>
      </c>
      <c r="O509" s="10"/>
      <c r="AB509" s="11"/>
    </row>
    <row r="510" spans="1:28" x14ac:dyDescent="0.3">
      <c r="A510" s="28"/>
      <c r="B510" s="31"/>
      <c r="C510" s="31"/>
      <c r="D510" s="31"/>
      <c r="E510">
        <v>5</v>
      </c>
      <c r="H510">
        <f t="shared" si="33"/>
        <v>0</v>
      </c>
      <c r="I510" s="2">
        <f t="shared" si="31"/>
        <v>-0.6</v>
      </c>
      <c r="L510">
        <f t="shared" si="34"/>
        <v>0</v>
      </c>
      <c r="M510" s="6">
        <f t="shared" si="32"/>
        <v>-0.56000000000000005</v>
      </c>
      <c r="O510" s="10"/>
      <c r="AB510" s="11"/>
    </row>
    <row r="511" spans="1:28" x14ac:dyDescent="0.3">
      <c r="A511" s="28"/>
      <c r="B511" s="31"/>
      <c r="C511" s="31"/>
      <c r="D511" s="31"/>
      <c r="E511">
        <v>6</v>
      </c>
      <c r="H511">
        <f t="shared" si="33"/>
        <v>0</v>
      </c>
      <c r="I511" s="2">
        <f t="shared" si="31"/>
        <v>-0.6</v>
      </c>
      <c r="L511">
        <f t="shared" si="34"/>
        <v>0</v>
      </c>
      <c r="M511" s="6">
        <f t="shared" si="32"/>
        <v>-0.56000000000000005</v>
      </c>
      <c r="O511" s="10"/>
      <c r="AB511" s="11"/>
    </row>
    <row r="512" spans="1:28" x14ac:dyDescent="0.3">
      <c r="A512" s="28"/>
      <c r="B512" s="31"/>
      <c r="C512" s="31"/>
      <c r="D512" s="31"/>
      <c r="E512">
        <v>7</v>
      </c>
      <c r="H512">
        <f t="shared" si="33"/>
        <v>0</v>
      </c>
      <c r="I512" s="2">
        <f t="shared" si="31"/>
        <v>-0.6</v>
      </c>
      <c r="L512">
        <f t="shared" si="34"/>
        <v>0</v>
      </c>
      <c r="M512" s="6">
        <f t="shared" si="32"/>
        <v>-0.56000000000000005</v>
      </c>
      <c r="O512" s="10"/>
      <c r="AB512" s="11"/>
    </row>
    <row r="513" spans="1:28" ht="17.25" thickBot="1" x14ac:dyDescent="0.35">
      <c r="A513" s="29"/>
      <c r="B513" s="32"/>
      <c r="C513" s="32"/>
      <c r="D513" s="32"/>
      <c r="E513" s="7">
        <v>8</v>
      </c>
      <c r="F513" s="7"/>
      <c r="G513" s="7"/>
      <c r="H513" s="7">
        <f t="shared" si="33"/>
        <v>0</v>
      </c>
      <c r="I513" s="8">
        <f t="shared" si="31"/>
        <v>-0.6</v>
      </c>
      <c r="J513" s="7"/>
      <c r="K513" s="7"/>
      <c r="L513" s="7">
        <f t="shared" si="34"/>
        <v>0</v>
      </c>
      <c r="M513" s="9">
        <f t="shared" si="32"/>
        <v>-0.56000000000000005</v>
      </c>
      <c r="O513" s="12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13"/>
    </row>
    <row r="514" spans="1:28" x14ac:dyDescent="0.3">
      <c r="A514" s="27"/>
      <c r="B514" s="30"/>
      <c r="C514" s="30"/>
      <c r="D514" s="30"/>
      <c r="E514" s="14">
        <v>1</v>
      </c>
      <c r="F514" s="14"/>
      <c r="G514" s="14"/>
      <c r="H514" s="14">
        <f t="shared" si="33"/>
        <v>0</v>
      </c>
      <c r="I514" s="15">
        <f t="shared" si="31"/>
        <v>-0.6</v>
      </c>
      <c r="J514" s="14"/>
      <c r="K514" s="14"/>
      <c r="L514" s="14">
        <f t="shared" si="34"/>
        <v>0</v>
      </c>
      <c r="M514" s="16">
        <f t="shared" si="32"/>
        <v>-0.56000000000000005</v>
      </c>
      <c r="O514" s="22" t="s">
        <v>0</v>
      </c>
      <c r="P514" s="23" t="s">
        <v>10</v>
      </c>
      <c r="Q514" s="23" t="s">
        <v>1</v>
      </c>
      <c r="R514" s="23" t="s">
        <v>18</v>
      </c>
      <c r="S514" s="23" t="s">
        <v>19</v>
      </c>
      <c r="T514" s="23" t="s">
        <v>20</v>
      </c>
      <c r="U514" s="23" t="s">
        <v>21</v>
      </c>
      <c r="V514" s="23" t="s">
        <v>22</v>
      </c>
      <c r="W514" s="23" t="s">
        <v>23</v>
      </c>
      <c r="X514" s="23" t="s">
        <v>24</v>
      </c>
      <c r="Y514" s="23" t="s">
        <v>25</v>
      </c>
      <c r="Z514" s="23" t="s">
        <v>29</v>
      </c>
      <c r="AA514" s="23" t="s">
        <v>30</v>
      </c>
      <c r="AB514" s="24" t="s">
        <v>26</v>
      </c>
    </row>
    <row r="515" spans="1:28" x14ac:dyDescent="0.3">
      <c r="A515" s="28"/>
      <c r="B515" s="31"/>
      <c r="C515" s="31"/>
      <c r="D515" s="31"/>
      <c r="E515">
        <v>2</v>
      </c>
      <c r="H515">
        <f t="shared" si="33"/>
        <v>0</v>
      </c>
      <c r="I515" s="2">
        <f t="shared" si="31"/>
        <v>-0.6</v>
      </c>
      <c r="L515">
        <f t="shared" si="34"/>
        <v>0</v>
      </c>
      <c r="M515" s="6">
        <f t="shared" si="32"/>
        <v>-0.56000000000000005</v>
      </c>
      <c r="O515" s="25">
        <f>A506</f>
        <v>0</v>
      </c>
      <c r="P515" s="18">
        <f>B506</f>
        <v>0</v>
      </c>
      <c r="Q515" s="18">
        <f>C506</f>
        <v>0</v>
      </c>
      <c r="R515" s="19">
        <f>D506</f>
        <v>0</v>
      </c>
      <c r="S515" s="19" t="s">
        <v>27</v>
      </c>
      <c r="T515" s="17">
        <f>I506</f>
        <v>-0.6</v>
      </c>
      <c r="U515" s="17">
        <f>I510</f>
        <v>-0.6</v>
      </c>
      <c r="V515" s="17">
        <f>I507</f>
        <v>-0.6</v>
      </c>
      <c r="W515" s="17">
        <f>I511</f>
        <v>-0.6</v>
      </c>
      <c r="X515" s="17">
        <f>I508</f>
        <v>-0.6</v>
      </c>
      <c r="Y515" s="17">
        <f>I512</f>
        <v>-0.6</v>
      </c>
      <c r="Z515" s="17">
        <f>I509</f>
        <v>-0.6</v>
      </c>
      <c r="AA515" s="17">
        <f>I513</f>
        <v>-0.6</v>
      </c>
      <c r="AB515" s="21">
        <f>ABS(MAX(T515:AA515)-MIN(T515:AA515))</f>
        <v>0</v>
      </c>
    </row>
    <row r="516" spans="1:28" x14ac:dyDescent="0.3">
      <c r="A516" s="28"/>
      <c r="B516" s="31"/>
      <c r="C516" s="31"/>
      <c r="D516" s="31"/>
      <c r="E516">
        <v>3</v>
      </c>
      <c r="H516">
        <f t="shared" si="33"/>
        <v>0</v>
      </c>
      <c r="I516" s="2">
        <f t="shared" si="31"/>
        <v>-0.6</v>
      </c>
      <c r="L516">
        <f t="shared" si="34"/>
        <v>0</v>
      </c>
      <c r="M516" s="6">
        <f t="shared" si="32"/>
        <v>-0.56000000000000005</v>
      </c>
      <c r="O516" s="25">
        <f>O515</f>
        <v>0</v>
      </c>
      <c r="P516" s="18">
        <f>P515</f>
        <v>0</v>
      </c>
      <c r="Q516" s="18">
        <f>Q515</f>
        <v>0</v>
      </c>
      <c r="R516" s="19">
        <f>R515</f>
        <v>0</v>
      </c>
      <c r="S516" s="19" t="s">
        <v>28</v>
      </c>
      <c r="T516" s="17">
        <f>M506</f>
        <v>-0.56000000000000005</v>
      </c>
      <c r="U516" s="17">
        <f>M510</f>
        <v>-0.56000000000000005</v>
      </c>
      <c r="V516" s="17">
        <f>M507</f>
        <v>-0.56000000000000005</v>
      </c>
      <c r="W516" s="17">
        <f>M511</f>
        <v>-0.56000000000000005</v>
      </c>
      <c r="X516" s="17">
        <f>M508</f>
        <v>-0.56000000000000005</v>
      </c>
      <c r="Y516" s="17">
        <f>M512</f>
        <v>-0.56000000000000005</v>
      </c>
      <c r="Z516" s="17">
        <f>M509</f>
        <v>-0.56000000000000005</v>
      </c>
      <c r="AA516" s="17">
        <f>M513</f>
        <v>-0.56000000000000005</v>
      </c>
      <c r="AB516" s="21">
        <f>ABS(MAX(T516:AA516)-MIN(T516:AA516))</f>
        <v>0</v>
      </c>
    </row>
    <row r="517" spans="1:28" x14ac:dyDescent="0.3">
      <c r="A517" s="28"/>
      <c r="B517" s="31"/>
      <c r="C517" s="31"/>
      <c r="D517" s="31"/>
      <c r="E517">
        <v>4</v>
      </c>
      <c r="H517">
        <f t="shared" si="33"/>
        <v>0</v>
      </c>
      <c r="I517" s="2">
        <f t="shared" si="31"/>
        <v>-0.6</v>
      </c>
      <c r="L517">
        <f t="shared" si="34"/>
        <v>0</v>
      </c>
      <c r="M517" s="6">
        <f t="shared" si="32"/>
        <v>-0.56000000000000005</v>
      </c>
      <c r="O517" s="10"/>
      <c r="AB517" s="11"/>
    </row>
    <row r="518" spans="1:28" x14ac:dyDescent="0.3">
      <c r="A518" s="28"/>
      <c r="B518" s="31"/>
      <c r="C518" s="31"/>
      <c r="D518" s="31"/>
      <c r="E518">
        <v>5</v>
      </c>
      <c r="H518">
        <f t="shared" si="33"/>
        <v>0</v>
      </c>
      <c r="I518" s="2">
        <f t="shared" si="31"/>
        <v>-0.6</v>
      </c>
      <c r="L518">
        <f t="shared" si="34"/>
        <v>0</v>
      </c>
      <c r="M518" s="6">
        <f t="shared" si="32"/>
        <v>-0.56000000000000005</v>
      </c>
      <c r="O518" s="10"/>
      <c r="AB518" s="11"/>
    </row>
    <row r="519" spans="1:28" x14ac:dyDescent="0.3">
      <c r="A519" s="28"/>
      <c r="B519" s="31"/>
      <c r="C519" s="31"/>
      <c r="D519" s="31"/>
      <c r="E519">
        <v>6</v>
      </c>
      <c r="H519">
        <f t="shared" si="33"/>
        <v>0</v>
      </c>
      <c r="I519" s="2">
        <f t="shared" ref="I519:I582" si="35">H519-0.6</f>
        <v>-0.6</v>
      </c>
      <c r="L519">
        <f t="shared" si="34"/>
        <v>0</v>
      </c>
      <c r="M519" s="6">
        <f t="shared" si="32"/>
        <v>-0.56000000000000005</v>
      </c>
      <c r="O519" s="10"/>
      <c r="AB519" s="11"/>
    </row>
    <row r="520" spans="1:28" x14ac:dyDescent="0.3">
      <c r="A520" s="28"/>
      <c r="B520" s="31"/>
      <c r="C520" s="31"/>
      <c r="D520" s="31"/>
      <c r="E520">
        <v>7</v>
      </c>
      <c r="H520">
        <f t="shared" si="33"/>
        <v>0</v>
      </c>
      <c r="I520" s="2">
        <f t="shared" si="35"/>
        <v>-0.6</v>
      </c>
      <c r="L520">
        <f t="shared" si="34"/>
        <v>0</v>
      </c>
      <c r="M520" s="6">
        <f t="shared" si="32"/>
        <v>-0.56000000000000005</v>
      </c>
      <c r="O520" s="10"/>
      <c r="AB520" s="11"/>
    </row>
    <row r="521" spans="1:28" ht="17.25" thickBot="1" x14ac:dyDescent="0.35">
      <c r="A521" s="29"/>
      <c r="B521" s="32"/>
      <c r="C521" s="32"/>
      <c r="D521" s="32"/>
      <c r="E521" s="7">
        <v>8</v>
      </c>
      <c r="F521" s="7"/>
      <c r="G521" s="7"/>
      <c r="H521" s="7">
        <f t="shared" si="33"/>
        <v>0</v>
      </c>
      <c r="I521" s="8">
        <f t="shared" si="35"/>
        <v>-0.6</v>
      </c>
      <c r="J521" s="7"/>
      <c r="K521" s="7"/>
      <c r="L521" s="7">
        <f t="shared" si="34"/>
        <v>0</v>
      </c>
      <c r="M521" s="9">
        <f t="shared" si="32"/>
        <v>-0.56000000000000005</v>
      </c>
      <c r="O521" s="1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13"/>
    </row>
    <row r="522" spans="1:28" x14ac:dyDescent="0.3">
      <c r="A522" s="27"/>
      <c r="B522" s="30"/>
      <c r="C522" s="30"/>
      <c r="D522" s="30"/>
      <c r="E522" s="14">
        <v>1</v>
      </c>
      <c r="F522" s="14"/>
      <c r="G522" s="14"/>
      <c r="H522" s="14">
        <f t="shared" si="33"/>
        <v>0</v>
      </c>
      <c r="I522" s="15">
        <f t="shared" si="35"/>
        <v>-0.6</v>
      </c>
      <c r="J522" s="14"/>
      <c r="K522" s="14"/>
      <c r="L522" s="14">
        <f t="shared" si="34"/>
        <v>0</v>
      </c>
      <c r="M522" s="16">
        <f t="shared" si="32"/>
        <v>-0.56000000000000005</v>
      </c>
      <c r="O522" s="22" t="s">
        <v>0</v>
      </c>
      <c r="P522" s="23" t="s">
        <v>10</v>
      </c>
      <c r="Q522" s="23" t="s">
        <v>1</v>
      </c>
      <c r="R522" s="23" t="s">
        <v>18</v>
      </c>
      <c r="S522" s="23" t="s">
        <v>19</v>
      </c>
      <c r="T522" s="23" t="s">
        <v>20</v>
      </c>
      <c r="U522" s="23" t="s">
        <v>21</v>
      </c>
      <c r="V522" s="23" t="s">
        <v>22</v>
      </c>
      <c r="W522" s="23" t="s">
        <v>23</v>
      </c>
      <c r="X522" s="23" t="s">
        <v>24</v>
      </c>
      <c r="Y522" s="23" t="s">
        <v>25</v>
      </c>
      <c r="Z522" s="23" t="s">
        <v>29</v>
      </c>
      <c r="AA522" s="23" t="s">
        <v>30</v>
      </c>
      <c r="AB522" s="24" t="s">
        <v>26</v>
      </c>
    </row>
    <row r="523" spans="1:28" x14ac:dyDescent="0.3">
      <c r="A523" s="28"/>
      <c r="B523" s="31"/>
      <c r="C523" s="31"/>
      <c r="D523" s="31"/>
      <c r="E523">
        <v>2</v>
      </c>
      <c r="H523">
        <f t="shared" si="33"/>
        <v>0</v>
      </c>
      <c r="I523" s="2">
        <f t="shared" si="35"/>
        <v>-0.6</v>
      </c>
      <c r="L523">
        <f t="shared" si="34"/>
        <v>0</v>
      </c>
      <c r="M523" s="6">
        <f t="shared" si="32"/>
        <v>-0.56000000000000005</v>
      </c>
      <c r="O523" s="25">
        <f>A514</f>
        <v>0</v>
      </c>
      <c r="P523" s="18">
        <f>B514</f>
        <v>0</v>
      </c>
      <c r="Q523" s="18">
        <f>C514</f>
        <v>0</v>
      </c>
      <c r="R523" s="19">
        <f>D514</f>
        <v>0</v>
      </c>
      <c r="S523" s="19" t="s">
        <v>27</v>
      </c>
      <c r="T523" s="17">
        <f>I514</f>
        <v>-0.6</v>
      </c>
      <c r="U523" s="17">
        <f>I518</f>
        <v>-0.6</v>
      </c>
      <c r="V523" s="17">
        <f>I515</f>
        <v>-0.6</v>
      </c>
      <c r="W523" s="17">
        <f>I519</f>
        <v>-0.6</v>
      </c>
      <c r="X523" s="17">
        <f>I516</f>
        <v>-0.6</v>
      </c>
      <c r="Y523" s="17">
        <f>I520</f>
        <v>-0.6</v>
      </c>
      <c r="Z523" s="17">
        <f>I517</f>
        <v>-0.6</v>
      </c>
      <c r="AA523" s="17">
        <f>I521</f>
        <v>-0.6</v>
      </c>
      <c r="AB523" s="21">
        <f>ABS(MAX(T523:AA523)-MIN(T523:AA523))</f>
        <v>0</v>
      </c>
    </row>
    <row r="524" spans="1:28" x14ac:dyDescent="0.3">
      <c r="A524" s="28"/>
      <c r="B524" s="31"/>
      <c r="C524" s="31"/>
      <c r="D524" s="31"/>
      <c r="E524">
        <v>3</v>
      </c>
      <c r="H524">
        <f t="shared" si="33"/>
        <v>0</v>
      </c>
      <c r="I524" s="2">
        <f t="shared" si="35"/>
        <v>-0.6</v>
      </c>
      <c r="L524">
        <f t="shared" si="34"/>
        <v>0</v>
      </c>
      <c r="M524" s="6">
        <f t="shared" si="32"/>
        <v>-0.56000000000000005</v>
      </c>
      <c r="O524" s="25">
        <f>O523</f>
        <v>0</v>
      </c>
      <c r="P524" s="18">
        <f>P523</f>
        <v>0</v>
      </c>
      <c r="Q524" s="18">
        <f>Q523</f>
        <v>0</v>
      </c>
      <c r="R524" s="19">
        <f>R523</f>
        <v>0</v>
      </c>
      <c r="S524" s="19" t="s">
        <v>28</v>
      </c>
      <c r="T524" s="17">
        <f>M514</f>
        <v>-0.56000000000000005</v>
      </c>
      <c r="U524" s="17">
        <f>M518</f>
        <v>-0.56000000000000005</v>
      </c>
      <c r="V524" s="17">
        <f>M515</f>
        <v>-0.56000000000000005</v>
      </c>
      <c r="W524" s="17">
        <f>M519</f>
        <v>-0.56000000000000005</v>
      </c>
      <c r="X524" s="17">
        <f>M516</f>
        <v>-0.56000000000000005</v>
      </c>
      <c r="Y524" s="17">
        <f>M520</f>
        <v>-0.56000000000000005</v>
      </c>
      <c r="Z524" s="17">
        <f>M517</f>
        <v>-0.56000000000000005</v>
      </c>
      <c r="AA524" s="17">
        <f>M521</f>
        <v>-0.56000000000000005</v>
      </c>
      <c r="AB524" s="21">
        <f>ABS(MAX(T524:AA524)-MIN(T524:AA524))</f>
        <v>0</v>
      </c>
    </row>
    <row r="525" spans="1:28" x14ac:dyDescent="0.3">
      <c r="A525" s="28"/>
      <c r="B525" s="31"/>
      <c r="C525" s="31"/>
      <c r="D525" s="31"/>
      <c r="E525">
        <v>4</v>
      </c>
      <c r="H525">
        <f t="shared" si="33"/>
        <v>0</v>
      </c>
      <c r="I525" s="2">
        <f t="shared" si="35"/>
        <v>-0.6</v>
      </c>
      <c r="L525">
        <f t="shared" si="34"/>
        <v>0</v>
      </c>
      <c r="M525" s="6">
        <f t="shared" si="32"/>
        <v>-0.56000000000000005</v>
      </c>
      <c r="O525" s="10"/>
      <c r="AB525" s="11"/>
    </row>
    <row r="526" spans="1:28" x14ac:dyDescent="0.3">
      <c r="A526" s="28"/>
      <c r="B526" s="31"/>
      <c r="C526" s="31"/>
      <c r="D526" s="31"/>
      <c r="E526">
        <v>5</v>
      </c>
      <c r="H526">
        <f t="shared" si="33"/>
        <v>0</v>
      </c>
      <c r="I526" s="2">
        <f t="shared" si="35"/>
        <v>-0.6</v>
      </c>
      <c r="L526">
        <f t="shared" si="34"/>
        <v>0</v>
      </c>
      <c r="M526" s="6">
        <f t="shared" si="32"/>
        <v>-0.56000000000000005</v>
      </c>
      <c r="O526" s="10"/>
      <c r="AB526" s="11"/>
    </row>
    <row r="527" spans="1:28" x14ac:dyDescent="0.3">
      <c r="A527" s="28"/>
      <c r="B527" s="31"/>
      <c r="C527" s="31"/>
      <c r="D527" s="31"/>
      <c r="E527">
        <v>6</v>
      </c>
      <c r="H527">
        <f t="shared" si="33"/>
        <v>0</v>
      </c>
      <c r="I527" s="2">
        <f t="shared" si="35"/>
        <v>-0.6</v>
      </c>
      <c r="L527">
        <f t="shared" si="34"/>
        <v>0</v>
      </c>
      <c r="M527" s="6">
        <f t="shared" si="32"/>
        <v>-0.56000000000000005</v>
      </c>
      <c r="O527" s="10"/>
      <c r="AB527" s="11"/>
    </row>
    <row r="528" spans="1:28" x14ac:dyDescent="0.3">
      <c r="A528" s="28"/>
      <c r="B528" s="31"/>
      <c r="C528" s="31"/>
      <c r="D528" s="31"/>
      <c r="E528">
        <v>7</v>
      </c>
      <c r="H528">
        <f t="shared" si="33"/>
        <v>0</v>
      </c>
      <c r="I528" s="2">
        <f t="shared" si="35"/>
        <v>-0.6</v>
      </c>
      <c r="L528">
        <f t="shared" si="34"/>
        <v>0</v>
      </c>
      <c r="M528" s="6">
        <f t="shared" si="32"/>
        <v>-0.56000000000000005</v>
      </c>
      <c r="O528" s="10"/>
      <c r="AB528" s="11"/>
    </row>
    <row r="529" spans="1:28" ht="17.25" thickBot="1" x14ac:dyDescent="0.35">
      <c r="A529" s="29"/>
      <c r="B529" s="32"/>
      <c r="C529" s="32"/>
      <c r="D529" s="32"/>
      <c r="E529" s="7">
        <v>8</v>
      </c>
      <c r="F529" s="7"/>
      <c r="G529" s="7"/>
      <c r="H529" s="7">
        <f t="shared" si="33"/>
        <v>0</v>
      </c>
      <c r="I529" s="8">
        <f t="shared" si="35"/>
        <v>-0.6</v>
      </c>
      <c r="J529" s="7"/>
      <c r="K529" s="7"/>
      <c r="L529" s="7">
        <f t="shared" si="34"/>
        <v>0</v>
      </c>
      <c r="M529" s="9">
        <f t="shared" si="32"/>
        <v>-0.56000000000000005</v>
      </c>
      <c r="O529" s="1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13"/>
    </row>
    <row r="530" spans="1:28" x14ac:dyDescent="0.3">
      <c r="A530" s="27"/>
      <c r="B530" s="30"/>
      <c r="C530" s="30"/>
      <c r="D530" s="30"/>
      <c r="E530" s="14">
        <v>1</v>
      </c>
      <c r="F530" s="14"/>
      <c r="G530" s="14"/>
      <c r="H530" s="14">
        <f t="shared" si="33"/>
        <v>0</v>
      </c>
      <c r="I530" s="15">
        <f t="shared" si="35"/>
        <v>-0.6</v>
      </c>
      <c r="J530" s="14"/>
      <c r="K530" s="14"/>
      <c r="L530" s="14">
        <f t="shared" si="34"/>
        <v>0</v>
      </c>
      <c r="M530" s="16">
        <f t="shared" si="32"/>
        <v>-0.56000000000000005</v>
      </c>
      <c r="O530" s="22" t="s">
        <v>0</v>
      </c>
      <c r="P530" s="23" t="s">
        <v>10</v>
      </c>
      <c r="Q530" s="23" t="s">
        <v>1</v>
      </c>
      <c r="R530" s="23" t="s">
        <v>18</v>
      </c>
      <c r="S530" s="23" t="s">
        <v>19</v>
      </c>
      <c r="T530" s="23" t="s">
        <v>20</v>
      </c>
      <c r="U530" s="23" t="s">
        <v>21</v>
      </c>
      <c r="V530" s="23" t="s">
        <v>22</v>
      </c>
      <c r="W530" s="23" t="s">
        <v>23</v>
      </c>
      <c r="X530" s="23" t="s">
        <v>24</v>
      </c>
      <c r="Y530" s="23" t="s">
        <v>25</v>
      </c>
      <c r="Z530" s="23" t="s">
        <v>29</v>
      </c>
      <c r="AA530" s="23" t="s">
        <v>30</v>
      </c>
      <c r="AB530" s="24" t="s">
        <v>26</v>
      </c>
    </row>
    <row r="531" spans="1:28" x14ac:dyDescent="0.3">
      <c r="A531" s="28"/>
      <c r="B531" s="31"/>
      <c r="C531" s="31"/>
      <c r="D531" s="31"/>
      <c r="E531">
        <v>2</v>
      </c>
      <c r="H531">
        <f t="shared" si="33"/>
        <v>0</v>
      </c>
      <c r="I531" s="2">
        <f t="shared" si="35"/>
        <v>-0.6</v>
      </c>
      <c r="L531">
        <f t="shared" si="34"/>
        <v>0</v>
      </c>
      <c r="M531" s="6">
        <f t="shared" si="32"/>
        <v>-0.56000000000000005</v>
      </c>
      <c r="O531" s="25">
        <f>A522</f>
        <v>0</v>
      </c>
      <c r="P531" s="18">
        <f>B522</f>
        <v>0</v>
      </c>
      <c r="Q531" s="18">
        <f>C522</f>
        <v>0</v>
      </c>
      <c r="R531" s="19">
        <f>D522</f>
        <v>0</v>
      </c>
      <c r="S531" s="19" t="s">
        <v>27</v>
      </c>
      <c r="T531" s="17">
        <f>I522</f>
        <v>-0.6</v>
      </c>
      <c r="U531" s="17">
        <f>I526</f>
        <v>-0.6</v>
      </c>
      <c r="V531" s="17">
        <f>I523</f>
        <v>-0.6</v>
      </c>
      <c r="W531" s="17">
        <f>I527</f>
        <v>-0.6</v>
      </c>
      <c r="X531" s="17">
        <f>I524</f>
        <v>-0.6</v>
      </c>
      <c r="Y531" s="17">
        <f>I528</f>
        <v>-0.6</v>
      </c>
      <c r="Z531" s="17">
        <f>I525</f>
        <v>-0.6</v>
      </c>
      <c r="AA531" s="17">
        <f>I529</f>
        <v>-0.6</v>
      </c>
      <c r="AB531" s="21">
        <f>ABS(MAX(T531:AA531)-MIN(T531:AA531))</f>
        <v>0</v>
      </c>
    </row>
    <row r="532" spans="1:28" x14ac:dyDescent="0.3">
      <c r="A532" s="28"/>
      <c r="B532" s="31"/>
      <c r="C532" s="31"/>
      <c r="D532" s="31"/>
      <c r="E532">
        <v>3</v>
      </c>
      <c r="H532">
        <f t="shared" si="33"/>
        <v>0</v>
      </c>
      <c r="I532" s="2">
        <f t="shared" si="35"/>
        <v>-0.6</v>
      </c>
      <c r="L532">
        <f t="shared" si="34"/>
        <v>0</v>
      </c>
      <c r="M532" s="6">
        <f t="shared" si="32"/>
        <v>-0.56000000000000005</v>
      </c>
      <c r="O532" s="25">
        <f>O531</f>
        <v>0</v>
      </c>
      <c r="P532" s="18">
        <f>P531</f>
        <v>0</v>
      </c>
      <c r="Q532" s="18">
        <f>Q531</f>
        <v>0</v>
      </c>
      <c r="R532" s="19">
        <f>R531</f>
        <v>0</v>
      </c>
      <c r="S532" s="19" t="s">
        <v>28</v>
      </c>
      <c r="T532" s="17">
        <f>M522</f>
        <v>-0.56000000000000005</v>
      </c>
      <c r="U532" s="17">
        <f>M526</f>
        <v>-0.56000000000000005</v>
      </c>
      <c r="V532" s="17">
        <f>M523</f>
        <v>-0.56000000000000005</v>
      </c>
      <c r="W532" s="17">
        <f>M527</f>
        <v>-0.56000000000000005</v>
      </c>
      <c r="X532" s="17">
        <f>M524</f>
        <v>-0.56000000000000005</v>
      </c>
      <c r="Y532" s="17">
        <f>M528</f>
        <v>-0.56000000000000005</v>
      </c>
      <c r="Z532" s="17">
        <f>M525</f>
        <v>-0.56000000000000005</v>
      </c>
      <c r="AA532" s="17">
        <f>M529</f>
        <v>-0.56000000000000005</v>
      </c>
      <c r="AB532" s="21">
        <f>ABS(MAX(T532:AA532)-MIN(T532:AA532))</f>
        <v>0</v>
      </c>
    </row>
    <row r="533" spans="1:28" x14ac:dyDescent="0.3">
      <c r="A533" s="28"/>
      <c r="B533" s="31"/>
      <c r="C533" s="31"/>
      <c r="D533" s="31"/>
      <c r="E533">
        <v>4</v>
      </c>
      <c r="H533">
        <f t="shared" si="33"/>
        <v>0</v>
      </c>
      <c r="I533" s="2">
        <f t="shared" si="35"/>
        <v>-0.6</v>
      </c>
      <c r="L533">
        <f t="shared" si="34"/>
        <v>0</v>
      </c>
      <c r="M533" s="6">
        <f t="shared" si="32"/>
        <v>-0.56000000000000005</v>
      </c>
      <c r="O533" s="10"/>
      <c r="AB533" s="11"/>
    </row>
    <row r="534" spans="1:28" x14ac:dyDescent="0.3">
      <c r="A534" s="28"/>
      <c r="B534" s="31"/>
      <c r="C534" s="31"/>
      <c r="D534" s="31"/>
      <c r="E534">
        <v>5</v>
      </c>
      <c r="H534">
        <f t="shared" si="33"/>
        <v>0</v>
      </c>
      <c r="I534" s="2">
        <f t="shared" si="35"/>
        <v>-0.6</v>
      </c>
      <c r="L534">
        <f t="shared" si="34"/>
        <v>0</v>
      </c>
      <c r="M534" s="6">
        <f t="shared" si="32"/>
        <v>-0.56000000000000005</v>
      </c>
      <c r="O534" s="10"/>
      <c r="AB534" s="11"/>
    </row>
    <row r="535" spans="1:28" x14ac:dyDescent="0.3">
      <c r="A535" s="28"/>
      <c r="B535" s="31"/>
      <c r="C535" s="31"/>
      <c r="D535" s="31"/>
      <c r="E535">
        <v>6</v>
      </c>
      <c r="H535">
        <f t="shared" si="33"/>
        <v>0</v>
      </c>
      <c r="I535" s="2">
        <f t="shared" si="35"/>
        <v>-0.6</v>
      </c>
      <c r="L535">
        <f t="shared" si="34"/>
        <v>0</v>
      </c>
      <c r="M535" s="6">
        <f t="shared" si="32"/>
        <v>-0.56000000000000005</v>
      </c>
      <c r="O535" s="10"/>
      <c r="AB535" s="11"/>
    </row>
    <row r="536" spans="1:28" x14ac:dyDescent="0.3">
      <c r="A536" s="28"/>
      <c r="B536" s="31"/>
      <c r="C536" s="31"/>
      <c r="D536" s="31"/>
      <c r="E536">
        <v>7</v>
      </c>
      <c r="H536">
        <f t="shared" si="33"/>
        <v>0</v>
      </c>
      <c r="I536" s="2">
        <f t="shared" si="35"/>
        <v>-0.6</v>
      </c>
      <c r="L536">
        <f t="shared" si="34"/>
        <v>0</v>
      </c>
      <c r="M536" s="6">
        <f t="shared" si="32"/>
        <v>-0.56000000000000005</v>
      </c>
      <c r="O536" s="10"/>
      <c r="AB536" s="11"/>
    </row>
    <row r="537" spans="1:28" ht="17.25" thickBot="1" x14ac:dyDescent="0.35">
      <c r="A537" s="29"/>
      <c r="B537" s="32"/>
      <c r="C537" s="32"/>
      <c r="D537" s="32"/>
      <c r="E537" s="7">
        <v>8</v>
      </c>
      <c r="F537" s="7"/>
      <c r="G537" s="7"/>
      <c r="H537" s="7">
        <f t="shared" si="33"/>
        <v>0</v>
      </c>
      <c r="I537" s="8">
        <f t="shared" si="35"/>
        <v>-0.6</v>
      </c>
      <c r="J537" s="7"/>
      <c r="K537" s="7"/>
      <c r="L537" s="7">
        <f t="shared" si="34"/>
        <v>0</v>
      </c>
      <c r="M537" s="9">
        <f t="shared" si="32"/>
        <v>-0.56000000000000005</v>
      </c>
      <c r="O537" s="12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13"/>
    </row>
    <row r="538" spans="1:28" x14ac:dyDescent="0.3">
      <c r="A538" s="27"/>
      <c r="B538" s="30"/>
      <c r="C538" s="30"/>
      <c r="D538" s="30"/>
      <c r="E538" s="14">
        <v>1</v>
      </c>
      <c r="F538" s="14"/>
      <c r="G538" s="14"/>
      <c r="H538" s="14">
        <f t="shared" si="33"/>
        <v>0</v>
      </c>
      <c r="I538" s="15">
        <f t="shared" si="35"/>
        <v>-0.6</v>
      </c>
      <c r="J538" s="14"/>
      <c r="K538" s="14"/>
      <c r="L538" s="14">
        <f t="shared" si="34"/>
        <v>0</v>
      </c>
      <c r="M538" s="16">
        <f t="shared" si="32"/>
        <v>-0.56000000000000005</v>
      </c>
      <c r="O538" s="22" t="s">
        <v>0</v>
      </c>
      <c r="P538" s="23" t="s">
        <v>10</v>
      </c>
      <c r="Q538" s="23" t="s">
        <v>1</v>
      </c>
      <c r="R538" s="23" t="s">
        <v>18</v>
      </c>
      <c r="S538" s="23" t="s">
        <v>19</v>
      </c>
      <c r="T538" s="23" t="s">
        <v>20</v>
      </c>
      <c r="U538" s="23" t="s">
        <v>21</v>
      </c>
      <c r="V538" s="23" t="s">
        <v>22</v>
      </c>
      <c r="W538" s="23" t="s">
        <v>23</v>
      </c>
      <c r="X538" s="23" t="s">
        <v>24</v>
      </c>
      <c r="Y538" s="23" t="s">
        <v>25</v>
      </c>
      <c r="Z538" s="23" t="s">
        <v>29</v>
      </c>
      <c r="AA538" s="23" t="s">
        <v>30</v>
      </c>
      <c r="AB538" s="24" t="s">
        <v>26</v>
      </c>
    </row>
    <row r="539" spans="1:28" x14ac:dyDescent="0.3">
      <c r="A539" s="28"/>
      <c r="B539" s="31"/>
      <c r="C539" s="31"/>
      <c r="D539" s="31"/>
      <c r="E539">
        <v>2</v>
      </c>
      <c r="H539">
        <f t="shared" si="33"/>
        <v>0</v>
      </c>
      <c r="I539" s="2">
        <f t="shared" si="35"/>
        <v>-0.6</v>
      </c>
      <c r="L539">
        <f t="shared" si="34"/>
        <v>0</v>
      </c>
      <c r="M539" s="6">
        <f t="shared" si="32"/>
        <v>-0.56000000000000005</v>
      </c>
      <c r="O539" s="25">
        <f>A530</f>
        <v>0</v>
      </c>
      <c r="P539" s="18">
        <f>B530</f>
        <v>0</v>
      </c>
      <c r="Q539" s="18">
        <f>C530</f>
        <v>0</v>
      </c>
      <c r="R539" s="19">
        <f>D530</f>
        <v>0</v>
      </c>
      <c r="S539" s="19" t="s">
        <v>27</v>
      </c>
      <c r="T539" s="17">
        <f>I530</f>
        <v>-0.6</v>
      </c>
      <c r="U539" s="17">
        <f>I534</f>
        <v>-0.6</v>
      </c>
      <c r="V539" s="17">
        <f>I531</f>
        <v>-0.6</v>
      </c>
      <c r="W539" s="17">
        <f>I535</f>
        <v>-0.6</v>
      </c>
      <c r="X539" s="17">
        <f>I532</f>
        <v>-0.6</v>
      </c>
      <c r="Y539" s="17">
        <f>I536</f>
        <v>-0.6</v>
      </c>
      <c r="Z539" s="17">
        <f>I533</f>
        <v>-0.6</v>
      </c>
      <c r="AA539" s="17">
        <f>I537</f>
        <v>-0.6</v>
      </c>
      <c r="AB539" s="21">
        <f>ABS(MAX(T539:AA539)-MIN(T539:AA539))</f>
        <v>0</v>
      </c>
    </row>
    <row r="540" spans="1:28" x14ac:dyDescent="0.3">
      <c r="A540" s="28"/>
      <c r="B540" s="31"/>
      <c r="C540" s="31"/>
      <c r="D540" s="31"/>
      <c r="E540">
        <v>3</v>
      </c>
      <c r="H540">
        <f t="shared" si="33"/>
        <v>0</v>
      </c>
      <c r="I540" s="2">
        <f t="shared" si="35"/>
        <v>-0.6</v>
      </c>
      <c r="L540">
        <f t="shared" si="34"/>
        <v>0</v>
      </c>
      <c r="M540" s="6">
        <f t="shared" si="32"/>
        <v>-0.56000000000000005</v>
      </c>
      <c r="O540" s="25">
        <f>O539</f>
        <v>0</v>
      </c>
      <c r="P540" s="18">
        <f>P539</f>
        <v>0</v>
      </c>
      <c r="Q540" s="18">
        <f>Q539</f>
        <v>0</v>
      </c>
      <c r="R540" s="19">
        <f>R539</f>
        <v>0</v>
      </c>
      <c r="S540" s="19" t="s">
        <v>28</v>
      </c>
      <c r="T540" s="17">
        <f>M530</f>
        <v>-0.56000000000000005</v>
      </c>
      <c r="U540" s="17">
        <f>M534</f>
        <v>-0.56000000000000005</v>
      </c>
      <c r="V540" s="17">
        <f>M531</f>
        <v>-0.56000000000000005</v>
      </c>
      <c r="W540" s="17">
        <f>M535</f>
        <v>-0.56000000000000005</v>
      </c>
      <c r="X540" s="17">
        <f>M532</f>
        <v>-0.56000000000000005</v>
      </c>
      <c r="Y540" s="17">
        <f>M536</f>
        <v>-0.56000000000000005</v>
      </c>
      <c r="Z540" s="17">
        <f>M533</f>
        <v>-0.56000000000000005</v>
      </c>
      <c r="AA540" s="17">
        <f>M537</f>
        <v>-0.56000000000000005</v>
      </c>
      <c r="AB540" s="21">
        <f>ABS(MAX(T540:AA540)-MIN(T540:AA540))</f>
        <v>0</v>
      </c>
    </row>
    <row r="541" spans="1:28" x14ac:dyDescent="0.3">
      <c r="A541" s="28"/>
      <c r="B541" s="31"/>
      <c r="C541" s="31"/>
      <c r="D541" s="31"/>
      <c r="E541">
        <v>4</v>
      </c>
      <c r="H541">
        <f t="shared" si="33"/>
        <v>0</v>
      </c>
      <c r="I541" s="2">
        <f t="shared" si="35"/>
        <v>-0.6</v>
      </c>
      <c r="L541">
        <f t="shared" si="34"/>
        <v>0</v>
      </c>
      <c r="M541" s="6">
        <f t="shared" si="32"/>
        <v>-0.56000000000000005</v>
      </c>
      <c r="O541" s="10"/>
      <c r="AB541" s="11"/>
    </row>
    <row r="542" spans="1:28" x14ac:dyDescent="0.3">
      <c r="A542" s="28"/>
      <c r="B542" s="31"/>
      <c r="C542" s="31"/>
      <c r="D542" s="31"/>
      <c r="E542">
        <v>5</v>
      </c>
      <c r="H542">
        <f t="shared" si="33"/>
        <v>0</v>
      </c>
      <c r="I542" s="2">
        <f t="shared" si="35"/>
        <v>-0.6</v>
      </c>
      <c r="L542">
        <f t="shared" si="34"/>
        <v>0</v>
      </c>
      <c r="M542" s="6">
        <f t="shared" si="32"/>
        <v>-0.56000000000000005</v>
      </c>
      <c r="O542" s="10"/>
      <c r="AB542" s="11"/>
    </row>
    <row r="543" spans="1:28" x14ac:dyDescent="0.3">
      <c r="A543" s="28"/>
      <c r="B543" s="31"/>
      <c r="C543" s="31"/>
      <c r="D543" s="31"/>
      <c r="E543">
        <v>6</v>
      </c>
      <c r="H543">
        <f t="shared" si="33"/>
        <v>0</v>
      </c>
      <c r="I543" s="2">
        <f t="shared" si="35"/>
        <v>-0.6</v>
      </c>
      <c r="L543">
        <f t="shared" si="34"/>
        <v>0</v>
      </c>
      <c r="M543" s="6">
        <f t="shared" si="32"/>
        <v>-0.56000000000000005</v>
      </c>
      <c r="O543" s="10"/>
      <c r="AB543" s="11"/>
    </row>
    <row r="544" spans="1:28" x14ac:dyDescent="0.3">
      <c r="A544" s="28"/>
      <c r="B544" s="31"/>
      <c r="C544" s="31"/>
      <c r="D544" s="31"/>
      <c r="E544">
        <v>7</v>
      </c>
      <c r="H544">
        <f t="shared" si="33"/>
        <v>0</v>
      </c>
      <c r="I544" s="2">
        <f t="shared" si="35"/>
        <v>-0.6</v>
      </c>
      <c r="L544">
        <f t="shared" si="34"/>
        <v>0</v>
      </c>
      <c r="M544" s="6">
        <f t="shared" si="32"/>
        <v>-0.56000000000000005</v>
      </c>
      <c r="O544" s="10"/>
      <c r="AB544" s="11"/>
    </row>
    <row r="545" spans="1:28" ht="17.25" thickBot="1" x14ac:dyDescent="0.35">
      <c r="A545" s="29"/>
      <c r="B545" s="32"/>
      <c r="C545" s="32"/>
      <c r="D545" s="32"/>
      <c r="E545" s="7">
        <v>8</v>
      </c>
      <c r="F545" s="7"/>
      <c r="G545" s="7"/>
      <c r="H545" s="7">
        <f t="shared" si="33"/>
        <v>0</v>
      </c>
      <c r="I545" s="8">
        <f t="shared" si="35"/>
        <v>-0.6</v>
      </c>
      <c r="J545" s="7"/>
      <c r="K545" s="7"/>
      <c r="L545" s="7">
        <f t="shared" si="34"/>
        <v>0</v>
      </c>
      <c r="M545" s="9">
        <f t="shared" si="32"/>
        <v>-0.56000000000000005</v>
      </c>
      <c r="O545" s="1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13"/>
    </row>
    <row r="546" spans="1:28" x14ac:dyDescent="0.3">
      <c r="A546" s="27"/>
      <c r="B546" s="30"/>
      <c r="C546" s="30"/>
      <c r="D546" s="30"/>
      <c r="E546" s="14">
        <v>1</v>
      </c>
      <c r="F546" s="14"/>
      <c r="G546" s="14"/>
      <c r="H546" s="14">
        <f t="shared" si="33"/>
        <v>0</v>
      </c>
      <c r="I546" s="15">
        <f t="shared" si="35"/>
        <v>-0.6</v>
      </c>
      <c r="J546" s="14"/>
      <c r="K546" s="14"/>
      <c r="L546" s="14">
        <f t="shared" si="34"/>
        <v>0</v>
      </c>
      <c r="M546" s="16">
        <f t="shared" si="32"/>
        <v>-0.56000000000000005</v>
      </c>
      <c r="O546" s="22" t="s">
        <v>0</v>
      </c>
      <c r="P546" s="23" t="s">
        <v>10</v>
      </c>
      <c r="Q546" s="23" t="s">
        <v>1</v>
      </c>
      <c r="R546" s="23" t="s">
        <v>18</v>
      </c>
      <c r="S546" s="23" t="s">
        <v>19</v>
      </c>
      <c r="T546" s="23" t="s">
        <v>20</v>
      </c>
      <c r="U546" s="23" t="s">
        <v>21</v>
      </c>
      <c r="V546" s="23" t="s">
        <v>22</v>
      </c>
      <c r="W546" s="23" t="s">
        <v>23</v>
      </c>
      <c r="X546" s="23" t="s">
        <v>24</v>
      </c>
      <c r="Y546" s="23" t="s">
        <v>25</v>
      </c>
      <c r="Z546" s="23" t="s">
        <v>29</v>
      </c>
      <c r="AA546" s="23" t="s">
        <v>30</v>
      </c>
      <c r="AB546" s="24" t="s">
        <v>26</v>
      </c>
    </row>
    <row r="547" spans="1:28" x14ac:dyDescent="0.3">
      <c r="A547" s="28"/>
      <c r="B547" s="31"/>
      <c r="C547" s="31"/>
      <c r="D547" s="31"/>
      <c r="E547">
        <v>2</v>
      </c>
      <c r="H547">
        <f t="shared" si="33"/>
        <v>0</v>
      </c>
      <c r="I547" s="2">
        <f t="shared" si="35"/>
        <v>-0.6</v>
      </c>
      <c r="L547">
        <f t="shared" si="34"/>
        <v>0</v>
      </c>
      <c r="M547" s="6">
        <f t="shared" si="32"/>
        <v>-0.56000000000000005</v>
      </c>
      <c r="O547" s="25">
        <f>A538</f>
        <v>0</v>
      </c>
      <c r="P547" s="18">
        <f>B538</f>
        <v>0</v>
      </c>
      <c r="Q547" s="18">
        <f>C538</f>
        <v>0</v>
      </c>
      <c r="R547" s="19">
        <f>D538</f>
        <v>0</v>
      </c>
      <c r="S547" s="19" t="s">
        <v>27</v>
      </c>
      <c r="T547" s="17">
        <f>I538</f>
        <v>-0.6</v>
      </c>
      <c r="U547" s="17">
        <f>I542</f>
        <v>-0.6</v>
      </c>
      <c r="V547" s="17">
        <f>I539</f>
        <v>-0.6</v>
      </c>
      <c r="W547" s="17">
        <f>I543</f>
        <v>-0.6</v>
      </c>
      <c r="X547" s="17">
        <f>I540</f>
        <v>-0.6</v>
      </c>
      <c r="Y547" s="17">
        <f>I544</f>
        <v>-0.6</v>
      </c>
      <c r="Z547" s="17">
        <f>I541</f>
        <v>-0.6</v>
      </c>
      <c r="AA547" s="17">
        <f>I545</f>
        <v>-0.6</v>
      </c>
      <c r="AB547" s="21">
        <f>ABS(MAX(T547:AA547)-MIN(T547:AA547))</f>
        <v>0</v>
      </c>
    </row>
    <row r="548" spans="1:28" x14ac:dyDescent="0.3">
      <c r="A548" s="28"/>
      <c r="B548" s="31"/>
      <c r="C548" s="31"/>
      <c r="D548" s="31"/>
      <c r="E548">
        <v>3</v>
      </c>
      <c r="H548">
        <f t="shared" si="33"/>
        <v>0</v>
      </c>
      <c r="I548" s="2">
        <f t="shared" si="35"/>
        <v>-0.6</v>
      </c>
      <c r="L548">
        <f t="shared" si="34"/>
        <v>0</v>
      </c>
      <c r="M548" s="6">
        <f t="shared" si="32"/>
        <v>-0.56000000000000005</v>
      </c>
      <c r="O548" s="25">
        <f>O547</f>
        <v>0</v>
      </c>
      <c r="P548" s="18">
        <f>P547</f>
        <v>0</v>
      </c>
      <c r="Q548" s="18">
        <f>Q547</f>
        <v>0</v>
      </c>
      <c r="R548" s="19">
        <f>R547</f>
        <v>0</v>
      </c>
      <c r="S548" s="19" t="s">
        <v>28</v>
      </c>
      <c r="T548" s="17">
        <f>M538</f>
        <v>-0.56000000000000005</v>
      </c>
      <c r="U548" s="17">
        <f>M542</f>
        <v>-0.56000000000000005</v>
      </c>
      <c r="V548" s="17">
        <f>M539</f>
        <v>-0.56000000000000005</v>
      </c>
      <c r="W548" s="17">
        <f>M543</f>
        <v>-0.56000000000000005</v>
      </c>
      <c r="X548" s="17">
        <f>M540</f>
        <v>-0.56000000000000005</v>
      </c>
      <c r="Y548" s="17">
        <f>M544</f>
        <v>-0.56000000000000005</v>
      </c>
      <c r="Z548" s="17">
        <f>M541</f>
        <v>-0.56000000000000005</v>
      </c>
      <c r="AA548" s="17">
        <f>M545</f>
        <v>-0.56000000000000005</v>
      </c>
      <c r="AB548" s="21">
        <f>ABS(MAX(T548:AA548)-MIN(T548:AA548))</f>
        <v>0</v>
      </c>
    </row>
    <row r="549" spans="1:28" x14ac:dyDescent="0.3">
      <c r="A549" s="28"/>
      <c r="B549" s="31"/>
      <c r="C549" s="31"/>
      <c r="D549" s="31"/>
      <c r="E549">
        <v>4</v>
      </c>
      <c r="H549">
        <f t="shared" si="33"/>
        <v>0</v>
      </c>
      <c r="I549" s="2">
        <f t="shared" si="35"/>
        <v>-0.6</v>
      </c>
      <c r="L549">
        <f t="shared" si="34"/>
        <v>0</v>
      </c>
      <c r="M549" s="6">
        <f t="shared" si="32"/>
        <v>-0.56000000000000005</v>
      </c>
      <c r="O549" s="10"/>
      <c r="AB549" s="11"/>
    </row>
    <row r="550" spans="1:28" x14ac:dyDescent="0.3">
      <c r="A550" s="28"/>
      <c r="B550" s="31"/>
      <c r="C550" s="31"/>
      <c r="D550" s="31"/>
      <c r="E550">
        <v>5</v>
      </c>
      <c r="H550">
        <f t="shared" si="33"/>
        <v>0</v>
      </c>
      <c r="I550" s="2">
        <f t="shared" si="35"/>
        <v>-0.6</v>
      </c>
      <c r="L550">
        <f t="shared" si="34"/>
        <v>0</v>
      </c>
      <c r="M550" s="6">
        <f t="shared" si="32"/>
        <v>-0.56000000000000005</v>
      </c>
      <c r="O550" s="10"/>
      <c r="AB550" s="11"/>
    </row>
    <row r="551" spans="1:28" x14ac:dyDescent="0.3">
      <c r="A551" s="28"/>
      <c r="B551" s="31"/>
      <c r="C551" s="31"/>
      <c r="D551" s="31"/>
      <c r="E551">
        <v>6</v>
      </c>
      <c r="H551">
        <f t="shared" si="33"/>
        <v>0</v>
      </c>
      <c r="I551" s="2">
        <f t="shared" si="35"/>
        <v>-0.6</v>
      </c>
      <c r="L551">
        <f t="shared" si="34"/>
        <v>0</v>
      </c>
      <c r="M551" s="6">
        <f t="shared" si="32"/>
        <v>-0.56000000000000005</v>
      </c>
      <c r="O551" s="10"/>
      <c r="AB551" s="11"/>
    </row>
    <row r="552" spans="1:28" x14ac:dyDescent="0.3">
      <c r="A552" s="28"/>
      <c r="B552" s="31"/>
      <c r="C552" s="31"/>
      <c r="D552" s="31"/>
      <c r="E552">
        <v>7</v>
      </c>
      <c r="H552">
        <f t="shared" si="33"/>
        <v>0</v>
      </c>
      <c r="I552" s="2">
        <f t="shared" si="35"/>
        <v>-0.6</v>
      </c>
      <c r="L552">
        <f t="shared" si="34"/>
        <v>0</v>
      </c>
      <c r="M552" s="6">
        <f t="shared" si="32"/>
        <v>-0.56000000000000005</v>
      </c>
      <c r="O552" s="10"/>
      <c r="AB552" s="11"/>
    </row>
    <row r="553" spans="1:28" ht="17.25" thickBot="1" x14ac:dyDescent="0.35">
      <c r="A553" s="29"/>
      <c r="B553" s="32"/>
      <c r="C553" s="32"/>
      <c r="D553" s="32"/>
      <c r="E553" s="7">
        <v>8</v>
      </c>
      <c r="F553" s="7"/>
      <c r="G553" s="7"/>
      <c r="H553" s="7">
        <f t="shared" si="33"/>
        <v>0</v>
      </c>
      <c r="I553" s="8">
        <f t="shared" si="35"/>
        <v>-0.6</v>
      </c>
      <c r="J553" s="7"/>
      <c r="K553" s="7"/>
      <c r="L553" s="7">
        <f t="shared" si="34"/>
        <v>0</v>
      </c>
      <c r="M553" s="9">
        <f t="shared" si="32"/>
        <v>-0.56000000000000005</v>
      </c>
      <c r="O553" s="1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13"/>
    </row>
    <row r="554" spans="1:28" x14ac:dyDescent="0.3">
      <c r="A554" s="27"/>
      <c r="B554" s="30"/>
      <c r="C554" s="30"/>
      <c r="D554" s="30"/>
      <c r="E554" s="14">
        <v>1</v>
      </c>
      <c r="F554" s="14"/>
      <c r="G554" s="14"/>
      <c r="H554" s="14">
        <f t="shared" si="33"/>
        <v>0</v>
      </c>
      <c r="I554" s="15">
        <f t="shared" si="35"/>
        <v>-0.6</v>
      </c>
      <c r="J554" s="14"/>
      <c r="K554" s="14"/>
      <c r="L554" s="14">
        <f t="shared" si="34"/>
        <v>0</v>
      </c>
      <c r="M554" s="16">
        <f t="shared" si="32"/>
        <v>-0.56000000000000005</v>
      </c>
      <c r="O554" s="22" t="s">
        <v>0</v>
      </c>
      <c r="P554" s="23" t="s">
        <v>10</v>
      </c>
      <c r="Q554" s="23" t="s">
        <v>1</v>
      </c>
      <c r="R554" s="23" t="s">
        <v>18</v>
      </c>
      <c r="S554" s="23" t="s">
        <v>19</v>
      </c>
      <c r="T554" s="23" t="s">
        <v>20</v>
      </c>
      <c r="U554" s="23" t="s">
        <v>21</v>
      </c>
      <c r="V554" s="23" t="s">
        <v>22</v>
      </c>
      <c r="W554" s="23" t="s">
        <v>23</v>
      </c>
      <c r="X554" s="23" t="s">
        <v>24</v>
      </c>
      <c r="Y554" s="23" t="s">
        <v>25</v>
      </c>
      <c r="Z554" s="23" t="s">
        <v>29</v>
      </c>
      <c r="AA554" s="23" t="s">
        <v>30</v>
      </c>
      <c r="AB554" s="24" t="s">
        <v>26</v>
      </c>
    </row>
    <row r="555" spans="1:28" x14ac:dyDescent="0.3">
      <c r="A555" s="28"/>
      <c r="B555" s="31"/>
      <c r="C555" s="31"/>
      <c r="D555" s="31"/>
      <c r="E555">
        <v>2</v>
      </c>
      <c r="H555">
        <f t="shared" si="33"/>
        <v>0</v>
      </c>
      <c r="I555" s="2">
        <f t="shared" si="35"/>
        <v>-0.6</v>
      </c>
      <c r="L555">
        <f t="shared" si="34"/>
        <v>0</v>
      </c>
      <c r="M555" s="6">
        <f t="shared" si="32"/>
        <v>-0.56000000000000005</v>
      </c>
      <c r="O555" s="25">
        <f>A546</f>
        <v>0</v>
      </c>
      <c r="P555" s="18">
        <f>B546</f>
        <v>0</v>
      </c>
      <c r="Q555" s="18">
        <f>C546</f>
        <v>0</v>
      </c>
      <c r="R555" s="19">
        <f>D546</f>
        <v>0</v>
      </c>
      <c r="S555" s="19" t="s">
        <v>27</v>
      </c>
      <c r="T555" s="17">
        <f>I546</f>
        <v>-0.6</v>
      </c>
      <c r="U555" s="17">
        <f>I550</f>
        <v>-0.6</v>
      </c>
      <c r="V555" s="17">
        <f>I547</f>
        <v>-0.6</v>
      </c>
      <c r="W555" s="17">
        <f>I551</f>
        <v>-0.6</v>
      </c>
      <c r="X555" s="17">
        <f>I548</f>
        <v>-0.6</v>
      </c>
      <c r="Y555" s="17">
        <f>I552</f>
        <v>-0.6</v>
      </c>
      <c r="Z555" s="17">
        <f>I549</f>
        <v>-0.6</v>
      </c>
      <c r="AA555" s="17">
        <f>I553</f>
        <v>-0.6</v>
      </c>
      <c r="AB555" s="21">
        <f>ABS(MAX(T555:AA555)-MIN(T555:AA555))</f>
        <v>0</v>
      </c>
    </row>
    <row r="556" spans="1:28" x14ac:dyDescent="0.3">
      <c r="A556" s="28"/>
      <c r="B556" s="31"/>
      <c r="C556" s="31"/>
      <c r="D556" s="31"/>
      <c r="E556">
        <v>3</v>
      </c>
      <c r="H556">
        <f t="shared" si="33"/>
        <v>0</v>
      </c>
      <c r="I556" s="2">
        <f t="shared" si="35"/>
        <v>-0.6</v>
      </c>
      <c r="L556">
        <f t="shared" si="34"/>
        <v>0</v>
      </c>
      <c r="M556" s="6">
        <f t="shared" si="32"/>
        <v>-0.56000000000000005</v>
      </c>
      <c r="O556" s="25">
        <f>O555</f>
        <v>0</v>
      </c>
      <c r="P556" s="18">
        <f>P555</f>
        <v>0</v>
      </c>
      <c r="Q556" s="18">
        <f>Q555</f>
        <v>0</v>
      </c>
      <c r="R556" s="19">
        <f>R555</f>
        <v>0</v>
      </c>
      <c r="S556" s="19" t="s">
        <v>28</v>
      </c>
      <c r="T556" s="17">
        <f>M546</f>
        <v>-0.56000000000000005</v>
      </c>
      <c r="U556" s="17">
        <f>M550</f>
        <v>-0.56000000000000005</v>
      </c>
      <c r="V556" s="17">
        <f>M547</f>
        <v>-0.56000000000000005</v>
      </c>
      <c r="W556" s="17">
        <f>M551</f>
        <v>-0.56000000000000005</v>
      </c>
      <c r="X556" s="17">
        <f>M548</f>
        <v>-0.56000000000000005</v>
      </c>
      <c r="Y556" s="17">
        <f>M552</f>
        <v>-0.56000000000000005</v>
      </c>
      <c r="Z556" s="17">
        <f>M549</f>
        <v>-0.56000000000000005</v>
      </c>
      <c r="AA556" s="17">
        <f>M553</f>
        <v>-0.56000000000000005</v>
      </c>
      <c r="AB556" s="21">
        <f>ABS(MAX(T556:AA556)-MIN(T556:AA556))</f>
        <v>0</v>
      </c>
    </row>
    <row r="557" spans="1:28" x14ac:dyDescent="0.3">
      <c r="A557" s="28"/>
      <c r="B557" s="31"/>
      <c r="C557" s="31"/>
      <c r="D557" s="31"/>
      <c r="E557">
        <v>4</v>
      </c>
      <c r="H557">
        <f t="shared" si="33"/>
        <v>0</v>
      </c>
      <c r="I557" s="2">
        <f t="shared" si="35"/>
        <v>-0.6</v>
      </c>
      <c r="L557">
        <f t="shared" si="34"/>
        <v>0</v>
      </c>
      <c r="M557" s="6">
        <f t="shared" si="32"/>
        <v>-0.56000000000000005</v>
      </c>
      <c r="O557" s="10"/>
      <c r="AB557" s="11"/>
    </row>
    <row r="558" spans="1:28" x14ac:dyDescent="0.3">
      <c r="A558" s="28"/>
      <c r="B558" s="31"/>
      <c r="C558" s="31"/>
      <c r="D558" s="31"/>
      <c r="E558">
        <v>5</v>
      </c>
      <c r="H558">
        <f t="shared" si="33"/>
        <v>0</v>
      </c>
      <c r="I558" s="2">
        <f t="shared" si="35"/>
        <v>-0.6</v>
      </c>
      <c r="L558">
        <f t="shared" si="34"/>
        <v>0</v>
      </c>
      <c r="M558" s="6">
        <f t="shared" ref="M558:M621" si="36">L558-0.56</f>
        <v>-0.56000000000000005</v>
      </c>
      <c r="O558" s="10"/>
      <c r="AB558" s="11"/>
    </row>
    <row r="559" spans="1:28" x14ac:dyDescent="0.3">
      <c r="A559" s="28"/>
      <c r="B559" s="31"/>
      <c r="C559" s="31"/>
      <c r="D559" s="31"/>
      <c r="E559">
        <v>6</v>
      </c>
      <c r="H559">
        <f t="shared" si="33"/>
        <v>0</v>
      </c>
      <c r="I559" s="2">
        <f t="shared" si="35"/>
        <v>-0.6</v>
      </c>
      <c r="L559">
        <f t="shared" si="34"/>
        <v>0</v>
      </c>
      <c r="M559" s="6">
        <f t="shared" si="36"/>
        <v>-0.56000000000000005</v>
      </c>
      <c r="O559" s="10"/>
      <c r="AB559" s="11"/>
    </row>
    <row r="560" spans="1:28" x14ac:dyDescent="0.3">
      <c r="A560" s="28"/>
      <c r="B560" s="31"/>
      <c r="C560" s="31"/>
      <c r="D560" s="31"/>
      <c r="E560">
        <v>7</v>
      </c>
      <c r="H560">
        <f t="shared" si="33"/>
        <v>0</v>
      </c>
      <c r="I560" s="2">
        <f t="shared" si="35"/>
        <v>-0.6</v>
      </c>
      <c r="L560">
        <f t="shared" si="34"/>
        <v>0</v>
      </c>
      <c r="M560" s="6">
        <f t="shared" si="36"/>
        <v>-0.56000000000000005</v>
      </c>
      <c r="O560" s="10"/>
      <c r="AB560" s="11"/>
    </row>
    <row r="561" spans="1:28" ht="17.25" thickBot="1" x14ac:dyDescent="0.35">
      <c r="A561" s="29"/>
      <c r="B561" s="32"/>
      <c r="C561" s="32"/>
      <c r="D561" s="32"/>
      <c r="E561" s="7">
        <v>8</v>
      </c>
      <c r="F561" s="7"/>
      <c r="G561" s="7"/>
      <c r="H561" s="7">
        <f t="shared" si="33"/>
        <v>0</v>
      </c>
      <c r="I561" s="8">
        <f t="shared" si="35"/>
        <v>-0.6</v>
      </c>
      <c r="J561" s="7"/>
      <c r="K561" s="7"/>
      <c r="L561" s="7">
        <f t="shared" si="34"/>
        <v>0</v>
      </c>
      <c r="M561" s="9">
        <f t="shared" si="36"/>
        <v>-0.56000000000000005</v>
      </c>
      <c r="O561" s="12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13"/>
    </row>
    <row r="562" spans="1:28" x14ac:dyDescent="0.3">
      <c r="A562" s="27"/>
      <c r="B562" s="30"/>
      <c r="C562" s="30"/>
      <c r="D562" s="30"/>
      <c r="E562" s="14">
        <v>1</v>
      </c>
      <c r="F562" s="14"/>
      <c r="G562" s="14"/>
      <c r="H562" s="14">
        <f t="shared" si="33"/>
        <v>0</v>
      </c>
      <c r="I562" s="15">
        <f t="shared" si="35"/>
        <v>-0.6</v>
      </c>
      <c r="J562" s="14"/>
      <c r="K562" s="14"/>
      <c r="L562" s="14">
        <f t="shared" si="34"/>
        <v>0</v>
      </c>
      <c r="M562" s="16">
        <f t="shared" si="36"/>
        <v>-0.56000000000000005</v>
      </c>
      <c r="O562" s="22" t="s">
        <v>0</v>
      </c>
      <c r="P562" s="23" t="s">
        <v>10</v>
      </c>
      <c r="Q562" s="23" t="s">
        <v>1</v>
      </c>
      <c r="R562" s="23" t="s">
        <v>18</v>
      </c>
      <c r="S562" s="23" t="s">
        <v>19</v>
      </c>
      <c r="T562" s="23" t="s">
        <v>20</v>
      </c>
      <c r="U562" s="23" t="s">
        <v>21</v>
      </c>
      <c r="V562" s="23" t="s">
        <v>22</v>
      </c>
      <c r="W562" s="23" t="s">
        <v>23</v>
      </c>
      <c r="X562" s="23" t="s">
        <v>24</v>
      </c>
      <c r="Y562" s="23" t="s">
        <v>25</v>
      </c>
      <c r="Z562" s="23" t="s">
        <v>29</v>
      </c>
      <c r="AA562" s="23" t="s">
        <v>30</v>
      </c>
      <c r="AB562" s="24" t="s">
        <v>26</v>
      </c>
    </row>
    <row r="563" spans="1:28" x14ac:dyDescent="0.3">
      <c r="A563" s="28"/>
      <c r="B563" s="31"/>
      <c r="C563" s="31"/>
      <c r="D563" s="31"/>
      <c r="E563">
        <v>2</v>
      </c>
      <c r="H563">
        <f t="shared" si="33"/>
        <v>0</v>
      </c>
      <c r="I563" s="2">
        <f t="shared" si="35"/>
        <v>-0.6</v>
      </c>
      <c r="L563">
        <f t="shared" si="34"/>
        <v>0</v>
      </c>
      <c r="M563" s="6">
        <f t="shared" si="36"/>
        <v>-0.56000000000000005</v>
      </c>
      <c r="O563" s="25">
        <f>A554</f>
        <v>0</v>
      </c>
      <c r="P563" s="18">
        <f>B554</f>
        <v>0</v>
      </c>
      <c r="Q563" s="18">
        <f>C554</f>
        <v>0</v>
      </c>
      <c r="R563" s="19">
        <f>D554</f>
        <v>0</v>
      </c>
      <c r="S563" s="19" t="s">
        <v>27</v>
      </c>
      <c r="T563" s="17">
        <f>I554</f>
        <v>-0.6</v>
      </c>
      <c r="U563" s="17">
        <f>I558</f>
        <v>-0.6</v>
      </c>
      <c r="V563" s="17">
        <f>I555</f>
        <v>-0.6</v>
      </c>
      <c r="W563" s="17">
        <f>I559</f>
        <v>-0.6</v>
      </c>
      <c r="X563" s="17">
        <f>I556</f>
        <v>-0.6</v>
      </c>
      <c r="Y563" s="17">
        <f>I560</f>
        <v>-0.6</v>
      </c>
      <c r="Z563" s="17">
        <f>I557</f>
        <v>-0.6</v>
      </c>
      <c r="AA563" s="17">
        <f>I561</f>
        <v>-0.6</v>
      </c>
      <c r="AB563" s="21">
        <f>ABS(MAX(T563:AA563)-MIN(T563:AA563))</f>
        <v>0</v>
      </c>
    </row>
    <row r="564" spans="1:28" x14ac:dyDescent="0.3">
      <c r="A564" s="28"/>
      <c r="B564" s="31"/>
      <c r="C564" s="31"/>
      <c r="D564" s="31"/>
      <c r="E564">
        <v>3</v>
      </c>
      <c r="H564">
        <f t="shared" si="33"/>
        <v>0</v>
      </c>
      <c r="I564" s="2">
        <f t="shared" si="35"/>
        <v>-0.6</v>
      </c>
      <c r="L564">
        <f t="shared" si="34"/>
        <v>0</v>
      </c>
      <c r="M564" s="6">
        <f t="shared" si="36"/>
        <v>-0.56000000000000005</v>
      </c>
      <c r="O564" s="25">
        <f>O563</f>
        <v>0</v>
      </c>
      <c r="P564" s="18">
        <f>P563</f>
        <v>0</v>
      </c>
      <c r="Q564" s="18">
        <f>Q563</f>
        <v>0</v>
      </c>
      <c r="R564" s="19">
        <f>R563</f>
        <v>0</v>
      </c>
      <c r="S564" s="19" t="s">
        <v>28</v>
      </c>
      <c r="T564" s="17">
        <f>M554</f>
        <v>-0.56000000000000005</v>
      </c>
      <c r="U564" s="17">
        <f>M558</f>
        <v>-0.56000000000000005</v>
      </c>
      <c r="V564" s="17">
        <f>M555</f>
        <v>-0.56000000000000005</v>
      </c>
      <c r="W564" s="17">
        <f>M559</f>
        <v>-0.56000000000000005</v>
      </c>
      <c r="X564" s="17">
        <f>M556</f>
        <v>-0.56000000000000005</v>
      </c>
      <c r="Y564" s="17">
        <f>M560</f>
        <v>-0.56000000000000005</v>
      </c>
      <c r="Z564" s="17">
        <f>M557</f>
        <v>-0.56000000000000005</v>
      </c>
      <c r="AA564" s="17">
        <f>M561</f>
        <v>-0.56000000000000005</v>
      </c>
      <c r="AB564" s="21">
        <f>ABS(MAX(T564:AA564)-MIN(T564:AA564))</f>
        <v>0</v>
      </c>
    </row>
    <row r="565" spans="1:28" x14ac:dyDescent="0.3">
      <c r="A565" s="28"/>
      <c r="B565" s="31"/>
      <c r="C565" s="31"/>
      <c r="D565" s="31"/>
      <c r="E565">
        <v>4</v>
      </c>
      <c r="H565">
        <f t="shared" si="33"/>
        <v>0</v>
      </c>
      <c r="I565" s="2">
        <f t="shared" si="35"/>
        <v>-0.6</v>
      </c>
      <c r="L565">
        <f t="shared" si="34"/>
        <v>0</v>
      </c>
      <c r="M565" s="6">
        <f t="shared" si="36"/>
        <v>-0.56000000000000005</v>
      </c>
      <c r="O565" s="10"/>
      <c r="AB565" s="11"/>
    </row>
    <row r="566" spans="1:28" x14ac:dyDescent="0.3">
      <c r="A566" s="28"/>
      <c r="B566" s="31"/>
      <c r="C566" s="31"/>
      <c r="D566" s="31"/>
      <c r="E566">
        <v>5</v>
      </c>
      <c r="H566">
        <f t="shared" si="33"/>
        <v>0</v>
      </c>
      <c r="I566" s="2">
        <f t="shared" si="35"/>
        <v>-0.6</v>
      </c>
      <c r="L566">
        <f t="shared" si="34"/>
        <v>0</v>
      </c>
      <c r="M566" s="6">
        <f t="shared" si="36"/>
        <v>-0.56000000000000005</v>
      </c>
      <c r="O566" s="10"/>
      <c r="AB566" s="11"/>
    </row>
    <row r="567" spans="1:28" x14ac:dyDescent="0.3">
      <c r="A567" s="28"/>
      <c r="B567" s="31"/>
      <c r="C567" s="31"/>
      <c r="D567" s="31"/>
      <c r="E567">
        <v>6</v>
      </c>
      <c r="H567">
        <f t="shared" si="33"/>
        <v>0</v>
      </c>
      <c r="I567" s="2">
        <f t="shared" si="35"/>
        <v>-0.6</v>
      </c>
      <c r="L567">
        <f t="shared" si="34"/>
        <v>0</v>
      </c>
      <c r="M567" s="6">
        <f t="shared" si="36"/>
        <v>-0.56000000000000005</v>
      </c>
      <c r="O567" s="10"/>
      <c r="AB567" s="11"/>
    </row>
    <row r="568" spans="1:28" x14ac:dyDescent="0.3">
      <c r="A568" s="28"/>
      <c r="B568" s="31"/>
      <c r="C568" s="31"/>
      <c r="D568" s="31"/>
      <c r="E568">
        <v>7</v>
      </c>
      <c r="H568">
        <f t="shared" si="33"/>
        <v>0</v>
      </c>
      <c r="I568" s="2">
        <f t="shared" si="35"/>
        <v>-0.6</v>
      </c>
      <c r="L568">
        <f t="shared" si="34"/>
        <v>0</v>
      </c>
      <c r="M568" s="6">
        <f t="shared" si="36"/>
        <v>-0.56000000000000005</v>
      </c>
      <c r="O568" s="10"/>
      <c r="AB568" s="11"/>
    </row>
    <row r="569" spans="1:28" ht="17.25" thickBot="1" x14ac:dyDescent="0.35">
      <c r="A569" s="29"/>
      <c r="B569" s="32"/>
      <c r="C569" s="32"/>
      <c r="D569" s="32"/>
      <c r="E569" s="7">
        <v>8</v>
      </c>
      <c r="F569" s="7"/>
      <c r="G569" s="7"/>
      <c r="H569" s="7">
        <f t="shared" si="33"/>
        <v>0</v>
      </c>
      <c r="I569" s="8">
        <f t="shared" si="35"/>
        <v>-0.6</v>
      </c>
      <c r="J569" s="7"/>
      <c r="K569" s="7"/>
      <c r="L569" s="7">
        <f t="shared" si="34"/>
        <v>0</v>
      </c>
      <c r="M569" s="9">
        <f t="shared" si="36"/>
        <v>-0.56000000000000005</v>
      </c>
      <c r="O569" s="1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13"/>
    </row>
    <row r="570" spans="1:28" x14ac:dyDescent="0.3">
      <c r="A570" s="27"/>
      <c r="B570" s="30"/>
      <c r="C570" s="30"/>
      <c r="D570" s="30"/>
      <c r="E570" s="14">
        <v>1</v>
      </c>
      <c r="F570" s="14"/>
      <c r="G570" s="14"/>
      <c r="H570" s="14">
        <f t="shared" ref="H570:H633" si="37">(G570-F570)/2+F570</f>
        <v>0</v>
      </c>
      <c r="I570" s="15">
        <f t="shared" si="35"/>
        <v>-0.6</v>
      </c>
      <c r="J570" s="14"/>
      <c r="K570" s="14"/>
      <c r="L570" s="14">
        <f t="shared" ref="L570:L633" si="38">(K570-J570)/2+J570</f>
        <v>0</v>
      </c>
      <c r="M570" s="16">
        <f t="shared" si="36"/>
        <v>-0.56000000000000005</v>
      </c>
      <c r="O570" s="22" t="s">
        <v>0</v>
      </c>
      <c r="P570" s="23" t="s">
        <v>10</v>
      </c>
      <c r="Q570" s="23" t="s">
        <v>1</v>
      </c>
      <c r="R570" s="23" t="s">
        <v>18</v>
      </c>
      <c r="S570" s="23" t="s">
        <v>19</v>
      </c>
      <c r="T570" s="23" t="s">
        <v>20</v>
      </c>
      <c r="U570" s="23" t="s">
        <v>21</v>
      </c>
      <c r="V570" s="23" t="s">
        <v>22</v>
      </c>
      <c r="W570" s="23" t="s">
        <v>23</v>
      </c>
      <c r="X570" s="23" t="s">
        <v>24</v>
      </c>
      <c r="Y570" s="23" t="s">
        <v>25</v>
      </c>
      <c r="Z570" s="23" t="s">
        <v>29</v>
      </c>
      <c r="AA570" s="23" t="s">
        <v>30</v>
      </c>
      <c r="AB570" s="24" t="s">
        <v>26</v>
      </c>
    </row>
    <row r="571" spans="1:28" x14ac:dyDescent="0.3">
      <c r="A571" s="28"/>
      <c r="B571" s="31"/>
      <c r="C571" s="31"/>
      <c r="D571" s="31"/>
      <c r="E571">
        <v>2</v>
      </c>
      <c r="H571">
        <f t="shared" si="37"/>
        <v>0</v>
      </c>
      <c r="I571" s="2">
        <f t="shared" si="35"/>
        <v>-0.6</v>
      </c>
      <c r="L571">
        <f t="shared" si="38"/>
        <v>0</v>
      </c>
      <c r="M571" s="6">
        <f t="shared" si="36"/>
        <v>-0.56000000000000005</v>
      </c>
      <c r="O571" s="25">
        <f>A562</f>
        <v>0</v>
      </c>
      <c r="P571" s="18">
        <f>B562</f>
        <v>0</v>
      </c>
      <c r="Q571" s="18">
        <f>C562</f>
        <v>0</v>
      </c>
      <c r="R571" s="19">
        <f>D562</f>
        <v>0</v>
      </c>
      <c r="S571" s="19" t="s">
        <v>27</v>
      </c>
      <c r="T571" s="17">
        <f>I562</f>
        <v>-0.6</v>
      </c>
      <c r="U571" s="17">
        <f>I566</f>
        <v>-0.6</v>
      </c>
      <c r="V571" s="17">
        <f>I563</f>
        <v>-0.6</v>
      </c>
      <c r="W571" s="17">
        <f>I567</f>
        <v>-0.6</v>
      </c>
      <c r="X571" s="17">
        <f>I564</f>
        <v>-0.6</v>
      </c>
      <c r="Y571" s="17">
        <f>I568</f>
        <v>-0.6</v>
      </c>
      <c r="Z571" s="17">
        <f>I565</f>
        <v>-0.6</v>
      </c>
      <c r="AA571" s="17">
        <f>I569</f>
        <v>-0.6</v>
      </c>
      <c r="AB571" s="21">
        <f>ABS(MAX(T571:AA571)-MIN(T571:AA571))</f>
        <v>0</v>
      </c>
    </row>
    <row r="572" spans="1:28" x14ac:dyDescent="0.3">
      <c r="A572" s="28"/>
      <c r="B572" s="31"/>
      <c r="C572" s="31"/>
      <c r="D572" s="31"/>
      <c r="E572">
        <v>3</v>
      </c>
      <c r="H572">
        <f t="shared" si="37"/>
        <v>0</v>
      </c>
      <c r="I572" s="2">
        <f t="shared" si="35"/>
        <v>-0.6</v>
      </c>
      <c r="L572">
        <f t="shared" si="38"/>
        <v>0</v>
      </c>
      <c r="M572" s="6">
        <f t="shared" si="36"/>
        <v>-0.56000000000000005</v>
      </c>
      <c r="O572" s="25">
        <f>O571</f>
        <v>0</v>
      </c>
      <c r="P572" s="18">
        <f>P571</f>
        <v>0</v>
      </c>
      <c r="Q572" s="18">
        <f>Q571</f>
        <v>0</v>
      </c>
      <c r="R572" s="19">
        <f>R571</f>
        <v>0</v>
      </c>
      <c r="S572" s="19" t="s">
        <v>28</v>
      </c>
      <c r="T572" s="17">
        <f>M562</f>
        <v>-0.56000000000000005</v>
      </c>
      <c r="U572" s="17">
        <f>M566</f>
        <v>-0.56000000000000005</v>
      </c>
      <c r="V572" s="17">
        <f>M563</f>
        <v>-0.56000000000000005</v>
      </c>
      <c r="W572" s="17">
        <f>M567</f>
        <v>-0.56000000000000005</v>
      </c>
      <c r="X572" s="17">
        <f>M564</f>
        <v>-0.56000000000000005</v>
      </c>
      <c r="Y572" s="17">
        <f>M568</f>
        <v>-0.56000000000000005</v>
      </c>
      <c r="Z572" s="17">
        <f>M565</f>
        <v>-0.56000000000000005</v>
      </c>
      <c r="AA572" s="17">
        <f>M569</f>
        <v>-0.56000000000000005</v>
      </c>
      <c r="AB572" s="21">
        <f>ABS(MAX(T572:AA572)-MIN(T572:AA572))</f>
        <v>0</v>
      </c>
    </row>
    <row r="573" spans="1:28" x14ac:dyDescent="0.3">
      <c r="A573" s="28"/>
      <c r="B573" s="31"/>
      <c r="C573" s="31"/>
      <c r="D573" s="31"/>
      <c r="E573">
        <v>4</v>
      </c>
      <c r="H573">
        <f t="shared" si="37"/>
        <v>0</v>
      </c>
      <c r="I573" s="2">
        <f t="shared" si="35"/>
        <v>-0.6</v>
      </c>
      <c r="L573">
        <f t="shared" si="38"/>
        <v>0</v>
      </c>
      <c r="M573" s="6">
        <f t="shared" si="36"/>
        <v>-0.56000000000000005</v>
      </c>
      <c r="O573" s="10"/>
      <c r="AB573" s="11"/>
    </row>
    <row r="574" spans="1:28" x14ac:dyDescent="0.3">
      <c r="A574" s="28"/>
      <c r="B574" s="31"/>
      <c r="C574" s="31"/>
      <c r="D574" s="31"/>
      <c r="E574">
        <v>5</v>
      </c>
      <c r="H574">
        <f t="shared" si="37"/>
        <v>0</v>
      </c>
      <c r="I574" s="2">
        <f t="shared" si="35"/>
        <v>-0.6</v>
      </c>
      <c r="L574">
        <f t="shared" si="38"/>
        <v>0</v>
      </c>
      <c r="M574" s="6">
        <f t="shared" si="36"/>
        <v>-0.56000000000000005</v>
      </c>
      <c r="O574" s="10"/>
      <c r="AB574" s="11"/>
    </row>
    <row r="575" spans="1:28" x14ac:dyDescent="0.3">
      <c r="A575" s="28"/>
      <c r="B575" s="31"/>
      <c r="C575" s="31"/>
      <c r="D575" s="31"/>
      <c r="E575">
        <v>6</v>
      </c>
      <c r="H575">
        <f t="shared" si="37"/>
        <v>0</v>
      </c>
      <c r="I575" s="2">
        <f t="shared" si="35"/>
        <v>-0.6</v>
      </c>
      <c r="L575">
        <f t="shared" si="38"/>
        <v>0</v>
      </c>
      <c r="M575" s="6">
        <f t="shared" si="36"/>
        <v>-0.56000000000000005</v>
      </c>
      <c r="O575" s="10"/>
      <c r="AB575" s="11"/>
    </row>
    <row r="576" spans="1:28" x14ac:dyDescent="0.3">
      <c r="A576" s="28"/>
      <c r="B576" s="31"/>
      <c r="C576" s="31"/>
      <c r="D576" s="31"/>
      <c r="E576">
        <v>7</v>
      </c>
      <c r="H576">
        <f t="shared" si="37"/>
        <v>0</v>
      </c>
      <c r="I576" s="2">
        <f t="shared" si="35"/>
        <v>-0.6</v>
      </c>
      <c r="L576">
        <f t="shared" si="38"/>
        <v>0</v>
      </c>
      <c r="M576" s="6">
        <f t="shared" si="36"/>
        <v>-0.56000000000000005</v>
      </c>
      <c r="O576" s="10"/>
      <c r="AB576" s="11"/>
    </row>
    <row r="577" spans="1:28" ht="17.25" thickBot="1" x14ac:dyDescent="0.35">
      <c r="A577" s="29"/>
      <c r="B577" s="32"/>
      <c r="C577" s="32"/>
      <c r="D577" s="32"/>
      <c r="E577" s="7">
        <v>8</v>
      </c>
      <c r="F577" s="7"/>
      <c r="G577" s="7"/>
      <c r="H577" s="7">
        <f t="shared" si="37"/>
        <v>0</v>
      </c>
      <c r="I577" s="8">
        <f t="shared" si="35"/>
        <v>-0.6</v>
      </c>
      <c r="J577" s="7"/>
      <c r="K577" s="7"/>
      <c r="L577" s="7">
        <f t="shared" si="38"/>
        <v>0</v>
      </c>
      <c r="M577" s="9">
        <f t="shared" si="36"/>
        <v>-0.56000000000000005</v>
      </c>
      <c r="O577" s="1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13"/>
    </row>
    <row r="578" spans="1:28" x14ac:dyDescent="0.3">
      <c r="A578" s="27"/>
      <c r="B578" s="30"/>
      <c r="C578" s="30"/>
      <c r="D578" s="30"/>
      <c r="E578" s="14">
        <v>1</v>
      </c>
      <c r="F578" s="14"/>
      <c r="G578" s="14"/>
      <c r="H578" s="14">
        <f t="shared" si="37"/>
        <v>0</v>
      </c>
      <c r="I578" s="15">
        <f t="shared" si="35"/>
        <v>-0.6</v>
      </c>
      <c r="J578" s="14"/>
      <c r="K578" s="14"/>
      <c r="L578" s="14">
        <f t="shared" si="38"/>
        <v>0</v>
      </c>
      <c r="M578" s="16">
        <f t="shared" si="36"/>
        <v>-0.56000000000000005</v>
      </c>
      <c r="O578" s="22" t="s">
        <v>0</v>
      </c>
      <c r="P578" s="23" t="s">
        <v>10</v>
      </c>
      <c r="Q578" s="23" t="s">
        <v>1</v>
      </c>
      <c r="R578" s="23" t="s">
        <v>18</v>
      </c>
      <c r="S578" s="23" t="s">
        <v>19</v>
      </c>
      <c r="T578" s="23" t="s">
        <v>20</v>
      </c>
      <c r="U578" s="23" t="s">
        <v>21</v>
      </c>
      <c r="V578" s="23" t="s">
        <v>22</v>
      </c>
      <c r="W578" s="23" t="s">
        <v>23</v>
      </c>
      <c r="X578" s="23" t="s">
        <v>24</v>
      </c>
      <c r="Y578" s="23" t="s">
        <v>25</v>
      </c>
      <c r="Z578" s="23" t="s">
        <v>29</v>
      </c>
      <c r="AA578" s="23" t="s">
        <v>30</v>
      </c>
      <c r="AB578" s="24" t="s">
        <v>26</v>
      </c>
    </row>
    <row r="579" spans="1:28" x14ac:dyDescent="0.3">
      <c r="A579" s="28"/>
      <c r="B579" s="31"/>
      <c r="C579" s="31"/>
      <c r="D579" s="31"/>
      <c r="E579">
        <v>2</v>
      </c>
      <c r="H579">
        <f t="shared" si="37"/>
        <v>0</v>
      </c>
      <c r="I579" s="2">
        <f t="shared" si="35"/>
        <v>-0.6</v>
      </c>
      <c r="L579">
        <f t="shared" si="38"/>
        <v>0</v>
      </c>
      <c r="M579" s="6">
        <f t="shared" si="36"/>
        <v>-0.56000000000000005</v>
      </c>
      <c r="O579" s="25">
        <f>A570</f>
        <v>0</v>
      </c>
      <c r="P579" s="18">
        <f>B570</f>
        <v>0</v>
      </c>
      <c r="Q579" s="18">
        <f>C570</f>
        <v>0</v>
      </c>
      <c r="R579" s="19">
        <f>D570</f>
        <v>0</v>
      </c>
      <c r="S579" s="19" t="s">
        <v>27</v>
      </c>
      <c r="T579" s="17">
        <f>I570</f>
        <v>-0.6</v>
      </c>
      <c r="U579" s="17">
        <f>I574</f>
        <v>-0.6</v>
      </c>
      <c r="V579" s="17">
        <f>I571</f>
        <v>-0.6</v>
      </c>
      <c r="W579" s="17">
        <f>I575</f>
        <v>-0.6</v>
      </c>
      <c r="X579" s="17">
        <f>I572</f>
        <v>-0.6</v>
      </c>
      <c r="Y579" s="17">
        <f>I576</f>
        <v>-0.6</v>
      </c>
      <c r="Z579" s="17">
        <f>I573</f>
        <v>-0.6</v>
      </c>
      <c r="AA579" s="17">
        <f>I577</f>
        <v>-0.6</v>
      </c>
      <c r="AB579" s="21">
        <f>ABS(MAX(T579:AA579)-MIN(T579:AA579))</f>
        <v>0</v>
      </c>
    </row>
    <row r="580" spans="1:28" x14ac:dyDescent="0.3">
      <c r="A580" s="28"/>
      <c r="B580" s="31"/>
      <c r="C580" s="31"/>
      <c r="D580" s="31"/>
      <c r="E580">
        <v>3</v>
      </c>
      <c r="H580">
        <f t="shared" si="37"/>
        <v>0</v>
      </c>
      <c r="I580" s="2">
        <f t="shared" si="35"/>
        <v>-0.6</v>
      </c>
      <c r="L580">
        <f t="shared" si="38"/>
        <v>0</v>
      </c>
      <c r="M580" s="6">
        <f t="shared" si="36"/>
        <v>-0.56000000000000005</v>
      </c>
      <c r="O580" s="25">
        <f>O579</f>
        <v>0</v>
      </c>
      <c r="P580" s="18">
        <f>P579</f>
        <v>0</v>
      </c>
      <c r="Q580" s="18">
        <f>Q579</f>
        <v>0</v>
      </c>
      <c r="R580" s="19">
        <f>R579</f>
        <v>0</v>
      </c>
      <c r="S580" s="19" t="s">
        <v>28</v>
      </c>
      <c r="T580" s="17">
        <f>M570</f>
        <v>-0.56000000000000005</v>
      </c>
      <c r="U580" s="17">
        <f>M574</f>
        <v>-0.56000000000000005</v>
      </c>
      <c r="V580" s="17">
        <f>M571</f>
        <v>-0.56000000000000005</v>
      </c>
      <c r="W580" s="17">
        <f>M575</f>
        <v>-0.56000000000000005</v>
      </c>
      <c r="X580" s="17">
        <f>M572</f>
        <v>-0.56000000000000005</v>
      </c>
      <c r="Y580" s="17">
        <f>M576</f>
        <v>-0.56000000000000005</v>
      </c>
      <c r="Z580" s="17">
        <f>M573</f>
        <v>-0.56000000000000005</v>
      </c>
      <c r="AA580" s="17">
        <f>M577</f>
        <v>-0.56000000000000005</v>
      </c>
      <c r="AB580" s="21">
        <f>ABS(MAX(T580:AA580)-MIN(T580:AA580))</f>
        <v>0</v>
      </c>
    </row>
    <row r="581" spans="1:28" x14ac:dyDescent="0.3">
      <c r="A581" s="28"/>
      <c r="B581" s="31"/>
      <c r="C581" s="31"/>
      <c r="D581" s="31"/>
      <c r="E581">
        <v>4</v>
      </c>
      <c r="H581">
        <f t="shared" si="37"/>
        <v>0</v>
      </c>
      <c r="I581" s="2">
        <f t="shared" si="35"/>
        <v>-0.6</v>
      </c>
      <c r="L581">
        <f t="shared" si="38"/>
        <v>0</v>
      </c>
      <c r="M581" s="6">
        <f t="shared" si="36"/>
        <v>-0.56000000000000005</v>
      </c>
      <c r="O581" s="10"/>
      <c r="AB581" s="11"/>
    </row>
    <row r="582" spans="1:28" x14ac:dyDescent="0.3">
      <c r="A582" s="28"/>
      <c r="B582" s="31"/>
      <c r="C582" s="31"/>
      <c r="D582" s="31"/>
      <c r="E582">
        <v>5</v>
      </c>
      <c r="H582">
        <f t="shared" si="37"/>
        <v>0</v>
      </c>
      <c r="I582" s="2">
        <f t="shared" si="35"/>
        <v>-0.6</v>
      </c>
      <c r="L582">
        <f t="shared" si="38"/>
        <v>0</v>
      </c>
      <c r="M582" s="6">
        <f t="shared" si="36"/>
        <v>-0.56000000000000005</v>
      </c>
      <c r="O582" s="10"/>
      <c r="AB582" s="11"/>
    </row>
    <row r="583" spans="1:28" x14ac:dyDescent="0.3">
      <c r="A583" s="28"/>
      <c r="B583" s="31"/>
      <c r="C583" s="31"/>
      <c r="D583" s="31"/>
      <c r="E583">
        <v>6</v>
      </c>
      <c r="H583">
        <f t="shared" si="37"/>
        <v>0</v>
      </c>
      <c r="I583" s="2">
        <f t="shared" ref="I583:I646" si="39">H583-0.6</f>
        <v>-0.6</v>
      </c>
      <c r="L583">
        <f t="shared" si="38"/>
        <v>0</v>
      </c>
      <c r="M583" s="6">
        <f t="shared" si="36"/>
        <v>-0.56000000000000005</v>
      </c>
      <c r="O583" s="10"/>
      <c r="AB583" s="11"/>
    </row>
    <row r="584" spans="1:28" x14ac:dyDescent="0.3">
      <c r="A584" s="28"/>
      <c r="B584" s="31"/>
      <c r="C584" s="31"/>
      <c r="D584" s="31"/>
      <c r="E584">
        <v>7</v>
      </c>
      <c r="H584">
        <f t="shared" si="37"/>
        <v>0</v>
      </c>
      <c r="I584" s="2">
        <f t="shared" si="39"/>
        <v>-0.6</v>
      </c>
      <c r="L584">
        <f t="shared" si="38"/>
        <v>0</v>
      </c>
      <c r="M584" s="6">
        <f t="shared" si="36"/>
        <v>-0.56000000000000005</v>
      </c>
      <c r="O584" s="10"/>
      <c r="AB584" s="11"/>
    </row>
    <row r="585" spans="1:28" ht="17.25" thickBot="1" x14ac:dyDescent="0.35">
      <c r="A585" s="29"/>
      <c r="B585" s="32"/>
      <c r="C585" s="32"/>
      <c r="D585" s="32"/>
      <c r="E585" s="7">
        <v>8</v>
      </c>
      <c r="F585" s="7"/>
      <c r="G585" s="7"/>
      <c r="H585" s="7">
        <f t="shared" si="37"/>
        <v>0</v>
      </c>
      <c r="I585" s="8">
        <f t="shared" si="39"/>
        <v>-0.6</v>
      </c>
      <c r="J585" s="7"/>
      <c r="K585" s="7"/>
      <c r="L585" s="7">
        <f t="shared" si="38"/>
        <v>0</v>
      </c>
      <c r="M585" s="9">
        <f t="shared" si="36"/>
        <v>-0.56000000000000005</v>
      </c>
      <c r="O585" s="12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13"/>
    </row>
    <row r="586" spans="1:28" x14ac:dyDescent="0.3">
      <c r="A586" s="27"/>
      <c r="B586" s="30"/>
      <c r="C586" s="30"/>
      <c r="D586" s="30"/>
      <c r="E586" s="14">
        <v>1</v>
      </c>
      <c r="F586" s="14"/>
      <c r="G586" s="14"/>
      <c r="H586" s="14">
        <f t="shared" si="37"/>
        <v>0</v>
      </c>
      <c r="I586" s="15">
        <f t="shared" si="39"/>
        <v>-0.6</v>
      </c>
      <c r="J586" s="14"/>
      <c r="K586" s="14"/>
      <c r="L586" s="14">
        <f t="shared" si="38"/>
        <v>0</v>
      </c>
      <c r="M586" s="16">
        <f t="shared" si="36"/>
        <v>-0.56000000000000005</v>
      </c>
      <c r="O586" s="22" t="s">
        <v>0</v>
      </c>
      <c r="P586" s="23" t="s">
        <v>10</v>
      </c>
      <c r="Q586" s="23" t="s">
        <v>1</v>
      </c>
      <c r="R586" s="23" t="s">
        <v>18</v>
      </c>
      <c r="S586" s="23" t="s">
        <v>19</v>
      </c>
      <c r="T586" s="23" t="s">
        <v>20</v>
      </c>
      <c r="U586" s="23" t="s">
        <v>21</v>
      </c>
      <c r="V586" s="23" t="s">
        <v>22</v>
      </c>
      <c r="W586" s="23" t="s">
        <v>23</v>
      </c>
      <c r="X586" s="23" t="s">
        <v>24</v>
      </c>
      <c r="Y586" s="23" t="s">
        <v>25</v>
      </c>
      <c r="Z586" s="23" t="s">
        <v>29</v>
      </c>
      <c r="AA586" s="23" t="s">
        <v>30</v>
      </c>
      <c r="AB586" s="24" t="s">
        <v>26</v>
      </c>
    </row>
    <row r="587" spans="1:28" x14ac:dyDescent="0.3">
      <c r="A587" s="28"/>
      <c r="B587" s="31"/>
      <c r="C587" s="31"/>
      <c r="D587" s="31"/>
      <c r="E587">
        <v>2</v>
      </c>
      <c r="H587">
        <f t="shared" si="37"/>
        <v>0</v>
      </c>
      <c r="I587" s="2">
        <f t="shared" si="39"/>
        <v>-0.6</v>
      </c>
      <c r="L587">
        <f t="shared" si="38"/>
        <v>0</v>
      </c>
      <c r="M587" s="6">
        <f t="shared" si="36"/>
        <v>-0.56000000000000005</v>
      </c>
      <c r="O587" s="25">
        <f>A578</f>
        <v>0</v>
      </c>
      <c r="P587" s="18">
        <f>B578</f>
        <v>0</v>
      </c>
      <c r="Q587" s="18">
        <f>C578</f>
        <v>0</v>
      </c>
      <c r="R587" s="19">
        <f>D578</f>
        <v>0</v>
      </c>
      <c r="S587" s="19" t="s">
        <v>27</v>
      </c>
      <c r="T587" s="17">
        <f>I578</f>
        <v>-0.6</v>
      </c>
      <c r="U587" s="17">
        <f>I582</f>
        <v>-0.6</v>
      </c>
      <c r="V587" s="17">
        <f>I579</f>
        <v>-0.6</v>
      </c>
      <c r="W587" s="17">
        <f>I583</f>
        <v>-0.6</v>
      </c>
      <c r="X587" s="17">
        <f>I580</f>
        <v>-0.6</v>
      </c>
      <c r="Y587" s="17">
        <f>I584</f>
        <v>-0.6</v>
      </c>
      <c r="Z587" s="17">
        <f>I581</f>
        <v>-0.6</v>
      </c>
      <c r="AA587" s="17">
        <f>I585</f>
        <v>-0.6</v>
      </c>
      <c r="AB587" s="21">
        <f>ABS(MAX(T587:AA587)-MIN(T587:AA587))</f>
        <v>0</v>
      </c>
    </row>
    <row r="588" spans="1:28" x14ac:dyDescent="0.3">
      <c r="A588" s="28"/>
      <c r="B588" s="31"/>
      <c r="C588" s="31"/>
      <c r="D588" s="31"/>
      <c r="E588">
        <v>3</v>
      </c>
      <c r="H588">
        <f t="shared" si="37"/>
        <v>0</v>
      </c>
      <c r="I588" s="2">
        <f t="shared" si="39"/>
        <v>-0.6</v>
      </c>
      <c r="L588">
        <f t="shared" si="38"/>
        <v>0</v>
      </c>
      <c r="M588" s="6">
        <f t="shared" si="36"/>
        <v>-0.56000000000000005</v>
      </c>
      <c r="O588" s="25">
        <f>O587</f>
        <v>0</v>
      </c>
      <c r="P588" s="18">
        <f>P587</f>
        <v>0</v>
      </c>
      <c r="Q588" s="18">
        <f>Q587</f>
        <v>0</v>
      </c>
      <c r="R588" s="19">
        <f>R587</f>
        <v>0</v>
      </c>
      <c r="S588" s="19" t="s">
        <v>28</v>
      </c>
      <c r="T588" s="17">
        <f>M578</f>
        <v>-0.56000000000000005</v>
      </c>
      <c r="U588" s="17">
        <f>M582</f>
        <v>-0.56000000000000005</v>
      </c>
      <c r="V588" s="17">
        <f>M579</f>
        <v>-0.56000000000000005</v>
      </c>
      <c r="W588" s="17">
        <f>M583</f>
        <v>-0.56000000000000005</v>
      </c>
      <c r="X588" s="17">
        <f>M580</f>
        <v>-0.56000000000000005</v>
      </c>
      <c r="Y588" s="17">
        <f>M584</f>
        <v>-0.56000000000000005</v>
      </c>
      <c r="Z588" s="17">
        <f>M581</f>
        <v>-0.56000000000000005</v>
      </c>
      <c r="AA588" s="17">
        <f>M585</f>
        <v>-0.56000000000000005</v>
      </c>
      <c r="AB588" s="21">
        <f>ABS(MAX(T588:AA588)-MIN(T588:AA588))</f>
        <v>0</v>
      </c>
    </row>
    <row r="589" spans="1:28" x14ac:dyDescent="0.3">
      <c r="A589" s="28"/>
      <c r="B589" s="31"/>
      <c r="C589" s="31"/>
      <c r="D589" s="31"/>
      <c r="E589">
        <v>4</v>
      </c>
      <c r="H589">
        <f t="shared" si="37"/>
        <v>0</v>
      </c>
      <c r="I589" s="2">
        <f t="shared" si="39"/>
        <v>-0.6</v>
      </c>
      <c r="L589">
        <f t="shared" si="38"/>
        <v>0</v>
      </c>
      <c r="M589" s="6">
        <f t="shared" si="36"/>
        <v>-0.56000000000000005</v>
      </c>
      <c r="O589" s="10"/>
      <c r="AB589" s="11"/>
    </row>
    <row r="590" spans="1:28" x14ac:dyDescent="0.3">
      <c r="A590" s="28"/>
      <c r="B590" s="31"/>
      <c r="C590" s="31"/>
      <c r="D590" s="31"/>
      <c r="E590">
        <v>5</v>
      </c>
      <c r="H590">
        <f t="shared" si="37"/>
        <v>0</v>
      </c>
      <c r="I590" s="2">
        <f t="shared" si="39"/>
        <v>-0.6</v>
      </c>
      <c r="L590">
        <f t="shared" si="38"/>
        <v>0</v>
      </c>
      <c r="M590" s="6">
        <f t="shared" si="36"/>
        <v>-0.56000000000000005</v>
      </c>
      <c r="O590" s="10"/>
      <c r="AB590" s="11"/>
    </row>
    <row r="591" spans="1:28" x14ac:dyDescent="0.3">
      <c r="A591" s="28"/>
      <c r="B591" s="31"/>
      <c r="C591" s="31"/>
      <c r="D591" s="31"/>
      <c r="E591">
        <v>6</v>
      </c>
      <c r="H591">
        <f t="shared" si="37"/>
        <v>0</v>
      </c>
      <c r="I591" s="2">
        <f t="shared" si="39"/>
        <v>-0.6</v>
      </c>
      <c r="L591">
        <f t="shared" si="38"/>
        <v>0</v>
      </c>
      <c r="M591" s="6">
        <f t="shared" si="36"/>
        <v>-0.56000000000000005</v>
      </c>
      <c r="O591" s="10"/>
      <c r="AB591" s="11"/>
    </row>
    <row r="592" spans="1:28" x14ac:dyDescent="0.3">
      <c r="A592" s="28"/>
      <c r="B592" s="31"/>
      <c r="C592" s="31"/>
      <c r="D592" s="31"/>
      <c r="E592">
        <v>7</v>
      </c>
      <c r="H592">
        <f t="shared" si="37"/>
        <v>0</v>
      </c>
      <c r="I592" s="2">
        <f t="shared" si="39"/>
        <v>-0.6</v>
      </c>
      <c r="L592">
        <f t="shared" si="38"/>
        <v>0</v>
      </c>
      <c r="M592" s="6">
        <f t="shared" si="36"/>
        <v>-0.56000000000000005</v>
      </c>
      <c r="O592" s="10"/>
      <c r="AB592" s="11"/>
    </row>
    <row r="593" spans="1:28" ht="17.25" thickBot="1" x14ac:dyDescent="0.35">
      <c r="A593" s="29"/>
      <c r="B593" s="32"/>
      <c r="C593" s="32"/>
      <c r="D593" s="32"/>
      <c r="E593" s="7">
        <v>8</v>
      </c>
      <c r="F593" s="7"/>
      <c r="G593" s="7"/>
      <c r="H593" s="7">
        <f t="shared" si="37"/>
        <v>0</v>
      </c>
      <c r="I593" s="8">
        <f t="shared" si="39"/>
        <v>-0.6</v>
      </c>
      <c r="J593" s="7"/>
      <c r="K593" s="7"/>
      <c r="L593" s="7">
        <f t="shared" si="38"/>
        <v>0</v>
      </c>
      <c r="M593" s="9">
        <f t="shared" si="36"/>
        <v>-0.56000000000000005</v>
      </c>
      <c r="O593" s="1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13"/>
    </row>
    <row r="594" spans="1:28" x14ac:dyDescent="0.3">
      <c r="A594" s="27"/>
      <c r="B594" s="30"/>
      <c r="C594" s="30"/>
      <c r="D594" s="30"/>
      <c r="E594" s="14">
        <v>1</v>
      </c>
      <c r="F594" s="14"/>
      <c r="G594" s="14"/>
      <c r="H594" s="14">
        <f t="shared" si="37"/>
        <v>0</v>
      </c>
      <c r="I594" s="15">
        <f t="shared" si="39"/>
        <v>-0.6</v>
      </c>
      <c r="J594" s="14"/>
      <c r="K594" s="14"/>
      <c r="L594" s="14">
        <f t="shared" si="38"/>
        <v>0</v>
      </c>
      <c r="M594" s="16">
        <f t="shared" si="36"/>
        <v>-0.56000000000000005</v>
      </c>
      <c r="O594" s="22" t="s">
        <v>0</v>
      </c>
      <c r="P594" s="23" t="s">
        <v>10</v>
      </c>
      <c r="Q594" s="23" t="s">
        <v>1</v>
      </c>
      <c r="R594" s="23" t="s">
        <v>18</v>
      </c>
      <c r="S594" s="23" t="s">
        <v>19</v>
      </c>
      <c r="T594" s="23" t="s">
        <v>20</v>
      </c>
      <c r="U594" s="23" t="s">
        <v>21</v>
      </c>
      <c r="V594" s="23" t="s">
        <v>22</v>
      </c>
      <c r="W594" s="23" t="s">
        <v>23</v>
      </c>
      <c r="X594" s="23" t="s">
        <v>24</v>
      </c>
      <c r="Y594" s="23" t="s">
        <v>25</v>
      </c>
      <c r="Z594" s="23" t="s">
        <v>29</v>
      </c>
      <c r="AA594" s="23" t="s">
        <v>30</v>
      </c>
      <c r="AB594" s="24" t="s">
        <v>26</v>
      </c>
    </row>
    <row r="595" spans="1:28" x14ac:dyDescent="0.3">
      <c r="A595" s="28"/>
      <c r="B595" s="31"/>
      <c r="C595" s="31"/>
      <c r="D595" s="31"/>
      <c r="E595">
        <v>2</v>
      </c>
      <c r="H595">
        <f t="shared" si="37"/>
        <v>0</v>
      </c>
      <c r="I595" s="2">
        <f t="shared" si="39"/>
        <v>-0.6</v>
      </c>
      <c r="L595">
        <f t="shared" si="38"/>
        <v>0</v>
      </c>
      <c r="M595" s="6">
        <f t="shared" si="36"/>
        <v>-0.56000000000000005</v>
      </c>
      <c r="O595" s="25">
        <f>A586</f>
        <v>0</v>
      </c>
      <c r="P595" s="18">
        <f>B586</f>
        <v>0</v>
      </c>
      <c r="Q595" s="18">
        <f>C586</f>
        <v>0</v>
      </c>
      <c r="R595" s="19">
        <f>D586</f>
        <v>0</v>
      </c>
      <c r="S595" s="19" t="s">
        <v>27</v>
      </c>
      <c r="T595" s="17">
        <f>I586</f>
        <v>-0.6</v>
      </c>
      <c r="U595" s="17">
        <f>I590</f>
        <v>-0.6</v>
      </c>
      <c r="V595" s="17">
        <f>I587</f>
        <v>-0.6</v>
      </c>
      <c r="W595" s="17">
        <f>I591</f>
        <v>-0.6</v>
      </c>
      <c r="X595" s="17">
        <f>I588</f>
        <v>-0.6</v>
      </c>
      <c r="Y595" s="17">
        <f>I592</f>
        <v>-0.6</v>
      </c>
      <c r="Z595" s="17">
        <f>I589</f>
        <v>-0.6</v>
      </c>
      <c r="AA595" s="17">
        <f>I593</f>
        <v>-0.6</v>
      </c>
      <c r="AB595" s="21">
        <f>ABS(MAX(T595:AA595)-MIN(T595:AA595))</f>
        <v>0</v>
      </c>
    </row>
    <row r="596" spans="1:28" x14ac:dyDescent="0.3">
      <c r="A596" s="28"/>
      <c r="B596" s="31"/>
      <c r="C596" s="31"/>
      <c r="D596" s="31"/>
      <c r="E596">
        <v>3</v>
      </c>
      <c r="H596">
        <f t="shared" si="37"/>
        <v>0</v>
      </c>
      <c r="I596" s="2">
        <f t="shared" si="39"/>
        <v>-0.6</v>
      </c>
      <c r="L596">
        <f t="shared" si="38"/>
        <v>0</v>
      </c>
      <c r="M596" s="6">
        <f t="shared" si="36"/>
        <v>-0.56000000000000005</v>
      </c>
      <c r="O596" s="25">
        <f>O595</f>
        <v>0</v>
      </c>
      <c r="P596" s="18">
        <f>P595</f>
        <v>0</v>
      </c>
      <c r="Q596" s="18">
        <f>Q595</f>
        <v>0</v>
      </c>
      <c r="R596" s="19">
        <f>R595</f>
        <v>0</v>
      </c>
      <c r="S596" s="19" t="s">
        <v>28</v>
      </c>
      <c r="T596" s="17">
        <f>M586</f>
        <v>-0.56000000000000005</v>
      </c>
      <c r="U596" s="17">
        <f>M590</f>
        <v>-0.56000000000000005</v>
      </c>
      <c r="V596" s="17">
        <f>M587</f>
        <v>-0.56000000000000005</v>
      </c>
      <c r="W596" s="17">
        <f>M591</f>
        <v>-0.56000000000000005</v>
      </c>
      <c r="X596" s="17">
        <f>M588</f>
        <v>-0.56000000000000005</v>
      </c>
      <c r="Y596" s="17">
        <f>M592</f>
        <v>-0.56000000000000005</v>
      </c>
      <c r="Z596" s="17">
        <f>M589</f>
        <v>-0.56000000000000005</v>
      </c>
      <c r="AA596" s="17">
        <f>M593</f>
        <v>-0.56000000000000005</v>
      </c>
      <c r="AB596" s="21">
        <f>ABS(MAX(T596:AA596)-MIN(T596:AA596))</f>
        <v>0</v>
      </c>
    </row>
    <row r="597" spans="1:28" x14ac:dyDescent="0.3">
      <c r="A597" s="28"/>
      <c r="B597" s="31"/>
      <c r="C597" s="31"/>
      <c r="D597" s="31"/>
      <c r="E597">
        <v>4</v>
      </c>
      <c r="H597">
        <f t="shared" si="37"/>
        <v>0</v>
      </c>
      <c r="I597" s="2">
        <f t="shared" si="39"/>
        <v>-0.6</v>
      </c>
      <c r="L597">
        <f t="shared" si="38"/>
        <v>0</v>
      </c>
      <c r="M597" s="6">
        <f t="shared" si="36"/>
        <v>-0.56000000000000005</v>
      </c>
      <c r="O597" s="10"/>
      <c r="AB597" s="11"/>
    </row>
    <row r="598" spans="1:28" x14ac:dyDescent="0.3">
      <c r="A598" s="28"/>
      <c r="B598" s="31"/>
      <c r="C598" s="31"/>
      <c r="D598" s="31"/>
      <c r="E598">
        <v>5</v>
      </c>
      <c r="H598">
        <f t="shared" si="37"/>
        <v>0</v>
      </c>
      <c r="I598" s="2">
        <f t="shared" si="39"/>
        <v>-0.6</v>
      </c>
      <c r="L598">
        <f t="shared" si="38"/>
        <v>0</v>
      </c>
      <c r="M598" s="6">
        <f t="shared" si="36"/>
        <v>-0.56000000000000005</v>
      </c>
      <c r="O598" s="10"/>
      <c r="AB598" s="11"/>
    </row>
    <row r="599" spans="1:28" x14ac:dyDescent="0.3">
      <c r="A599" s="28"/>
      <c r="B599" s="31"/>
      <c r="C599" s="31"/>
      <c r="D599" s="31"/>
      <c r="E599">
        <v>6</v>
      </c>
      <c r="H599">
        <f t="shared" si="37"/>
        <v>0</v>
      </c>
      <c r="I599" s="2">
        <f t="shared" si="39"/>
        <v>-0.6</v>
      </c>
      <c r="L599">
        <f t="shared" si="38"/>
        <v>0</v>
      </c>
      <c r="M599" s="6">
        <f t="shared" si="36"/>
        <v>-0.56000000000000005</v>
      </c>
      <c r="O599" s="10"/>
      <c r="AB599" s="11"/>
    </row>
    <row r="600" spans="1:28" x14ac:dyDescent="0.3">
      <c r="A600" s="28"/>
      <c r="B600" s="31"/>
      <c r="C600" s="31"/>
      <c r="D600" s="31"/>
      <c r="E600">
        <v>7</v>
      </c>
      <c r="H600">
        <f t="shared" si="37"/>
        <v>0</v>
      </c>
      <c r="I600" s="2">
        <f t="shared" si="39"/>
        <v>-0.6</v>
      </c>
      <c r="L600">
        <f t="shared" si="38"/>
        <v>0</v>
      </c>
      <c r="M600" s="6">
        <f t="shared" si="36"/>
        <v>-0.56000000000000005</v>
      </c>
      <c r="O600" s="10"/>
      <c r="AB600" s="11"/>
    </row>
    <row r="601" spans="1:28" ht="17.25" thickBot="1" x14ac:dyDescent="0.35">
      <c r="A601" s="29"/>
      <c r="B601" s="32"/>
      <c r="C601" s="32"/>
      <c r="D601" s="32"/>
      <c r="E601" s="7">
        <v>8</v>
      </c>
      <c r="F601" s="7"/>
      <c r="G601" s="7"/>
      <c r="H601" s="7">
        <f t="shared" si="37"/>
        <v>0</v>
      </c>
      <c r="I601" s="8">
        <f t="shared" si="39"/>
        <v>-0.6</v>
      </c>
      <c r="J601" s="7"/>
      <c r="K601" s="7"/>
      <c r="L601" s="7">
        <f t="shared" si="38"/>
        <v>0</v>
      </c>
      <c r="M601" s="9">
        <f t="shared" si="36"/>
        <v>-0.56000000000000005</v>
      </c>
      <c r="O601" s="1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13"/>
    </row>
    <row r="602" spans="1:28" x14ac:dyDescent="0.3">
      <c r="A602" s="27"/>
      <c r="B602" s="30"/>
      <c r="C602" s="30"/>
      <c r="D602" s="30"/>
      <c r="E602" s="14">
        <v>1</v>
      </c>
      <c r="F602" s="14"/>
      <c r="G602" s="14"/>
      <c r="H602" s="14">
        <f t="shared" si="37"/>
        <v>0</v>
      </c>
      <c r="I602" s="15">
        <f t="shared" si="39"/>
        <v>-0.6</v>
      </c>
      <c r="J602" s="14"/>
      <c r="K602" s="14"/>
      <c r="L602" s="14">
        <f t="shared" si="38"/>
        <v>0</v>
      </c>
      <c r="M602" s="16">
        <f t="shared" si="36"/>
        <v>-0.56000000000000005</v>
      </c>
      <c r="O602" s="22" t="s">
        <v>0</v>
      </c>
      <c r="P602" s="23" t="s">
        <v>10</v>
      </c>
      <c r="Q602" s="23" t="s">
        <v>1</v>
      </c>
      <c r="R602" s="23" t="s">
        <v>18</v>
      </c>
      <c r="S602" s="23" t="s">
        <v>19</v>
      </c>
      <c r="T602" s="23" t="s">
        <v>20</v>
      </c>
      <c r="U602" s="23" t="s">
        <v>21</v>
      </c>
      <c r="V602" s="23" t="s">
        <v>22</v>
      </c>
      <c r="W602" s="23" t="s">
        <v>23</v>
      </c>
      <c r="X602" s="23" t="s">
        <v>24</v>
      </c>
      <c r="Y602" s="23" t="s">
        <v>25</v>
      </c>
      <c r="Z602" s="23" t="s">
        <v>29</v>
      </c>
      <c r="AA602" s="23" t="s">
        <v>30</v>
      </c>
      <c r="AB602" s="24" t="s">
        <v>26</v>
      </c>
    </row>
    <row r="603" spans="1:28" x14ac:dyDescent="0.3">
      <c r="A603" s="28"/>
      <c r="B603" s="31"/>
      <c r="C603" s="31"/>
      <c r="D603" s="31"/>
      <c r="E603">
        <v>2</v>
      </c>
      <c r="H603">
        <f t="shared" si="37"/>
        <v>0</v>
      </c>
      <c r="I603" s="2">
        <f t="shared" si="39"/>
        <v>-0.6</v>
      </c>
      <c r="L603">
        <f t="shared" si="38"/>
        <v>0</v>
      </c>
      <c r="M603" s="6">
        <f t="shared" si="36"/>
        <v>-0.56000000000000005</v>
      </c>
      <c r="O603" s="25">
        <f>A594</f>
        <v>0</v>
      </c>
      <c r="P603" s="18">
        <f>B594</f>
        <v>0</v>
      </c>
      <c r="Q603" s="18">
        <f>C594</f>
        <v>0</v>
      </c>
      <c r="R603" s="19">
        <f>D594</f>
        <v>0</v>
      </c>
      <c r="S603" s="19" t="s">
        <v>27</v>
      </c>
      <c r="T603" s="17">
        <f>I594</f>
        <v>-0.6</v>
      </c>
      <c r="U603" s="17">
        <f>I598</f>
        <v>-0.6</v>
      </c>
      <c r="V603" s="17">
        <f>I595</f>
        <v>-0.6</v>
      </c>
      <c r="W603" s="17">
        <f>I599</f>
        <v>-0.6</v>
      </c>
      <c r="X603" s="17">
        <f>I596</f>
        <v>-0.6</v>
      </c>
      <c r="Y603" s="17">
        <f>I600</f>
        <v>-0.6</v>
      </c>
      <c r="Z603" s="17">
        <f>I597</f>
        <v>-0.6</v>
      </c>
      <c r="AA603" s="17">
        <f>I601</f>
        <v>-0.6</v>
      </c>
      <c r="AB603" s="21">
        <f>ABS(MAX(T603:AA603)-MIN(T603:AA603))</f>
        <v>0</v>
      </c>
    </row>
    <row r="604" spans="1:28" x14ac:dyDescent="0.3">
      <c r="A604" s="28"/>
      <c r="B604" s="31"/>
      <c r="C604" s="31"/>
      <c r="D604" s="31"/>
      <c r="E604">
        <v>3</v>
      </c>
      <c r="H604">
        <f t="shared" si="37"/>
        <v>0</v>
      </c>
      <c r="I604" s="2">
        <f t="shared" si="39"/>
        <v>-0.6</v>
      </c>
      <c r="L604">
        <f t="shared" si="38"/>
        <v>0</v>
      </c>
      <c r="M604" s="6">
        <f t="shared" si="36"/>
        <v>-0.56000000000000005</v>
      </c>
      <c r="O604" s="25">
        <f>O603</f>
        <v>0</v>
      </c>
      <c r="P604" s="18">
        <f>P603</f>
        <v>0</v>
      </c>
      <c r="Q604" s="18">
        <f>Q603</f>
        <v>0</v>
      </c>
      <c r="R604" s="19">
        <f>R603</f>
        <v>0</v>
      </c>
      <c r="S604" s="19" t="s">
        <v>28</v>
      </c>
      <c r="T604" s="17">
        <f>M594</f>
        <v>-0.56000000000000005</v>
      </c>
      <c r="U604" s="17">
        <f>M598</f>
        <v>-0.56000000000000005</v>
      </c>
      <c r="V604" s="17">
        <f>M595</f>
        <v>-0.56000000000000005</v>
      </c>
      <c r="W604" s="17">
        <f>M599</f>
        <v>-0.56000000000000005</v>
      </c>
      <c r="X604" s="17">
        <f>M596</f>
        <v>-0.56000000000000005</v>
      </c>
      <c r="Y604" s="17">
        <f>M600</f>
        <v>-0.56000000000000005</v>
      </c>
      <c r="Z604" s="17">
        <f>M597</f>
        <v>-0.56000000000000005</v>
      </c>
      <c r="AA604" s="17">
        <f>M601</f>
        <v>-0.56000000000000005</v>
      </c>
      <c r="AB604" s="21">
        <f>ABS(MAX(T604:AA604)-MIN(T604:AA604))</f>
        <v>0</v>
      </c>
    </row>
    <row r="605" spans="1:28" x14ac:dyDescent="0.3">
      <c r="A605" s="28"/>
      <c r="B605" s="31"/>
      <c r="C605" s="31"/>
      <c r="D605" s="31"/>
      <c r="E605">
        <v>4</v>
      </c>
      <c r="H605">
        <f t="shared" si="37"/>
        <v>0</v>
      </c>
      <c r="I605" s="2">
        <f t="shared" si="39"/>
        <v>-0.6</v>
      </c>
      <c r="L605">
        <f t="shared" si="38"/>
        <v>0</v>
      </c>
      <c r="M605" s="6">
        <f t="shared" si="36"/>
        <v>-0.56000000000000005</v>
      </c>
      <c r="O605" s="10"/>
      <c r="AB605" s="11"/>
    </row>
    <row r="606" spans="1:28" x14ac:dyDescent="0.3">
      <c r="A606" s="28"/>
      <c r="B606" s="31"/>
      <c r="C606" s="31"/>
      <c r="D606" s="31"/>
      <c r="E606">
        <v>5</v>
      </c>
      <c r="H606">
        <f t="shared" si="37"/>
        <v>0</v>
      </c>
      <c r="I606" s="2">
        <f t="shared" si="39"/>
        <v>-0.6</v>
      </c>
      <c r="L606">
        <f t="shared" si="38"/>
        <v>0</v>
      </c>
      <c r="M606" s="6">
        <f t="shared" si="36"/>
        <v>-0.56000000000000005</v>
      </c>
      <c r="O606" s="10"/>
      <c r="AB606" s="11"/>
    </row>
    <row r="607" spans="1:28" x14ac:dyDescent="0.3">
      <c r="A607" s="28"/>
      <c r="B607" s="31"/>
      <c r="C607" s="31"/>
      <c r="D607" s="31"/>
      <c r="E607">
        <v>6</v>
      </c>
      <c r="H607">
        <f t="shared" si="37"/>
        <v>0</v>
      </c>
      <c r="I607" s="2">
        <f t="shared" si="39"/>
        <v>-0.6</v>
      </c>
      <c r="L607">
        <f t="shared" si="38"/>
        <v>0</v>
      </c>
      <c r="M607" s="6">
        <f t="shared" si="36"/>
        <v>-0.56000000000000005</v>
      </c>
      <c r="O607" s="10"/>
      <c r="AB607" s="11"/>
    </row>
    <row r="608" spans="1:28" x14ac:dyDescent="0.3">
      <c r="A608" s="28"/>
      <c r="B608" s="31"/>
      <c r="C608" s="31"/>
      <c r="D608" s="31"/>
      <c r="E608">
        <v>7</v>
      </c>
      <c r="H608">
        <f t="shared" si="37"/>
        <v>0</v>
      </c>
      <c r="I608" s="2">
        <f t="shared" si="39"/>
        <v>-0.6</v>
      </c>
      <c r="L608">
        <f t="shared" si="38"/>
        <v>0</v>
      </c>
      <c r="M608" s="6">
        <f t="shared" si="36"/>
        <v>-0.56000000000000005</v>
      </c>
      <c r="O608" s="10"/>
      <c r="AB608" s="11"/>
    </row>
    <row r="609" spans="1:28" ht="17.25" thickBot="1" x14ac:dyDescent="0.35">
      <c r="A609" s="29"/>
      <c r="B609" s="32"/>
      <c r="C609" s="32"/>
      <c r="D609" s="32"/>
      <c r="E609" s="7">
        <v>8</v>
      </c>
      <c r="F609" s="7"/>
      <c r="G609" s="7"/>
      <c r="H609" s="7">
        <f t="shared" si="37"/>
        <v>0</v>
      </c>
      <c r="I609" s="8">
        <f t="shared" si="39"/>
        <v>-0.6</v>
      </c>
      <c r="J609" s="7"/>
      <c r="K609" s="7"/>
      <c r="L609" s="7">
        <f t="shared" si="38"/>
        <v>0</v>
      </c>
      <c r="M609" s="9">
        <f t="shared" si="36"/>
        <v>-0.56000000000000005</v>
      </c>
      <c r="O609" s="12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13"/>
    </row>
    <row r="610" spans="1:28" x14ac:dyDescent="0.3">
      <c r="A610" s="27"/>
      <c r="B610" s="30"/>
      <c r="C610" s="30"/>
      <c r="D610" s="30"/>
      <c r="E610" s="14">
        <v>1</v>
      </c>
      <c r="F610" s="14"/>
      <c r="G610" s="14"/>
      <c r="H610" s="14">
        <f t="shared" si="37"/>
        <v>0</v>
      </c>
      <c r="I610" s="15">
        <f t="shared" si="39"/>
        <v>-0.6</v>
      </c>
      <c r="J610" s="14"/>
      <c r="K610" s="14"/>
      <c r="L610" s="14">
        <f t="shared" si="38"/>
        <v>0</v>
      </c>
      <c r="M610" s="16">
        <f t="shared" si="36"/>
        <v>-0.56000000000000005</v>
      </c>
      <c r="O610" s="22" t="s">
        <v>0</v>
      </c>
      <c r="P610" s="23" t="s">
        <v>10</v>
      </c>
      <c r="Q610" s="23" t="s">
        <v>1</v>
      </c>
      <c r="R610" s="23" t="s">
        <v>18</v>
      </c>
      <c r="S610" s="23" t="s">
        <v>19</v>
      </c>
      <c r="T610" s="23" t="s">
        <v>20</v>
      </c>
      <c r="U610" s="23" t="s">
        <v>21</v>
      </c>
      <c r="V610" s="23" t="s">
        <v>22</v>
      </c>
      <c r="W610" s="23" t="s">
        <v>23</v>
      </c>
      <c r="X610" s="23" t="s">
        <v>24</v>
      </c>
      <c r="Y610" s="23" t="s">
        <v>25</v>
      </c>
      <c r="Z610" s="23" t="s">
        <v>29</v>
      </c>
      <c r="AA610" s="23" t="s">
        <v>30</v>
      </c>
      <c r="AB610" s="24" t="s">
        <v>26</v>
      </c>
    </row>
    <row r="611" spans="1:28" x14ac:dyDescent="0.3">
      <c r="A611" s="28"/>
      <c r="B611" s="31"/>
      <c r="C611" s="31"/>
      <c r="D611" s="31"/>
      <c r="E611">
        <v>2</v>
      </c>
      <c r="H611">
        <f t="shared" si="37"/>
        <v>0</v>
      </c>
      <c r="I611" s="2">
        <f t="shared" si="39"/>
        <v>-0.6</v>
      </c>
      <c r="L611">
        <f t="shared" si="38"/>
        <v>0</v>
      </c>
      <c r="M611" s="6">
        <f t="shared" si="36"/>
        <v>-0.56000000000000005</v>
      </c>
      <c r="O611" s="25">
        <f>A602</f>
        <v>0</v>
      </c>
      <c r="P611" s="18">
        <f>B602</f>
        <v>0</v>
      </c>
      <c r="Q611" s="18">
        <f>C602</f>
        <v>0</v>
      </c>
      <c r="R611" s="19">
        <f>D602</f>
        <v>0</v>
      </c>
      <c r="S611" s="19" t="s">
        <v>27</v>
      </c>
      <c r="T611" s="17">
        <f>I602</f>
        <v>-0.6</v>
      </c>
      <c r="U611" s="17">
        <f>I606</f>
        <v>-0.6</v>
      </c>
      <c r="V611" s="17">
        <f>I603</f>
        <v>-0.6</v>
      </c>
      <c r="W611" s="17">
        <f>I607</f>
        <v>-0.6</v>
      </c>
      <c r="X611" s="17">
        <f>I604</f>
        <v>-0.6</v>
      </c>
      <c r="Y611" s="17">
        <f>I608</f>
        <v>-0.6</v>
      </c>
      <c r="Z611" s="17">
        <f>I605</f>
        <v>-0.6</v>
      </c>
      <c r="AA611" s="17">
        <f>I609</f>
        <v>-0.6</v>
      </c>
      <c r="AB611" s="21">
        <f>ABS(MAX(T611:AA611)-MIN(T611:AA611))</f>
        <v>0</v>
      </c>
    </row>
    <row r="612" spans="1:28" x14ac:dyDescent="0.3">
      <c r="A612" s="28"/>
      <c r="B612" s="31"/>
      <c r="C612" s="31"/>
      <c r="D612" s="31"/>
      <c r="E612">
        <v>3</v>
      </c>
      <c r="H612">
        <f t="shared" si="37"/>
        <v>0</v>
      </c>
      <c r="I612" s="2">
        <f t="shared" si="39"/>
        <v>-0.6</v>
      </c>
      <c r="L612">
        <f t="shared" si="38"/>
        <v>0</v>
      </c>
      <c r="M612" s="6">
        <f t="shared" si="36"/>
        <v>-0.56000000000000005</v>
      </c>
      <c r="O612" s="25">
        <f>O611</f>
        <v>0</v>
      </c>
      <c r="P612" s="18">
        <f>P611</f>
        <v>0</v>
      </c>
      <c r="Q612" s="18">
        <f>Q611</f>
        <v>0</v>
      </c>
      <c r="R612" s="19">
        <f>R611</f>
        <v>0</v>
      </c>
      <c r="S612" s="19" t="s">
        <v>28</v>
      </c>
      <c r="T612" s="17">
        <f>M602</f>
        <v>-0.56000000000000005</v>
      </c>
      <c r="U612" s="17">
        <f>M606</f>
        <v>-0.56000000000000005</v>
      </c>
      <c r="V612" s="17">
        <f>M603</f>
        <v>-0.56000000000000005</v>
      </c>
      <c r="W612" s="17">
        <f>M607</f>
        <v>-0.56000000000000005</v>
      </c>
      <c r="X612" s="17">
        <f>M604</f>
        <v>-0.56000000000000005</v>
      </c>
      <c r="Y612" s="17">
        <f>M608</f>
        <v>-0.56000000000000005</v>
      </c>
      <c r="Z612" s="17">
        <f>M605</f>
        <v>-0.56000000000000005</v>
      </c>
      <c r="AA612" s="17">
        <f>M609</f>
        <v>-0.56000000000000005</v>
      </c>
      <c r="AB612" s="21">
        <f>ABS(MAX(T612:AA612)-MIN(T612:AA612))</f>
        <v>0</v>
      </c>
    </row>
    <row r="613" spans="1:28" x14ac:dyDescent="0.3">
      <c r="A613" s="28"/>
      <c r="B613" s="31"/>
      <c r="C613" s="31"/>
      <c r="D613" s="31"/>
      <c r="E613">
        <v>4</v>
      </c>
      <c r="H613">
        <f t="shared" si="37"/>
        <v>0</v>
      </c>
      <c r="I613" s="2">
        <f t="shared" si="39"/>
        <v>-0.6</v>
      </c>
      <c r="L613">
        <f t="shared" si="38"/>
        <v>0</v>
      </c>
      <c r="M613" s="6">
        <f t="shared" si="36"/>
        <v>-0.56000000000000005</v>
      </c>
      <c r="O613" s="10"/>
      <c r="AB613" s="11"/>
    </row>
    <row r="614" spans="1:28" x14ac:dyDescent="0.3">
      <c r="A614" s="28"/>
      <c r="B614" s="31"/>
      <c r="C614" s="31"/>
      <c r="D614" s="31"/>
      <c r="E614">
        <v>5</v>
      </c>
      <c r="H614">
        <f t="shared" si="37"/>
        <v>0</v>
      </c>
      <c r="I614" s="2">
        <f t="shared" si="39"/>
        <v>-0.6</v>
      </c>
      <c r="L614">
        <f t="shared" si="38"/>
        <v>0</v>
      </c>
      <c r="M614" s="6">
        <f t="shared" si="36"/>
        <v>-0.56000000000000005</v>
      </c>
      <c r="O614" s="10"/>
      <c r="AB614" s="11"/>
    </row>
    <row r="615" spans="1:28" x14ac:dyDescent="0.3">
      <c r="A615" s="28"/>
      <c r="B615" s="31"/>
      <c r="C615" s="31"/>
      <c r="D615" s="31"/>
      <c r="E615">
        <v>6</v>
      </c>
      <c r="H615">
        <f t="shared" si="37"/>
        <v>0</v>
      </c>
      <c r="I615" s="2">
        <f t="shared" si="39"/>
        <v>-0.6</v>
      </c>
      <c r="L615">
        <f t="shared" si="38"/>
        <v>0</v>
      </c>
      <c r="M615" s="6">
        <f t="shared" si="36"/>
        <v>-0.56000000000000005</v>
      </c>
      <c r="O615" s="10"/>
      <c r="AB615" s="11"/>
    </row>
    <row r="616" spans="1:28" x14ac:dyDescent="0.3">
      <c r="A616" s="28"/>
      <c r="B616" s="31"/>
      <c r="C616" s="31"/>
      <c r="D616" s="31"/>
      <c r="E616">
        <v>7</v>
      </c>
      <c r="H616">
        <f t="shared" si="37"/>
        <v>0</v>
      </c>
      <c r="I616" s="2">
        <f t="shared" si="39"/>
        <v>-0.6</v>
      </c>
      <c r="L616">
        <f t="shared" si="38"/>
        <v>0</v>
      </c>
      <c r="M616" s="6">
        <f t="shared" si="36"/>
        <v>-0.56000000000000005</v>
      </c>
      <c r="O616" s="10"/>
      <c r="AB616" s="11"/>
    </row>
    <row r="617" spans="1:28" ht="17.25" thickBot="1" x14ac:dyDescent="0.35">
      <c r="A617" s="29"/>
      <c r="B617" s="32"/>
      <c r="C617" s="32"/>
      <c r="D617" s="32"/>
      <c r="E617" s="7">
        <v>8</v>
      </c>
      <c r="F617" s="7"/>
      <c r="G617" s="7"/>
      <c r="H617" s="7">
        <f t="shared" si="37"/>
        <v>0</v>
      </c>
      <c r="I617" s="8">
        <f t="shared" si="39"/>
        <v>-0.6</v>
      </c>
      <c r="J617" s="7"/>
      <c r="K617" s="7"/>
      <c r="L617" s="7">
        <f t="shared" si="38"/>
        <v>0</v>
      </c>
      <c r="M617" s="9">
        <f t="shared" si="36"/>
        <v>-0.56000000000000005</v>
      </c>
      <c r="O617" s="1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13"/>
    </row>
    <row r="618" spans="1:28" x14ac:dyDescent="0.3">
      <c r="A618" s="27"/>
      <c r="B618" s="30"/>
      <c r="C618" s="30"/>
      <c r="D618" s="30"/>
      <c r="E618" s="14">
        <v>1</v>
      </c>
      <c r="F618" s="14"/>
      <c r="G618" s="14"/>
      <c r="H618" s="14">
        <f t="shared" si="37"/>
        <v>0</v>
      </c>
      <c r="I618" s="15">
        <f t="shared" si="39"/>
        <v>-0.6</v>
      </c>
      <c r="J618" s="14"/>
      <c r="K618" s="14"/>
      <c r="L618" s="14">
        <f t="shared" si="38"/>
        <v>0</v>
      </c>
      <c r="M618" s="16">
        <f t="shared" si="36"/>
        <v>-0.56000000000000005</v>
      </c>
      <c r="O618" s="22" t="s">
        <v>0</v>
      </c>
      <c r="P618" s="23" t="s">
        <v>10</v>
      </c>
      <c r="Q618" s="23" t="s">
        <v>1</v>
      </c>
      <c r="R618" s="23" t="s">
        <v>18</v>
      </c>
      <c r="S618" s="23" t="s">
        <v>19</v>
      </c>
      <c r="T618" s="23" t="s">
        <v>20</v>
      </c>
      <c r="U618" s="23" t="s">
        <v>21</v>
      </c>
      <c r="V618" s="23" t="s">
        <v>22</v>
      </c>
      <c r="W618" s="23" t="s">
        <v>23</v>
      </c>
      <c r="X618" s="23" t="s">
        <v>24</v>
      </c>
      <c r="Y618" s="23" t="s">
        <v>25</v>
      </c>
      <c r="Z618" s="23" t="s">
        <v>29</v>
      </c>
      <c r="AA618" s="23" t="s">
        <v>30</v>
      </c>
      <c r="AB618" s="24" t="s">
        <v>26</v>
      </c>
    </row>
    <row r="619" spans="1:28" x14ac:dyDescent="0.3">
      <c r="A619" s="28"/>
      <c r="B619" s="31"/>
      <c r="C619" s="31"/>
      <c r="D619" s="31"/>
      <c r="E619">
        <v>2</v>
      </c>
      <c r="H619">
        <f t="shared" si="37"/>
        <v>0</v>
      </c>
      <c r="I619" s="2">
        <f t="shared" si="39"/>
        <v>-0.6</v>
      </c>
      <c r="L619">
        <f t="shared" si="38"/>
        <v>0</v>
      </c>
      <c r="M619" s="6">
        <f t="shared" si="36"/>
        <v>-0.56000000000000005</v>
      </c>
      <c r="O619" s="25">
        <f>A610</f>
        <v>0</v>
      </c>
      <c r="P619" s="18">
        <f>B610</f>
        <v>0</v>
      </c>
      <c r="Q619" s="18">
        <f>C610</f>
        <v>0</v>
      </c>
      <c r="R619" s="19">
        <f>D610</f>
        <v>0</v>
      </c>
      <c r="S619" s="19" t="s">
        <v>27</v>
      </c>
      <c r="T619" s="17">
        <f>I610</f>
        <v>-0.6</v>
      </c>
      <c r="U619" s="17">
        <f>I614</f>
        <v>-0.6</v>
      </c>
      <c r="V619" s="17">
        <f>I611</f>
        <v>-0.6</v>
      </c>
      <c r="W619" s="17">
        <f>I615</f>
        <v>-0.6</v>
      </c>
      <c r="X619" s="17">
        <f>I612</f>
        <v>-0.6</v>
      </c>
      <c r="Y619" s="17">
        <f>I616</f>
        <v>-0.6</v>
      </c>
      <c r="Z619" s="17">
        <f>I613</f>
        <v>-0.6</v>
      </c>
      <c r="AA619" s="17">
        <f>I617</f>
        <v>-0.6</v>
      </c>
      <c r="AB619" s="21">
        <f>ABS(MAX(T619:AA619)-MIN(T619:AA619))</f>
        <v>0</v>
      </c>
    </row>
    <row r="620" spans="1:28" x14ac:dyDescent="0.3">
      <c r="A620" s="28"/>
      <c r="B620" s="31"/>
      <c r="C620" s="31"/>
      <c r="D620" s="31"/>
      <c r="E620">
        <v>3</v>
      </c>
      <c r="H620">
        <f t="shared" si="37"/>
        <v>0</v>
      </c>
      <c r="I620" s="2">
        <f t="shared" si="39"/>
        <v>-0.6</v>
      </c>
      <c r="L620">
        <f t="shared" si="38"/>
        <v>0</v>
      </c>
      <c r="M620" s="6">
        <f t="shared" si="36"/>
        <v>-0.56000000000000005</v>
      </c>
      <c r="O620" s="25">
        <f>O619</f>
        <v>0</v>
      </c>
      <c r="P620" s="18">
        <f>P619</f>
        <v>0</v>
      </c>
      <c r="Q620" s="18">
        <f>Q619</f>
        <v>0</v>
      </c>
      <c r="R620" s="19">
        <f>R619</f>
        <v>0</v>
      </c>
      <c r="S620" s="19" t="s">
        <v>28</v>
      </c>
      <c r="T620" s="17">
        <f>M610</f>
        <v>-0.56000000000000005</v>
      </c>
      <c r="U620" s="17">
        <f>M614</f>
        <v>-0.56000000000000005</v>
      </c>
      <c r="V620" s="17">
        <f>M611</f>
        <v>-0.56000000000000005</v>
      </c>
      <c r="W620" s="17">
        <f>M615</f>
        <v>-0.56000000000000005</v>
      </c>
      <c r="X620" s="17">
        <f>M612</f>
        <v>-0.56000000000000005</v>
      </c>
      <c r="Y620" s="17">
        <f>M616</f>
        <v>-0.56000000000000005</v>
      </c>
      <c r="Z620" s="17">
        <f>M613</f>
        <v>-0.56000000000000005</v>
      </c>
      <c r="AA620" s="17">
        <f>M617</f>
        <v>-0.56000000000000005</v>
      </c>
      <c r="AB620" s="21">
        <f>ABS(MAX(T620:AA620)-MIN(T620:AA620))</f>
        <v>0</v>
      </c>
    </row>
    <row r="621" spans="1:28" x14ac:dyDescent="0.3">
      <c r="A621" s="28"/>
      <c r="B621" s="31"/>
      <c r="C621" s="31"/>
      <c r="D621" s="31"/>
      <c r="E621">
        <v>4</v>
      </c>
      <c r="H621">
        <f t="shared" si="37"/>
        <v>0</v>
      </c>
      <c r="I621" s="2">
        <f t="shared" si="39"/>
        <v>-0.6</v>
      </c>
      <c r="L621">
        <f t="shared" si="38"/>
        <v>0</v>
      </c>
      <c r="M621" s="6">
        <f t="shared" si="36"/>
        <v>-0.56000000000000005</v>
      </c>
      <c r="O621" s="10"/>
      <c r="AB621" s="11"/>
    </row>
    <row r="622" spans="1:28" x14ac:dyDescent="0.3">
      <c r="A622" s="28"/>
      <c r="B622" s="31"/>
      <c r="C622" s="31"/>
      <c r="D622" s="31"/>
      <c r="E622">
        <v>5</v>
      </c>
      <c r="H622">
        <f t="shared" si="37"/>
        <v>0</v>
      </c>
      <c r="I622" s="2">
        <f t="shared" si="39"/>
        <v>-0.6</v>
      </c>
      <c r="L622">
        <f t="shared" si="38"/>
        <v>0</v>
      </c>
      <c r="M622" s="6">
        <f t="shared" ref="M622:M685" si="40">L622-0.56</f>
        <v>-0.56000000000000005</v>
      </c>
      <c r="O622" s="10"/>
      <c r="AB622" s="11"/>
    </row>
    <row r="623" spans="1:28" x14ac:dyDescent="0.3">
      <c r="A623" s="28"/>
      <c r="B623" s="31"/>
      <c r="C623" s="31"/>
      <c r="D623" s="31"/>
      <c r="E623">
        <v>6</v>
      </c>
      <c r="H623">
        <f t="shared" si="37"/>
        <v>0</v>
      </c>
      <c r="I623" s="2">
        <f t="shared" si="39"/>
        <v>-0.6</v>
      </c>
      <c r="L623">
        <f t="shared" si="38"/>
        <v>0</v>
      </c>
      <c r="M623" s="6">
        <f t="shared" si="40"/>
        <v>-0.56000000000000005</v>
      </c>
      <c r="O623" s="10"/>
      <c r="AB623" s="11"/>
    </row>
    <row r="624" spans="1:28" x14ac:dyDescent="0.3">
      <c r="A624" s="28"/>
      <c r="B624" s="31"/>
      <c r="C624" s="31"/>
      <c r="D624" s="31"/>
      <c r="E624">
        <v>7</v>
      </c>
      <c r="H624">
        <f t="shared" si="37"/>
        <v>0</v>
      </c>
      <c r="I624" s="2">
        <f t="shared" si="39"/>
        <v>-0.6</v>
      </c>
      <c r="L624">
        <f t="shared" si="38"/>
        <v>0</v>
      </c>
      <c r="M624" s="6">
        <f t="shared" si="40"/>
        <v>-0.56000000000000005</v>
      </c>
      <c r="O624" s="10"/>
      <c r="AB624" s="11"/>
    </row>
    <row r="625" spans="1:28" ht="17.25" thickBot="1" x14ac:dyDescent="0.35">
      <c r="A625" s="29"/>
      <c r="B625" s="32"/>
      <c r="C625" s="32"/>
      <c r="D625" s="32"/>
      <c r="E625" s="7">
        <v>8</v>
      </c>
      <c r="F625" s="7"/>
      <c r="G625" s="7"/>
      <c r="H625" s="7">
        <f t="shared" si="37"/>
        <v>0</v>
      </c>
      <c r="I625" s="8">
        <f t="shared" si="39"/>
        <v>-0.6</v>
      </c>
      <c r="J625" s="7"/>
      <c r="K625" s="7"/>
      <c r="L625" s="7">
        <f t="shared" si="38"/>
        <v>0</v>
      </c>
      <c r="M625" s="9">
        <f t="shared" si="40"/>
        <v>-0.56000000000000005</v>
      </c>
      <c r="O625" s="1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13"/>
    </row>
    <row r="626" spans="1:28" x14ac:dyDescent="0.3">
      <c r="A626" s="27"/>
      <c r="B626" s="30"/>
      <c r="C626" s="30"/>
      <c r="D626" s="30"/>
      <c r="E626" s="14">
        <v>1</v>
      </c>
      <c r="F626" s="14"/>
      <c r="G626" s="14"/>
      <c r="H626" s="14">
        <f t="shared" si="37"/>
        <v>0</v>
      </c>
      <c r="I626" s="15">
        <f t="shared" si="39"/>
        <v>-0.6</v>
      </c>
      <c r="J626" s="14"/>
      <c r="K626" s="14"/>
      <c r="L626" s="14">
        <f t="shared" si="38"/>
        <v>0</v>
      </c>
      <c r="M626" s="16">
        <f t="shared" si="40"/>
        <v>-0.56000000000000005</v>
      </c>
      <c r="O626" s="22" t="s">
        <v>0</v>
      </c>
      <c r="P626" s="23" t="s">
        <v>10</v>
      </c>
      <c r="Q626" s="23" t="s">
        <v>1</v>
      </c>
      <c r="R626" s="23" t="s">
        <v>18</v>
      </c>
      <c r="S626" s="23" t="s">
        <v>19</v>
      </c>
      <c r="T626" s="23" t="s">
        <v>20</v>
      </c>
      <c r="U626" s="23" t="s">
        <v>21</v>
      </c>
      <c r="V626" s="23" t="s">
        <v>22</v>
      </c>
      <c r="W626" s="23" t="s">
        <v>23</v>
      </c>
      <c r="X626" s="23" t="s">
        <v>24</v>
      </c>
      <c r="Y626" s="23" t="s">
        <v>25</v>
      </c>
      <c r="Z626" s="23" t="s">
        <v>29</v>
      </c>
      <c r="AA626" s="23" t="s">
        <v>30</v>
      </c>
      <c r="AB626" s="24" t="s">
        <v>26</v>
      </c>
    </row>
    <row r="627" spans="1:28" x14ac:dyDescent="0.3">
      <c r="A627" s="28"/>
      <c r="B627" s="31"/>
      <c r="C627" s="31"/>
      <c r="D627" s="31"/>
      <c r="E627">
        <v>2</v>
      </c>
      <c r="H627">
        <f t="shared" si="37"/>
        <v>0</v>
      </c>
      <c r="I627" s="2">
        <f t="shared" si="39"/>
        <v>-0.6</v>
      </c>
      <c r="L627">
        <f t="shared" si="38"/>
        <v>0</v>
      </c>
      <c r="M627" s="6">
        <f t="shared" si="40"/>
        <v>-0.56000000000000005</v>
      </c>
      <c r="O627" s="25">
        <f>A618</f>
        <v>0</v>
      </c>
      <c r="P627" s="18">
        <f>B618</f>
        <v>0</v>
      </c>
      <c r="Q627" s="18">
        <f>C618</f>
        <v>0</v>
      </c>
      <c r="R627" s="19">
        <f>D618</f>
        <v>0</v>
      </c>
      <c r="S627" s="19" t="s">
        <v>27</v>
      </c>
      <c r="T627" s="17">
        <f>I618</f>
        <v>-0.6</v>
      </c>
      <c r="U627" s="17">
        <f>I622</f>
        <v>-0.6</v>
      </c>
      <c r="V627" s="17">
        <f>I619</f>
        <v>-0.6</v>
      </c>
      <c r="W627" s="17">
        <f>I623</f>
        <v>-0.6</v>
      </c>
      <c r="X627" s="17">
        <f>I620</f>
        <v>-0.6</v>
      </c>
      <c r="Y627" s="17">
        <f>I624</f>
        <v>-0.6</v>
      </c>
      <c r="Z627" s="17">
        <f>I621</f>
        <v>-0.6</v>
      </c>
      <c r="AA627" s="17">
        <f>I625</f>
        <v>-0.6</v>
      </c>
      <c r="AB627" s="21">
        <f>ABS(MAX(T627:AA627)-MIN(T627:AA627))</f>
        <v>0</v>
      </c>
    </row>
    <row r="628" spans="1:28" x14ac:dyDescent="0.3">
      <c r="A628" s="28"/>
      <c r="B628" s="31"/>
      <c r="C628" s="31"/>
      <c r="D628" s="31"/>
      <c r="E628">
        <v>3</v>
      </c>
      <c r="H628">
        <f t="shared" si="37"/>
        <v>0</v>
      </c>
      <c r="I628" s="2">
        <f t="shared" si="39"/>
        <v>-0.6</v>
      </c>
      <c r="L628">
        <f t="shared" si="38"/>
        <v>0</v>
      </c>
      <c r="M628" s="6">
        <f t="shared" si="40"/>
        <v>-0.56000000000000005</v>
      </c>
      <c r="O628" s="25">
        <f>O627</f>
        <v>0</v>
      </c>
      <c r="P628" s="18">
        <f>P627</f>
        <v>0</v>
      </c>
      <c r="Q628" s="18">
        <f>Q627</f>
        <v>0</v>
      </c>
      <c r="R628" s="19">
        <f>R627</f>
        <v>0</v>
      </c>
      <c r="S628" s="19" t="s">
        <v>28</v>
      </c>
      <c r="T628" s="17">
        <f>M618</f>
        <v>-0.56000000000000005</v>
      </c>
      <c r="U628" s="17">
        <f>M622</f>
        <v>-0.56000000000000005</v>
      </c>
      <c r="V628" s="17">
        <f>M619</f>
        <v>-0.56000000000000005</v>
      </c>
      <c r="W628" s="17">
        <f>M623</f>
        <v>-0.56000000000000005</v>
      </c>
      <c r="X628" s="17">
        <f>M620</f>
        <v>-0.56000000000000005</v>
      </c>
      <c r="Y628" s="17">
        <f>M624</f>
        <v>-0.56000000000000005</v>
      </c>
      <c r="Z628" s="17">
        <f>M621</f>
        <v>-0.56000000000000005</v>
      </c>
      <c r="AA628" s="17">
        <f>M625</f>
        <v>-0.56000000000000005</v>
      </c>
      <c r="AB628" s="21">
        <f>ABS(MAX(T628:AA628)-MIN(T628:AA628))</f>
        <v>0</v>
      </c>
    </row>
    <row r="629" spans="1:28" x14ac:dyDescent="0.3">
      <c r="A629" s="28"/>
      <c r="B629" s="31"/>
      <c r="C629" s="31"/>
      <c r="D629" s="31"/>
      <c r="E629">
        <v>4</v>
      </c>
      <c r="H629">
        <f t="shared" si="37"/>
        <v>0</v>
      </c>
      <c r="I629" s="2">
        <f t="shared" si="39"/>
        <v>-0.6</v>
      </c>
      <c r="L629">
        <f t="shared" si="38"/>
        <v>0</v>
      </c>
      <c r="M629" s="6">
        <f t="shared" si="40"/>
        <v>-0.56000000000000005</v>
      </c>
      <c r="O629" s="10"/>
      <c r="AB629" s="11"/>
    </row>
    <row r="630" spans="1:28" x14ac:dyDescent="0.3">
      <c r="A630" s="28"/>
      <c r="B630" s="31"/>
      <c r="C630" s="31"/>
      <c r="D630" s="31"/>
      <c r="E630">
        <v>5</v>
      </c>
      <c r="H630">
        <f t="shared" si="37"/>
        <v>0</v>
      </c>
      <c r="I630" s="2">
        <f t="shared" si="39"/>
        <v>-0.6</v>
      </c>
      <c r="L630">
        <f t="shared" si="38"/>
        <v>0</v>
      </c>
      <c r="M630" s="6">
        <f t="shared" si="40"/>
        <v>-0.56000000000000005</v>
      </c>
      <c r="O630" s="10"/>
      <c r="AB630" s="11"/>
    </row>
    <row r="631" spans="1:28" x14ac:dyDescent="0.3">
      <c r="A631" s="28"/>
      <c r="B631" s="31"/>
      <c r="C631" s="31"/>
      <c r="D631" s="31"/>
      <c r="E631">
        <v>6</v>
      </c>
      <c r="H631">
        <f t="shared" si="37"/>
        <v>0</v>
      </c>
      <c r="I631" s="2">
        <f t="shared" si="39"/>
        <v>-0.6</v>
      </c>
      <c r="L631">
        <f t="shared" si="38"/>
        <v>0</v>
      </c>
      <c r="M631" s="6">
        <f t="shared" si="40"/>
        <v>-0.56000000000000005</v>
      </c>
      <c r="O631" s="10"/>
      <c r="AB631" s="11"/>
    </row>
    <row r="632" spans="1:28" x14ac:dyDescent="0.3">
      <c r="A632" s="28"/>
      <c r="B632" s="31"/>
      <c r="C632" s="31"/>
      <c r="D632" s="31"/>
      <c r="E632">
        <v>7</v>
      </c>
      <c r="H632">
        <f t="shared" si="37"/>
        <v>0</v>
      </c>
      <c r="I632" s="2">
        <f t="shared" si="39"/>
        <v>-0.6</v>
      </c>
      <c r="L632">
        <f t="shared" si="38"/>
        <v>0</v>
      </c>
      <c r="M632" s="6">
        <f t="shared" si="40"/>
        <v>-0.56000000000000005</v>
      </c>
      <c r="O632" s="10"/>
      <c r="AB632" s="11"/>
    </row>
    <row r="633" spans="1:28" ht="17.25" thickBot="1" x14ac:dyDescent="0.35">
      <c r="A633" s="29"/>
      <c r="B633" s="32"/>
      <c r="C633" s="32"/>
      <c r="D633" s="32"/>
      <c r="E633" s="7">
        <v>8</v>
      </c>
      <c r="F633" s="7"/>
      <c r="G633" s="7"/>
      <c r="H633" s="7">
        <f t="shared" si="37"/>
        <v>0</v>
      </c>
      <c r="I633" s="8">
        <f t="shared" si="39"/>
        <v>-0.6</v>
      </c>
      <c r="J633" s="7"/>
      <c r="K633" s="7"/>
      <c r="L633" s="7">
        <f t="shared" si="38"/>
        <v>0</v>
      </c>
      <c r="M633" s="9">
        <f t="shared" si="40"/>
        <v>-0.56000000000000005</v>
      </c>
      <c r="O633" s="12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13"/>
    </row>
    <row r="634" spans="1:28" x14ac:dyDescent="0.3">
      <c r="A634" s="27"/>
      <c r="B634" s="30"/>
      <c r="C634" s="30"/>
      <c r="D634" s="30"/>
      <c r="E634" s="14">
        <v>1</v>
      </c>
      <c r="F634" s="14"/>
      <c r="G634" s="14"/>
      <c r="H634" s="14">
        <f t="shared" ref="H634:H697" si="41">(G634-F634)/2+F634</f>
        <v>0</v>
      </c>
      <c r="I634" s="15">
        <f t="shared" si="39"/>
        <v>-0.6</v>
      </c>
      <c r="J634" s="14"/>
      <c r="K634" s="14"/>
      <c r="L634" s="14">
        <f t="shared" ref="L634:L697" si="42">(K634-J634)/2+J634</f>
        <v>0</v>
      </c>
      <c r="M634" s="16">
        <f t="shared" si="40"/>
        <v>-0.56000000000000005</v>
      </c>
      <c r="O634" s="22" t="s">
        <v>0</v>
      </c>
      <c r="P634" s="23" t="s">
        <v>10</v>
      </c>
      <c r="Q634" s="23" t="s">
        <v>1</v>
      </c>
      <c r="R634" s="23" t="s">
        <v>18</v>
      </c>
      <c r="S634" s="23" t="s">
        <v>19</v>
      </c>
      <c r="T634" s="23" t="s">
        <v>20</v>
      </c>
      <c r="U634" s="23" t="s">
        <v>21</v>
      </c>
      <c r="V634" s="23" t="s">
        <v>22</v>
      </c>
      <c r="W634" s="23" t="s">
        <v>23</v>
      </c>
      <c r="X634" s="23" t="s">
        <v>24</v>
      </c>
      <c r="Y634" s="23" t="s">
        <v>25</v>
      </c>
      <c r="Z634" s="23" t="s">
        <v>29</v>
      </c>
      <c r="AA634" s="23" t="s">
        <v>30</v>
      </c>
      <c r="AB634" s="24" t="s">
        <v>26</v>
      </c>
    </row>
    <row r="635" spans="1:28" x14ac:dyDescent="0.3">
      <c r="A635" s="28"/>
      <c r="B635" s="31"/>
      <c r="C635" s="31"/>
      <c r="D635" s="31"/>
      <c r="E635">
        <v>2</v>
      </c>
      <c r="H635">
        <f t="shared" si="41"/>
        <v>0</v>
      </c>
      <c r="I635" s="2">
        <f t="shared" si="39"/>
        <v>-0.6</v>
      </c>
      <c r="L635">
        <f t="shared" si="42"/>
        <v>0</v>
      </c>
      <c r="M635" s="6">
        <f t="shared" si="40"/>
        <v>-0.56000000000000005</v>
      </c>
      <c r="O635" s="25">
        <f>A626</f>
        <v>0</v>
      </c>
      <c r="P635" s="18">
        <f>B626</f>
        <v>0</v>
      </c>
      <c r="Q635" s="18">
        <f>C626</f>
        <v>0</v>
      </c>
      <c r="R635" s="19">
        <f>D626</f>
        <v>0</v>
      </c>
      <c r="S635" s="19" t="s">
        <v>27</v>
      </c>
      <c r="T635" s="17">
        <f>I626</f>
        <v>-0.6</v>
      </c>
      <c r="U635" s="17">
        <f>I630</f>
        <v>-0.6</v>
      </c>
      <c r="V635" s="17">
        <f>I627</f>
        <v>-0.6</v>
      </c>
      <c r="W635" s="17">
        <f>I631</f>
        <v>-0.6</v>
      </c>
      <c r="X635" s="17">
        <f>I628</f>
        <v>-0.6</v>
      </c>
      <c r="Y635" s="17">
        <f>I632</f>
        <v>-0.6</v>
      </c>
      <c r="Z635" s="17">
        <f>I629</f>
        <v>-0.6</v>
      </c>
      <c r="AA635" s="17">
        <f>I633</f>
        <v>-0.6</v>
      </c>
      <c r="AB635" s="21">
        <f>ABS(MAX(T635:AA635)-MIN(T635:AA635))</f>
        <v>0</v>
      </c>
    </row>
    <row r="636" spans="1:28" x14ac:dyDescent="0.3">
      <c r="A636" s="28"/>
      <c r="B636" s="31"/>
      <c r="C636" s="31"/>
      <c r="D636" s="31"/>
      <c r="E636">
        <v>3</v>
      </c>
      <c r="H636">
        <f t="shared" si="41"/>
        <v>0</v>
      </c>
      <c r="I636" s="2">
        <f t="shared" si="39"/>
        <v>-0.6</v>
      </c>
      <c r="L636">
        <f t="shared" si="42"/>
        <v>0</v>
      </c>
      <c r="M636" s="6">
        <f t="shared" si="40"/>
        <v>-0.56000000000000005</v>
      </c>
      <c r="O636" s="25">
        <f>O635</f>
        <v>0</v>
      </c>
      <c r="P636" s="18">
        <f>P635</f>
        <v>0</v>
      </c>
      <c r="Q636" s="18">
        <f>Q635</f>
        <v>0</v>
      </c>
      <c r="R636" s="19">
        <f>R635</f>
        <v>0</v>
      </c>
      <c r="S636" s="19" t="s">
        <v>28</v>
      </c>
      <c r="T636" s="17">
        <f>M626</f>
        <v>-0.56000000000000005</v>
      </c>
      <c r="U636" s="17">
        <f>M630</f>
        <v>-0.56000000000000005</v>
      </c>
      <c r="V636" s="17">
        <f>M627</f>
        <v>-0.56000000000000005</v>
      </c>
      <c r="W636" s="17">
        <f>M631</f>
        <v>-0.56000000000000005</v>
      </c>
      <c r="X636" s="17">
        <f>M628</f>
        <v>-0.56000000000000005</v>
      </c>
      <c r="Y636" s="17">
        <f>M632</f>
        <v>-0.56000000000000005</v>
      </c>
      <c r="Z636" s="17">
        <f>M629</f>
        <v>-0.56000000000000005</v>
      </c>
      <c r="AA636" s="17">
        <f>M633</f>
        <v>-0.56000000000000005</v>
      </c>
      <c r="AB636" s="21">
        <f>ABS(MAX(T636:AA636)-MIN(T636:AA636))</f>
        <v>0</v>
      </c>
    </row>
    <row r="637" spans="1:28" x14ac:dyDescent="0.3">
      <c r="A637" s="28"/>
      <c r="B637" s="31"/>
      <c r="C637" s="31"/>
      <c r="D637" s="31"/>
      <c r="E637">
        <v>4</v>
      </c>
      <c r="H637">
        <f t="shared" si="41"/>
        <v>0</v>
      </c>
      <c r="I637" s="2">
        <f t="shared" si="39"/>
        <v>-0.6</v>
      </c>
      <c r="L637">
        <f t="shared" si="42"/>
        <v>0</v>
      </c>
      <c r="M637" s="6">
        <f t="shared" si="40"/>
        <v>-0.56000000000000005</v>
      </c>
      <c r="O637" s="10"/>
      <c r="AB637" s="11"/>
    </row>
    <row r="638" spans="1:28" x14ac:dyDescent="0.3">
      <c r="A638" s="28"/>
      <c r="B638" s="31"/>
      <c r="C638" s="31"/>
      <c r="D638" s="31"/>
      <c r="E638">
        <v>5</v>
      </c>
      <c r="H638">
        <f t="shared" si="41"/>
        <v>0</v>
      </c>
      <c r="I638" s="2">
        <f t="shared" si="39"/>
        <v>-0.6</v>
      </c>
      <c r="L638">
        <f t="shared" si="42"/>
        <v>0</v>
      </c>
      <c r="M638" s="6">
        <f t="shared" si="40"/>
        <v>-0.56000000000000005</v>
      </c>
      <c r="O638" s="10"/>
      <c r="AB638" s="11"/>
    </row>
    <row r="639" spans="1:28" x14ac:dyDescent="0.3">
      <c r="A639" s="28"/>
      <c r="B639" s="31"/>
      <c r="C639" s="31"/>
      <c r="D639" s="31"/>
      <c r="E639">
        <v>6</v>
      </c>
      <c r="H639">
        <f t="shared" si="41"/>
        <v>0</v>
      </c>
      <c r="I639" s="2">
        <f t="shared" si="39"/>
        <v>-0.6</v>
      </c>
      <c r="L639">
        <f t="shared" si="42"/>
        <v>0</v>
      </c>
      <c r="M639" s="6">
        <f t="shared" si="40"/>
        <v>-0.56000000000000005</v>
      </c>
      <c r="O639" s="10"/>
      <c r="AB639" s="11"/>
    </row>
    <row r="640" spans="1:28" x14ac:dyDescent="0.3">
      <c r="A640" s="28"/>
      <c r="B640" s="31"/>
      <c r="C640" s="31"/>
      <c r="D640" s="31"/>
      <c r="E640">
        <v>7</v>
      </c>
      <c r="H640">
        <f t="shared" si="41"/>
        <v>0</v>
      </c>
      <c r="I640" s="2">
        <f t="shared" si="39"/>
        <v>-0.6</v>
      </c>
      <c r="L640">
        <f t="shared" si="42"/>
        <v>0</v>
      </c>
      <c r="M640" s="6">
        <f t="shared" si="40"/>
        <v>-0.56000000000000005</v>
      </c>
      <c r="O640" s="10"/>
      <c r="AB640" s="11"/>
    </row>
    <row r="641" spans="1:28" ht="17.25" thickBot="1" x14ac:dyDescent="0.35">
      <c r="A641" s="29"/>
      <c r="B641" s="32"/>
      <c r="C641" s="32"/>
      <c r="D641" s="32"/>
      <c r="E641" s="7">
        <v>8</v>
      </c>
      <c r="F641" s="7"/>
      <c r="G641" s="7"/>
      <c r="H641" s="7">
        <f t="shared" si="41"/>
        <v>0</v>
      </c>
      <c r="I641" s="8">
        <f t="shared" si="39"/>
        <v>-0.6</v>
      </c>
      <c r="J641" s="7"/>
      <c r="K641" s="7"/>
      <c r="L641" s="7">
        <f t="shared" si="42"/>
        <v>0</v>
      </c>
      <c r="M641" s="9">
        <f t="shared" si="40"/>
        <v>-0.56000000000000005</v>
      </c>
      <c r="O641" s="1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13"/>
    </row>
    <row r="642" spans="1:28" x14ac:dyDescent="0.3">
      <c r="A642" s="27"/>
      <c r="B642" s="30"/>
      <c r="C642" s="30"/>
      <c r="D642" s="30"/>
      <c r="E642" s="14">
        <v>1</v>
      </c>
      <c r="F642" s="14"/>
      <c r="G642" s="14"/>
      <c r="H642" s="14">
        <f t="shared" si="41"/>
        <v>0</v>
      </c>
      <c r="I642" s="15">
        <f t="shared" si="39"/>
        <v>-0.6</v>
      </c>
      <c r="J642" s="14"/>
      <c r="K642" s="14"/>
      <c r="L642" s="14">
        <f t="shared" si="42"/>
        <v>0</v>
      </c>
      <c r="M642" s="16">
        <f t="shared" si="40"/>
        <v>-0.56000000000000005</v>
      </c>
      <c r="O642" s="22" t="s">
        <v>0</v>
      </c>
      <c r="P642" s="23" t="s">
        <v>10</v>
      </c>
      <c r="Q642" s="23" t="s">
        <v>1</v>
      </c>
      <c r="R642" s="23" t="s">
        <v>18</v>
      </c>
      <c r="S642" s="23" t="s">
        <v>19</v>
      </c>
      <c r="T642" s="23" t="s">
        <v>20</v>
      </c>
      <c r="U642" s="23" t="s">
        <v>21</v>
      </c>
      <c r="V642" s="23" t="s">
        <v>22</v>
      </c>
      <c r="W642" s="23" t="s">
        <v>23</v>
      </c>
      <c r="X642" s="23" t="s">
        <v>24</v>
      </c>
      <c r="Y642" s="23" t="s">
        <v>25</v>
      </c>
      <c r="Z642" s="23" t="s">
        <v>29</v>
      </c>
      <c r="AA642" s="23" t="s">
        <v>30</v>
      </c>
      <c r="AB642" s="24" t="s">
        <v>26</v>
      </c>
    </row>
    <row r="643" spans="1:28" x14ac:dyDescent="0.3">
      <c r="A643" s="28"/>
      <c r="B643" s="31"/>
      <c r="C643" s="31"/>
      <c r="D643" s="31"/>
      <c r="E643">
        <v>2</v>
      </c>
      <c r="H643">
        <f t="shared" si="41"/>
        <v>0</v>
      </c>
      <c r="I643" s="2">
        <f t="shared" si="39"/>
        <v>-0.6</v>
      </c>
      <c r="L643">
        <f t="shared" si="42"/>
        <v>0</v>
      </c>
      <c r="M643" s="6">
        <f t="shared" si="40"/>
        <v>-0.56000000000000005</v>
      </c>
      <c r="O643" s="25">
        <f>A634</f>
        <v>0</v>
      </c>
      <c r="P643" s="18">
        <f>B634</f>
        <v>0</v>
      </c>
      <c r="Q643" s="18">
        <f>C634</f>
        <v>0</v>
      </c>
      <c r="R643" s="19">
        <f>D634</f>
        <v>0</v>
      </c>
      <c r="S643" s="19" t="s">
        <v>27</v>
      </c>
      <c r="T643" s="17">
        <f>I634</f>
        <v>-0.6</v>
      </c>
      <c r="U643" s="17">
        <f>I638</f>
        <v>-0.6</v>
      </c>
      <c r="V643" s="17">
        <f>I635</f>
        <v>-0.6</v>
      </c>
      <c r="W643" s="17">
        <f>I639</f>
        <v>-0.6</v>
      </c>
      <c r="X643" s="17">
        <f>I636</f>
        <v>-0.6</v>
      </c>
      <c r="Y643" s="17">
        <f>I640</f>
        <v>-0.6</v>
      </c>
      <c r="Z643" s="17">
        <f>I637</f>
        <v>-0.6</v>
      </c>
      <c r="AA643" s="17">
        <f>I641</f>
        <v>-0.6</v>
      </c>
      <c r="AB643" s="21">
        <f>ABS(MAX(T643:AA643)-MIN(T643:AA643))</f>
        <v>0</v>
      </c>
    </row>
    <row r="644" spans="1:28" x14ac:dyDescent="0.3">
      <c r="A644" s="28"/>
      <c r="B644" s="31"/>
      <c r="C644" s="31"/>
      <c r="D644" s="31"/>
      <c r="E644">
        <v>3</v>
      </c>
      <c r="H644">
        <f t="shared" si="41"/>
        <v>0</v>
      </c>
      <c r="I644" s="2">
        <f t="shared" si="39"/>
        <v>-0.6</v>
      </c>
      <c r="L644">
        <f t="shared" si="42"/>
        <v>0</v>
      </c>
      <c r="M644" s="6">
        <f t="shared" si="40"/>
        <v>-0.56000000000000005</v>
      </c>
      <c r="O644" s="25">
        <f>O643</f>
        <v>0</v>
      </c>
      <c r="P644" s="18">
        <f>P643</f>
        <v>0</v>
      </c>
      <c r="Q644" s="18">
        <f>Q643</f>
        <v>0</v>
      </c>
      <c r="R644" s="19">
        <f>R643</f>
        <v>0</v>
      </c>
      <c r="S644" s="19" t="s">
        <v>28</v>
      </c>
      <c r="T644" s="17">
        <f>M634</f>
        <v>-0.56000000000000005</v>
      </c>
      <c r="U644" s="17">
        <f>M638</f>
        <v>-0.56000000000000005</v>
      </c>
      <c r="V644" s="17">
        <f>M635</f>
        <v>-0.56000000000000005</v>
      </c>
      <c r="W644" s="17">
        <f>M639</f>
        <v>-0.56000000000000005</v>
      </c>
      <c r="X644" s="17">
        <f>M636</f>
        <v>-0.56000000000000005</v>
      </c>
      <c r="Y644" s="17">
        <f>M640</f>
        <v>-0.56000000000000005</v>
      </c>
      <c r="Z644" s="17">
        <f>M637</f>
        <v>-0.56000000000000005</v>
      </c>
      <c r="AA644" s="17">
        <f>M641</f>
        <v>-0.56000000000000005</v>
      </c>
      <c r="AB644" s="21">
        <f>ABS(MAX(T644:AA644)-MIN(T644:AA644))</f>
        <v>0</v>
      </c>
    </row>
    <row r="645" spans="1:28" x14ac:dyDescent="0.3">
      <c r="A645" s="28"/>
      <c r="B645" s="31"/>
      <c r="C645" s="31"/>
      <c r="D645" s="31"/>
      <c r="E645">
        <v>4</v>
      </c>
      <c r="H645">
        <f t="shared" si="41"/>
        <v>0</v>
      </c>
      <c r="I645" s="2">
        <f t="shared" si="39"/>
        <v>-0.6</v>
      </c>
      <c r="L645">
        <f t="shared" si="42"/>
        <v>0</v>
      </c>
      <c r="M645" s="6">
        <f t="shared" si="40"/>
        <v>-0.56000000000000005</v>
      </c>
      <c r="O645" s="10"/>
      <c r="AB645" s="11"/>
    </row>
    <row r="646" spans="1:28" x14ac:dyDescent="0.3">
      <c r="A646" s="28"/>
      <c r="B646" s="31"/>
      <c r="C646" s="31"/>
      <c r="D646" s="31"/>
      <c r="E646">
        <v>5</v>
      </c>
      <c r="H646">
        <f t="shared" si="41"/>
        <v>0</v>
      </c>
      <c r="I646" s="2">
        <f t="shared" si="39"/>
        <v>-0.6</v>
      </c>
      <c r="L646">
        <f t="shared" si="42"/>
        <v>0</v>
      </c>
      <c r="M646" s="6">
        <f t="shared" si="40"/>
        <v>-0.56000000000000005</v>
      </c>
      <c r="O646" s="10"/>
      <c r="AB646" s="11"/>
    </row>
    <row r="647" spans="1:28" x14ac:dyDescent="0.3">
      <c r="A647" s="28"/>
      <c r="B647" s="31"/>
      <c r="C647" s="31"/>
      <c r="D647" s="31"/>
      <c r="E647">
        <v>6</v>
      </c>
      <c r="H647">
        <f t="shared" si="41"/>
        <v>0</v>
      </c>
      <c r="I647" s="2">
        <f t="shared" ref="I647:I710" si="43">H647-0.6</f>
        <v>-0.6</v>
      </c>
      <c r="L647">
        <f t="shared" si="42"/>
        <v>0</v>
      </c>
      <c r="M647" s="6">
        <f t="shared" si="40"/>
        <v>-0.56000000000000005</v>
      </c>
      <c r="O647" s="10"/>
      <c r="AB647" s="11"/>
    </row>
    <row r="648" spans="1:28" x14ac:dyDescent="0.3">
      <c r="A648" s="28"/>
      <c r="B648" s="31"/>
      <c r="C648" s="31"/>
      <c r="D648" s="31"/>
      <c r="E648">
        <v>7</v>
      </c>
      <c r="H648">
        <f t="shared" si="41"/>
        <v>0</v>
      </c>
      <c r="I648" s="2">
        <f t="shared" si="43"/>
        <v>-0.6</v>
      </c>
      <c r="L648">
        <f t="shared" si="42"/>
        <v>0</v>
      </c>
      <c r="M648" s="6">
        <f t="shared" si="40"/>
        <v>-0.56000000000000005</v>
      </c>
      <c r="O648" s="10"/>
      <c r="AB648" s="11"/>
    </row>
    <row r="649" spans="1:28" ht="17.25" thickBot="1" x14ac:dyDescent="0.35">
      <c r="A649" s="29"/>
      <c r="B649" s="32"/>
      <c r="C649" s="32"/>
      <c r="D649" s="32"/>
      <c r="E649" s="7">
        <v>8</v>
      </c>
      <c r="F649" s="7"/>
      <c r="G649" s="7"/>
      <c r="H649" s="7">
        <f t="shared" si="41"/>
        <v>0</v>
      </c>
      <c r="I649" s="8">
        <f t="shared" si="43"/>
        <v>-0.6</v>
      </c>
      <c r="J649" s="7"/>
      <c r="K649" s="7"/>
      <c r="L649" s="7">
        <f t="shared" si="42"/>
        <v>0</v>
      </c>
      <c r="M649" s="9">
        <f t="shared" si="40"/>
        <v>-0.56000000000000005</v>
      </c>
      <c r="O649" s="1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13"/>
    </row>
    <row r="650" spans="1:28" x14ac:dyDescent="0.3">
      <c r="A650" s="27"/>
      <c r="B650" s="30"/>
      <c r="C650" s="30"/>
      <c r="D650" s="30"/>
      <c r="E650" s="14">
        <v>1</v>
      </c>
      <c r="F650" s="14"/>
      <c r="G650" s="14"/>
      <c r="H650" s="14">
        <f t="shared" si="41"/>
        <v>0</v>
      </c>
      <c r="I650" s="15">
        <f t="shared" si="43"/>
        <v>-0.6</v>
      </c>
      <c r="J650" s="14"/>
      <c r="K650" s="14"/>
      <c r="L650" s="14">
        <f t="shared" si="42"/>
        <v>0</v>
      </c>
      <c r="M650" s="16">
        <f t="shared" si="40"/>
        <v>-0.56000000000000005</v>
      </c>
      <c r="O650" s="22" t="s">
        <v>0</v>
      </c>
      <c r="P650" s="23" t="s">
        <v>10</v>
      </c>
      <c r="Q650" s="23" t="s">
        <v>1</v>
      </c>
      <c r="R650" s="23" t="s">
        <v>18</v>
      </c>
      <c r="S650" s="23" t="s">
        <v>19</v>
      </c>
      <c r="T650" s="23" t="s">
        <v>20</v>
      </c>
      <c r="U650" s="23" t="s">
        <v>21</v>
      </c>
      <c r="V650" s="23" t="s">
        <v>22</v>
      </c>
      <c r="W650" s="23" t="s">
        <v>23</v>
      </c>
      <c r="X650" s="23" t="s">
        <v>24</v>
      </c>
      <c r="Y650" s="23" t="s">
        <v>25</v>
      </c>
      <c r="Z650" s="23" t="s">
        <v>29</v>
      </c>
      <c r="AA650" s="23" t="s">
        <v>30</v>
      </c>
      <c r="AB650" s="24" t="s">
        <v>26</v>
      </c>
    </row>
    <row r="651" spans="1:28" x14ac:dyDescent="0.3">
      <c r="A651" s="28"/>
      <c r="B651" s="31"/>
      <c r="C651" s="31"/>
      <c r="D651" s="31"/>
      <c r="E651">
        <v>2</v>
      </c>
      <c r="H651">
        <f t="shared" si="41"/>
        <v>0</v>
      </c>
      <c r="I651" s="2">
        <f t="shared" si="43"/>
        <v>-0.6</v>
      </c>
      <c r="L651">
        <f t="shared" si="42"/>
        <v>0</v>
      </c>
      <c r="M651" s="6">
        <f t="shared" si="40"/>
        <v>-0.56000000000000005</v>
      </c>
      <c r="O651" s="25">
        <f>A642</f>
        <v>0</v>
      </c>
      <c r="P651" s="18">
        <f>B642</f>
        <v>0</v>
      </c>
      <c r="Q651" s="18">
        <f>C642</f>
        <v>0</v>
      </c>
      <c r="R651" s="19">
        <f>D642</f>
        <v>0</v>
      </c>
      <c r="S651" s="19" t="s">
        <v>27</v>
      </c>
      <c r="T651" s="17">
        <f>I642</f>
        <v>-0.6</v>
      </c>
      <c r="U651" s="17">
        <f>I646</f>
        <v>-0.6</v>
      </c>
      <c r="V651" s="17">
        <f>I643</f>
        <v>-0.6</v>
      </c>
      <c r="W651" s="17">
        <f>I647</f>
        <v>-0.6</v>
      </c>
      <c r="X651" s="17">
        <f>I644</f>
        <v>-0.6</v>
      </c>
      <c r="Y651" s="17">
        <f>I648</f>
        <v>-0.6</v>
      </c>
      <c r="Z651" s="17">
        <f>I645</f>
        <v>-0.6</v>
      </c>
      <c r="AA651" s="17">
        <f>I649</f>
        <v>-0.6</v>
      </c>
      <c r="AB651" s="21">
        <f>ABS(MAX(T651:AA651)-MIN(T651:AA651))</f>
        <v>0</v>
      </c>
    </row>
    <row r="652" spans="1:28" x14ac:dyDescent="0.3">
      <c r="A652" s="28"/>
      <c r="B652" s="31"/>
      <c r="C652" s="31"/>
      <c r="D652" s="31"/>
      <c r="E652">
        <v>3</v>
      </c>
      <c r="H652">
        <f t="shared" si="41"/>
        <v>0</v>
      </c>
      <c r="I652" s="2">
        <f t="shared" si="43"/>
        <v>-0.6</v>
      </c>
      <c r="L652">
        <f t="shared" si="42"/>
        <v>0</v>
      </c>
      <c r="M652" s="6">
        <f t="shared" si="40"/>
        <v>-0.56000000000000005</v>
      </c>
      <c r="O652" s="25">
        <f>O651</f>
        <v>0</v>
      </c>
      <c r="P652" s="18">
        <f>P651</f>
        <v>0</v>
      </c>
      <c r="Q652" s="18">
        <f>Q651</f>
        <v>0</v>
      </c>
      <c r="R652" s="19">
        <f>R651</f>
        <v>0</v>
      </c>
      <c r="S652" s="19" t="s">
        <v>28</v>
      </c>
      <c r="T652" s="17">
        <f>M642</f>
        <v>-0.56000000000000005</v>
      </c>
      <c r="U652" s="17">
        <f>M646</f>
        <v>-0.56000000000000005</v>
      </c>
      <c r="V652" s="17">
        <f>M643</f>
        <v>-0.56000000000000005</v>
      </c>
      <c r="W652" s="17">
        <f>M647</f>
        <v>-0.56000000000000005</v>
      </c>
      <c r="X652" s="17">
        <f>M644</f>
        <v>-0.56000000000000005</v>
      </c>
      <c r="Y652" s="17">
        <f>M648</f>
        <v>-0.56000000000000005</v>
      </c>
      <c r="Z652" s="17">
        <f>M645</f>
        <v>-0.56000000000000005</v>
      </c>
      <c r="AA652" s="17">
        <f>M649</f>
        <v>-0.56000000000000005</v>
      </c>
      <c r="AB652" s="21">
        <f>ABS(MAX(T652:AA652)-MIN(T652:AA652))</f>
        <v>0</v>
      </c>
    </row>
    <row r="653" spans="1:28" x14ac:dyDescent="0.3">
      <c r="A653" s="28"/>
      <c r="B653" s="31"/>
      <c r="C653" s="31"/>
      <c r="D653" s="31"/>
      <c r="E653">
        <v>4</v>
      </c>
      <c r="H653">
        <f t="shared" si="41"/>
        <v>0</v>
      </c>
      <c r="I653" s="2">
        <f t="shared" si="43"/>
        <v>-0.6</v>
      </c>
      <c r="L653">
        <f t="shared" si="42"/>
        <v>0</v>
      </c>
      <c r="M653" s="6">
        <f t="shared" si="40"/>
        <v>-0.56000000000000005</v>
      </c>
      <c r="O653" s="10"/>
      <c r="AB653" s="11"/>
    </row>
    <row r="654" spans="1:28" x14ac:dyDescent="0.3">
      <c r="A654" s="28"/>
      <c r="B654" s="31"/>
      <c r="C654" s="31"/>
      <c r="D654" s="31"/>
      <c r="E654">
        <v>5</v>
      </c>
      <c r="H654">
        <f t="shared" si="41"/>
        <v>0</v>
      </c>
      <c r="I654" s="2">
        <f t="shared" si="43"/>
        <v>-0.6</v>
      </c>
      <c r="L654">
        <f t="shared" si="42"/>
        <v>0</v>
      </c>
      <c r="M654" s="6">
        <f t="shared" si="40"/>
        <v>-0.56000000000000005</v>
      </c>
      <c r="O654" s="10"/>
      <c r="AB654" s="11"/>
    </row>
    <row r="655" spans="1:28" x14ac:dyDescent="0.3">
      <c r="A655" s="28"/>
      <c r="B655" s="31"/>
      <c r="C655" s="31"/>
      <c r="D655" s="31"/>
      <c r="E655">
        <v>6</v>
      </c>
      <c r="H655">
        <f t="shared" si="41"/>
        <v>0</v>
      </c>
      <c r="I655" s="2">
        <f t="shared" si="43"/>
        <v>-0.6</v>
      </c>
      <c r="L655">
        <f t="shared" si="42"/>
        <v>0</v>
      </c>
      <c r="M655" s="6">
        <f t="shared" si="40"/>
        <v>-0.56000000000000005</v>
      </c>
      <c r="O655" s="10"/>
      <c r="AB655" s="11"/>
    </row>
    <row r="656" spans="1:28" x14ac:dyDescent="0.3">
      <c r="A656" s="28"/>
      <c r="B656" s="31"/>
      <c r="C656" s="31"/>
      <c r="D656" s="31"/>
      <c r="E656">
        <v>7</v>
      </c>
      <c r="H656">
        <f t="shared" si="41"/>
        <v>0</v>
      </c>
      <c r="I656" s="2">
        <f t="shared" si="43"/>
        <v>-0.6</v>
      </c>
      <c r="L656">
        <f t="shared" si="42"/>
        <v>0</v>
      </c>
      <c r="M656" s="6">
        <f t="shared" si="40"/>
        <v>-0.56000000000000005</v>
      </c>
      <c r="O656" s="10"/>
      <c r="AB656" s="11"/>
    </row>
    <row r="657" spans="1:28" ht="17.25" thickBot="1" x14ac:dyDescent="0.35">
      <c r="A657" s="29"/>
      <c r="B657" s="32"/>
      <c r="C657" s="32"/>
      <c r="D657" s="32"/>
      <c r="E657" s="7">
        <v>8</v>
      </c>
      <c r="F657" s="7"/>
      <c r="G657" s="7"/>
      <c r="H657" s="7">
        <f t="shared" si="41"/>
        <v>0</v>
      </c>
      <c r="I657" s="8">
        <f t="shared" si="43"/>
        <v>-0.6</v>
      </c>
      <c r="J657" s="7"/>
      <c r="K657" s="7"/>
      <c r="L657" s="7">
        <f t="shared" si="42"/>
        <v>0</v>
      </c>
      <c r="M657" s="9">
        <f t="shared" si="40"/>
        <v>-0.56000000000000005</v>
      </c>
      <c r="O657" s="12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13"/>
    </row>
    <row r="658" spans="1:28" x14ac:dyDescent="0.3">
      <c r="A658" s="27"/>
      <c r="B658" s="30"/>
      <c r="C658" s="30"/>
      <c r="D658" s="30"/>
      <c r="E658" s="14">
        <v>1</v>
      </c>
      <c r="F658" s="14"/>
      <c r="G658" s="14"/>
      <c r="H658" s="14">
        <f t="shared" si="41"/>
        <v>0</v>
      </c>
      <c r="I658" s="15">
        <f t="shared" si="43"/>
        <v>-0.6</v>
      </c>
      <c r="J658" s="14"/>
      <c r="K658" s="14"/>
      <c r="L658" s="14">
        <f t="shared" si="42"/>
        <v>0</v>
      </c>
      <c r="M658" s="16">
        <f t="shared" si="40"/>
        <v>-0.56000000000000005</v>
      </c>
      <c r="O658" s="22" t="s">
        <v>0</v>
      </c>
      <c r="P658" s="23" t="s">
        <v>10</v>
      </c>
      <c r="Q658" s="23" t="s">
        <v>1</v>
      </c>
      <c r="R658" s="23" t="s">
        <v>18</v>
      </c>
      <c r="S658" s="23" t="s">
        <v>19</v>
      </c>
      <c r="T658" s="23" t="s">
        <v>20</v>
      </c>
      <c r="U658" s="23" t="s">
        <v>21</v>
      </c>
      <c r="V658" s="23" t="s">
        <v>22</v>
      </c>
      <c r="W658" s="23" t="s">
        <v>23</v>
      </c>
      <c r="X658" s="23" t="s">
        <v>24</v>
      </c>
      <c r="Y658" s="23" t="s">
        <v>25</v>
      </c>
      <c r="Z658" s="23" t="s">
        <v>29</v>
      </c>
      <c r="AA658" s="23" t="s">
        <v>30</v>
      </c>
      <c r="AB658" s="24" t="s">
        <v>26</v>
      </c>
    </row>
    <row r="659" spans="1:28" x14ac:dyDescent="0.3">
      <c r="A659" s="28"/>
      <c r="B659" s="31"/>
      <c r="C659" s="31"/>
      <c r="D659" s="31"/>
      <c r="E659">
        <v>2</v>
      </c>
      <c r="H659">
        <f t="shared" si="41"/>
        <v>0</v>
      </c>
      <c r="I659" s="2">
        <f t="shared" si="43"/>
        <v>-0.6</v>
      </c>
      <c r="L659">
        <f t="shared" si="42"/>
        <v>0</v>
      </c>
      <c r="M659" s="6">
        <f t="shared" si="40"/>
        <v>-0.56000000000000005</v>
      </c>
      <c r="O659" s="25">
        <f>A650</f>
        <v>0</v>
      </c>
      <c r="P659" s="18">
        <f>B650</f>
        <v>0</v>
      </c>
      <c r="Q659" s="18">
        <f>C650</f>
        <v>0</v>
      </c>
      <c r="R659" s="19">
        <f>D650</f>
        <v>0</v>
      </c>
      <c r="S659" s="19" t="s">
        <v>27</v>
      </c>
      <c r="T659" s="17">
        <f>I650</f>
        <v>-0.6</v>
      </c>
      <c r="U659" s="17">
        <f>I654</f>
        <v>-0.6</v>
      </c>
      <c r="V659" s="17">
        <f>I651</f>
        <v>-0.6</v>
      </c>
      <c r="W659" s="17">
        <f>I655</f>
        <v>-0.6</v>
      </c>
      <c r="X659" s="17">
        <f>I652</f>
        <v>-0.6</v>
      </c>
      <c r="Y659" s="17">
        <f>I656</f>
        <v>-0.6</v>
      </c>
      <c r="Z659" s="17">
        <f>I653</f>
        <v>-0.6</v>
      </c>
      <c r="AA659" s="17">
        <f>I657</f>
        <v>-0.6</v>
      </c>
      <c r="AB659" s="21">
        <f>ABS(MAX(T659:AA659)-MIN(T659:AA659))</f>
        <v>0</v>
      </c>
    </row>
    <row r="660" spans="1:28" x14ac:dyDescent="0.3">
      <c r="A660" s="28"/>
      <c r="B660" s="31"/>
      <c r="C660" s="31"/>
      <c r="D660" s="31"/>
      <c r="E660">
        <v>3</v>
      </c>
      <c r="H660">
        <f t="shared" si="41"/>
        <v>0</v>
      </c>
      <c r="I660" s="2">
        <f t="shared" si="43"/>
        <v>-0.6</v>
      </c>
      <c r="L660">
        <f t="shared" si="42"/>
        <v>0</v>
      </c>
      <c r="M660" s="6">
        <f t="shared" si="40"/>
        <v>-0.56000000000000005</v>
      </c>
      <c r="O660" s="25">
        <f>O659</f>
        <v>0</v>
      </c>
      <c r="P660" s="18">
        <f>P659</f>
        <v>0</v>
      </c>
      <c r="Q660" s="18">
        <f>Q659</f>
        <v>0</v>
      </c>
      <c r="R660" s="19">
        <f>R659</f>
        <v>0</v>
      </c>
      <c r="S660" s="19" t="s">
        <v>28</v>
      </c>
      <c r="T660" s="17">
        <f>M650</f>
        <v>-0.56000000000000005</v>
      </c>
      <c r="U660" s="17">
        <f>M654</f>
        <v>-0.56000000000000005</v>
      </c>
      <c r="V660" s="17">
        <f>M651</f>
        <v>-0.56000000000000005</v>
      </c>
      <c r="W660" s="17">
        <f>M655</f>
        <v>-0.56000000000000005</v>
      </c>
      <c r="X660" s="17">
        <f>M652</f>
        <v>-0.56000000000000005</v>
      </c>
      <c r="Y660" s="17">
        <f>M656</f>
        <v>-0.56000000000000005</v>
      </c>
      <c r="Z660" s="17">
        <f>M653</f>
        <v>-0.56000000000000005</v>
      </c>
      <c r="AA660" s="17">
        <f>M657</f>
        <v>-0.56000000000000005</v>
      </c>
      <c r="AB660" s="21">
        <f>ABS(MAX(T660:AA660)-MIN(T660:AA660))</f>
        <v>0</v>
      </c>
    </row>
    <row r="661" spans="1:28" x14ac:dyDescent="0.3">
      <c r="A661" s="28"/>
      <c r="B661" s="31"/>
      <c r="C661" s="31"/>
      <c r="D661" s="31"/>
      <c r="E661">
        <v>4</v>
      </c>
      <c r="H661">
        <f t="shared" si="41"/>
        <v>0</v>
      </c>
      <c r="I661" s="2">
        <f t="shared" si="43"/>
        <v>-0.6</v>
      </c>
      <c r="L661">
        <f t="shared" si="42"/>
        <v>0</v>
      </c>
      <c r="M661" s="6">
        <f t="shared" si="40"/>
        <v>-0.56000000000000005</v>
      </c>
      <c r="O661" s="10"/>
      <c r="AB661" s="11"/>
    </row>
    <row r="662" spans="1:28" x14ac:dyDescent="0.3">
      <c r="A662" s="28"/>
      <c r="B662" s="31"/>
      <c r="C662" s="31"/>
      <c r="D662" s="31"/>
      <c r="E662">
        <v>5</v>
      </c>
      <c r="H662">
        <f t="shared" si="41"/>
        <v>0</v>
      </c>
      <c r="I662" s="2">
        <f t="shared" si="43"/>
        <v>-0.6</v>
      </c>
      <c r="L662">
        <f t="shared" si="42"/>
        <v>0</v>
      </c>
      <c r="M662" s="6">
        <f t="shared" si="40"/>
        <v>-0.56000000000000005</v>
      </c>
      <c r="O662" s="10"/>
      <c r="AB662" s="11"/>
    </row>
    <row r="663" spans="1:28" x14ac:dyDescent="0.3">
      <c r="A663" s="28"/>
      <c r="B663" s="31"/>
      <c r="C663" s="31"/>
      <c r="D663" s="31"/>
      <c r="E663">
        <v>6</v>
      </c>
      <c r="H663">
        <f t="shared" si="41"/>
        <v>0</v>
      </c>
      <c r="I663" s="2">
        <f t="shared" si="43"/>
        <v>-0.6</v>
      </c>
      <c r="L663">
        <f t="shared" si="42"/>
        <v>0</v>
      </c>
      <c r="M663" s="6">
        <f t="shared" si="40"/>
        <v>-0.56000000000000005</v>
      </c>
      <c r="O663" s="10"/>
      <c r="AB663" s="11"/>
    </row>
    <row r="664" spans="1:28" x14ac:dyDescent="0.3">
      <c r="A664" s="28"/>
      <c r="B664" s="31"/>
      <c r="C664" s="31"/>
      <c r="D664" s="31"/>
      <c r="E664">
        <v>7</v>
      </c>
      <c r="H664">
        <f t="shared" si="41"/>
        <v>0</v>
      </c>
      <c r="I664" s="2">
        <f t="shared" si="43"/>
        <v>-0.6</v>
      </c>
      <c r="L664">
        <f t="shared" si="42"/>
        <v>0</v>
      </c>
      <c r="M664" s="6">
        <f t="shared" si="40"/>
        <v>-0.56000000000000005</v>
      </c>
      <c r="O664" s="10"/>
      <c r="AB664" s="11"/>
    </row>
    <row r="665" spans="1:28" ht="17.25" thickBot="1" x14ac:dyDescent="0.35">
      <c r="A665" s="29"/>
      <c r="B665" s="32"/>
      <c r="C665" s="32"/>
      <c r="D665" s="32"/>
      <c r="E665" s="7">
        <v>8</v>
      </c>
      <c r="F665" s="7"/>
      <c r="G665" s="7"/>
      <c r="H665" s="7">
        <f t="shared" si="41"/>
        <v>0</v>
      </c>
      <c r="I665" s="8">
        <f t="shared" si="43"/>
        <v>-0.6</v>
      </c>
      <c r="J665" s="7"/>
      <c r="K665" s="7"/>
      <c r="L665" s="7">
        <f t="shared" si="42"/>
        <v>0</v>
      </c>
      <c r="M665" s="9">
        <f t="shared" si="40"/>
        <v>-0.56000000000000005</v>
      </c>
      <c r="O665" s="1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13"/>
    </row>
    <row r="666" spans="1:28" x14ac:dyDescent="0.3">
      <c r="A666" s="27"/>
      <c r="B666" s="30"/>
      <c r="C666" s="30"/>
      <c r="D666" s="30"/>
      <c r="E666" s="14">
        <v>1</v>
      </c>
      <c r="F666" s="14"/>
      <c r="G666" s="14"/>
      <c r="H666" s="14">
        <f t="shared" si="41"/>
        <v>0</v>
      </c>
      <c r="I666" s="15">
        <f t="shared" si="43"/>
        <v>-0.6</v>
      </c>
      <c r="J666" s="14"/>
      <c r="K666" s="14"/>
      <c r="L666" s="14">
        <f t="shared" si="42"/>
        <v>0</v>
      </c>
      <c r="M666" s="16">
        <f t="shared" si="40"/>
        <v>-0.56000000000000005</v>
      </c>
      <c r="O666" s="22" t="s">
        <v>0</v>
      </c>
      <c r="P666" s="23" t="s">
        <v>10</v>
      </c>
      <c r="Q666" s="23" t="s">
        <v>1</v>
      </c>
      <c r="R666" s="23" t="s">
        <v>18</v>
      </c>
      <c r="S666" s="23" t="s">
        <v>19</v>
      </c>
      <c r="T666" s="23" t="s">
        <v>20</v>
      </c>
      <c r="U666" s="23" t="s">
        <v>21</v>
      </c>
      <c r="V666" s="23" t="s">
        <v>22</v>
      </c>
      <c r="W666" s="23" t="s">
        <v>23</v>
      </c>
      <c r="X666" s="23" t="s">
        <v>24</v>
      </c>
      <c r="Y666" s="23" t="s">
        <v>25</v>
      </c>
      <c r="Z666" s="23" t="s">
        <v>29</v>
      </c>
      <c r="AA666" s="23" t="s">
        <v>30</v>
      </c>
      <c r="AB666" s="24" t="s">
        <v>26</v>
      </c>
    </row>
    <row r="667" spans="1:28" x14ac:dyDescent="0.3">
      <c r="A667" s="28"/>
      <c r="B667" s="31"/>
      <c r="C667" s="31"/>
      <c r="D667" s="31"/>
      <c r="E667">
        <v>2</v>
      </c>
      <c r="H667">
        <f t="shared" si="41"/>
        <v>0</v>
      </c>
      <c r="I667" s="2">
        <f t="shared" si="43"/>
        <v>-0.6</v>
      </c>
      <c r="L667">
        <f t="shared" si="42"/>
        <v>0</v>
      </c>
      <c r="M667" s="6">
        <f t="shared" si="40"/>
        <v>-0.56000000000000005</v>
      </c>
      <c r="O667" s="25">
        <f>A658</f>
        <v>0</v>
      </c>
      <c r="P667" s="18">
        <f>B658</f>
        <v>0</v>
      </c>
      <c r="Q667" s="18">
        <f>C658</f>
        <v>0</v>
      </c>
      <c r="R667" s="19">
        <f>D658</f>
        <v>0</v>
      </c>
      <c r="S667" s="19" t="s">
        <v>27</v>
      </c>
      <c r="T667" s="17">
        <f>I658</f>
        <v>-0.6</v>
      </c>
      <c r="U667" s="17">
        <f>I662</f>
        <v>-0.6</v>
      </c>
      <c r="V667" s="17">
        <f>I659</f>
        <v>-0.6</v>
      </c>
      <c r="W667" s="17">
        <f>I663</f>
        <v>-0.6</v>
      </c>
      <c r="X667" s="17">
        <f>I660</f>
        <v>-0.6</v>
      </c>
      <c r="Y667" s="17">
        <f>I664</f>
        <v>-0.6</v>
      </c>
      <c r="Z667" s="17">
        <f>I661</f>
        <v>-0.6</v>
      </c>
      <c r="AA667" s="17">
        <f>I665</f>
        <v>-0.6</v>
      </c>
      <c r="AB667" s="21">
        <f>ABS(MAX(T667:AA667)-MIN(T667:AA667))</f>
        <v>0</v>
      </c>
    </row>
    <row r="668" spans="1:28" x14ac:dyDescent="0.3">
      <c r="A668" s="28"/>
      <c r="B668" s="31"/>
      <c r="C668" s="31"/>
      <c r="D668" s="31"/>
      <c r="E668">
        <v>3</v>
      </c>
      <c r="H668">
        <f t="shared" si="41"/>
        <v>0</v>
      </c>
      <c r="I668" s="2">
        <f t="shared" si="43"/>
        <v>-0.6</v>
      </c>
      <c r="L668">
        <f t="shared" si="42"/>
        <v>0</v>
      </c>
      <c r="M668" s="6">
        <f t="shared" si="40"/>
        <v>-0.56000000000000005</v>
      </c>
      <c r="O668" s="25">
        <f>O667</f>
        <v>0</v>
      </c>
      <c r="P668" s="18">
        <f>P667</f>
        <v>0</v>
      </c>
      <c r="Q668" s="18">
        <f>Q667</f>
        <v>0</v>
      </c>
      <c r="R668" s="19">
        <f>R667</f>
        <v>0</v>
      </c>
      <c r="S668" s="19" t="s">
        <v>28</v>
      </c>
      <c r="T668" s="17">
        <f>M658</f>
        <v>-0.56000000000000005</v>
      </c>
      <c r="U668" s="17">
        <f>M662</f>
        <v>-0.56000000000000005</v>
      </c>
      <c r="V668" s="17">
        <f>M659</f>
        <v>-0.56000000000000005</v>
      </c>
      <c r="W668" s="17">
        <f>M663</f>
        <v>-0.56000000000000005</v>
      </c>
      <c r="X668" s="17">
        <f>M660</f>
        <v>-0.56000000000000005</v>
      </c>
      <c r="Y668" s="17">
        <f>M664</f>
        <v>-0.56000000000000005</v>
      </c>
      <c r="Z668" s="17">
        <f>M661</f>
        <v>-0.56000000000000005</v>
      </c>
      <c r="AA668" s="17">
        <f>M665</f>
        <v>-0.56000000000000005</v>
      </c>
      <c r="AB668" s="21">
        <f>ABS(MAX(T668:AA668)-MIN(T668:AA668))</f>
        <v>0</v>
      </c>
    </row>
    <row r="669" spans="1:28" x14ac:dyDescent="0.3">
      <c r="A669" s="28"/>
      <c r="B669" s="31"/>
      <c r="C669" s="31"/>
      <c r="D669" s="31"/>
      <c r="E669">
        <v>4</v>
      </c>
      <c r="H669">
        <f t="shared" si="41"/>
        <v>0</v>
      </c>
      <c r="I669" s="2">
        <f t="shared" si="43"/>
        <v>-0.6</v>
      </c>
      <c r="L669">
        <f t="shared" si="42"/>
        <v>0</v>
      </c>
      <c r="M669" s="6">
        <f t="shared" si="40"/>
        <v>-0.56000000000000005</v>
      </c>
      <c r="O669" s="10"/>
      <c r="AB669" s="11"/>
    </row>
    <row r="670" spans="1:28" x14ac:dyDescent="0.3">
      <c r="A670" s="28"/>
      <c r="B670" s="31"/>
      <c r="C670" s="31"/>
      <c r="D670" s="31"/>
      <c r="E670">
        <v>5</v>
      </c>
      <c r="H670">
        <f t="shared" si="41"/>
        <v>0</v>
      </c>
      <c r="I670" s="2">
        <f t="shared" si="43"/>
        <v>-0.6</v>
      </c>
      <c r="L670">
        <f t="shared" si="42"/>
        <v>0</v>
      </c>
      <c r="M670" s="6">
        <f t="shared" si="40"/>
        <v>-0.56000000000000005</v>
      </c>
      <c r="O670" s="10"/>
      <c r="AB670" s="11"/>
    </row>
    <row r="671" spans="1:28" x14ac:dyDescent="0.3">
      <c r="A671" s="28"/>
      <c r="B671" s="31"/>
      <c r="C671" s="31"/>
      <c r="D671" s="31"/>
      <c r="E671">
        <v>6</v>
      </c>
      <c r="H671">
        <f t="shared" si="41"/>
        <v>0</v>
      </c>
      <c r="I671" s="2">
        <f t="shared" si="43"/>
        <v>-0.6</v>
      </c>
      <c r="L671">
        <f t="shared" si="42"/>
        <v>0</v>
      </c>
      <c r="M671" s="6">
        <f t="shared" si="40"/>
        <v>-0.56000000000000005</v>
      </c>
      <c r="O671" s="10"/>
      <c r="AB671" s="11"/>
    </row>
    <row r="672" spans="1:28" x14ac:dyDescent="0.3">
      <c r="A672" s="28"/>
      <c r="B672" s="31"/>
      <c r="C672" s="31"/>
      <c r="D672" s="31"/>
      <c r="E672">
        <v>7</v>
      </c>
      <c r="H672">
        <f t="shared" si="41"/>
        <v>0</v>
      </c>
      <c r="I672" s="2">
        <f t="shared" si="43"/>
        <v>-0.6</v>
      </c>
      <c r="L672">
        <f t="shared" si="42"/>
        <v>0</v>
      </c>
      <c r="M672" s="6">
        <f t="shared" si="40"/>
        <v>-0.56000000000000005</v>
      </c>
      <c r="O672" s="10"/>
      <c r="AB672" s="11"/>
    </row>
    <row r="673" spans="1:28" ht="17.25" thickBot="1" x14ac:dyDescent="0.35">
      <c r="A673" s="29"/>
      <c r="B673" s="32"/>
      <c r="C673" s="32"/>
      <c r="D673" s="32"/>
      <c r="E673" s="7">
        <v>8</v>
      </c>
      <c r="F673" s="7"/>
      <c r="G673" s="7"/>
      <c r="H673" s="7">
        <f t="shared" si="41"/>
        <v>0</v>
      </c>
      <c r="I673" s="8">
        <f t="shared" si="43"/>
        <v>-0.6</v>
      </c>
      <c r="J673" s="7"/>
      <c r="K673" s="7"/>
      <c r="L673" s="7">
        <f t="shared" si="42"/>
        <v>0</v>
      </c>
      <c r="M673" s="9">
        <f t="shared" si="40"/>
        <v>-0.56000000000000005</v>
      </c>
      <c r="O673" s="1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13"/>
    </row>
    <row r="674" spans="1:28" x14ac:dyDescent="0.3">
      <c r="A674" s="27"/>
      <c r="B674" s="30"/>
      <c r="C674" s="30"/>
      <c r="D674" s="30"/>
      <c r="E674" s="14">
        <v>1</v>
      </c>
      <c r="F674" s="14"/>
      <c r="G674" s="14"/>
      <c r="H674" s="14">
        <f t="shared" si="41"/>
        <v>0</v>
      </c>
      <c r="I674" s="15">
        <f t="shared" si="43"/>
        <v>-0.6</v>
      </c>
      <c r="J674" s="14"/>
      <c r="K674" s="14"/>
      <c r="L674" s="14">
        <f t="shared" si="42"/>
        <v>0</v>
      </c>
      <c r="M674" s="16">
        <f t="shared" si="40"/>
        <v>-0.56000000000000005</v>
      </c>
      <c r="O674" s="22" t="s">
        <v>0</v>
      </c>
      <c r="P674" s="23" t="s">
        <v>10</v>
      </c>
      <c r="Q674" s="23" t="s">
        <v>1</v>
      </c>
      <c r="R674" s="23" t="s">
        <v>18</v>
      </c>
      <c r="S674" s="23" t="s">
        <v>19</v>
      </c>
      <c r="T674" s="23" t="s">
        <v>20</v>
      </c>
      <c r="U674" s="23" t="s">
        <v>21</v>
      </c>
      <c r="V674" s="23" t="s">
        <v>22</v>
      </c>
      <c r="W674" s="23" t="s">
        <v>23</v>
      </c>
      <c r="X674" s="23" t="s">
        <v>24</v>
      </c>
      <c r="Y674" s="23" t="s">
        <v>25</v>
      </c>
      <c r="Z674" s="23" t="s">
        <v>29</v>
      </c>
      <c r="AA674" s="23" t="s">
        <v>30</v>
      </c>
      <c r="AB674" s="24" t="s">
        <v>26</v>
      </c>
    </row>
    <row r="675" spans="1:28" x14ac:dyDescent="0.3">
      <c r="A675" s="28"/>
      <c r="B675" s="31"/>
      <c r="C675" s="31"/>
      <c r="D675" s="31"/>
      <c r="E675">
        <v>2</v>
      </c>
      <c r="H675">
        <f t="shared" si="41"/>
        <v>0</v>
      </c>
      <c r="I675" s="2">
        <f t="shared" si="43"/>
        <v>-0.6</v>
      </c>
      <c r="L675">
        <f t="shared" si="42"/>
        <v>0</v>
      </c>
      <c r="M675" s="6">
        <f t="shared" si="40"/>
        <v>-0.56000000000000005</v>
      </c>
      <c r="O675" s="25">
        <f>A666</f>
        <v>0</v>
      </c>
      <c r="P675" s="18">
        <f>B666</f>
        <v>0</v>
      </c>
      <c r="Q675" s="18">
        <f>C666</f>
        <v>0</v>
      </c>
      <c r="R675" s="19">
        <f>D666</f>
        <v>0</v>
      </c>
      <c r="S675" s="19" t="s">
        <v>27</v>
      </c>
      <c r="T675" s="17">
        <f>I666</f>
        <v>-0.6</v>
      </c>
      <c r="U675" s="17">
        <f>I670</f>
        <v>-0.6</v>
      </c>
      <c r="V675" s="17">
        <f>I667</f>
        <v>-0.6</v>
      </c>
      <c r="W675" s="17">
        <f>I671</f>
        <v>-0.6</v>
      </c>
      <c r="X675" s="17">
        <f>I668</f>
        <v>-0.6</v>
      </c>
      <c r="Y675" s="17">
        <f>I672</f>
        <v>-0.6</v>
      </c>
      <c r="Z675" s="17">
        <f>I669</f>
        <v>-0.6</v>
      </c>
      <c r="AA675" s="17">
        <f>I673</f>
        <v>-0.6</v>
      </c>
      <c r="AB675" s="21">
        <f>ABS(MAX(T675:AA675)-MIN(T675:AA675))</f>
        <v>0</v>
      </c>
    </row>
    <row r="676" spans="1:28" x14ac:dyDescent="0.3">
      <c r="A676" s="28"/>
      <c r="B676" s="31"/>
      <c r="C676" s="31"/>
      <c r="D676" s="31"/>
      <c r="E676">
        <v>3</v>
      </c>
      <c r="H676">
        <f t="shared" si="41"/>
        <v>0</v>
      </c>
      <c r="I676" s="2">
        <f t="shared" si="43"/>
        <v>-0.6</v>
      </c>
      <c r="L676">
        <f t="shared" si="42"/>
        <v>0</v>
      </c>
      <c r="M676" s="6">
        <f t="shared" si="40"/>
        <v>-0.56000000000000005</v>
      </c>
      <c r="O676" s="25">
        <f>O675</f>
        <v>0</v>
      </c>
      <c r="P676" s="18">
        <f>P675</f>
        <v>0</v>
      </c>
      <c r="Q676" s="18">
        <f>Q675</f>
        <v>0</v>
      </c>
      <c r="R676" s="19">
        <f>R675</f>
        <v>0</v>
      </c>
      <c r="S676" s="19" t="s">
        <v>28</v>
      </c>
      <c r="T676" s="17">
        <f>M666</f>
        <v>-0.56000000000000005</v>
      </c>
      <c r="U676" s="17">
        <f>M670</f>
        <v>-0.56000000000000005</v>
      </c>
      <c r="V676" s="17">
        <f>M667</f>
        <v>-0.56000000000000005</v>
      </c>
      <c r="W676" s="17">
        <f>M671</f>
        <v>-0.56000000000000005</v>
      </c>
      <c r="X676" s="17">
        <f>M668</f>
        <v>-0.56000000000000005</v>
      </c>
      <c r="Y676" s="17">
        <f>M672</f>
        <v>-0.56000000000000005</v>
      </c>
      <c r="Z676" s="17">
        <f>M669</f>
        <v>-0.56000000000000005</v>
      </c>
      <c r="AA676" s="17">
        <f>M673</f>
        <v>-0.56000000000000005</v>
      </c>
      <c r="AB676" s="21">
        <f>ABS(MAX(T676:AA676)-MIN(T676:AA676))</f>
        <v>0</v>
      </c>
    </row>
    <row r="677" spans="1:28" x14ac:dyDescent="0.3">
      <c r="A677" s="28"/>
      <c r="B677" s="31"/>
      <c r="C677" s="31"/>
      <c r="D677" s="31"/>
      <c r="E677">
        <v>4</v>
      </c>
      <c r="H677">
        <f t="shared" si="41"/>
        <v>0</v>
      </c>
      <c r="I677" s="2">
        <f t="shared" si="43"/>
        <v>-0.6</v>
      </c>
      <c r="L677">
        <f t="shared" si="42"/>
        <v>0</v>
      </c>
      <c r="M677" s="6">
        <f t="shared" si="40"/>
        <v>-0.56000000000000005</v>
      </c>
      <c r="O677" s="10"/>
      <c r="AB677" s="11"/>
    </row>
    <row r="678" spans="1:28" x14ac:dyDescent="0.3">
      <c r="A678" s="28"/>
      <c r="B678" s="31"/>
      <c r="C678" s="31"/>
      <c r="D678" s="31"/>
      <c r="E678">
        <v>5</v>
      </c>
      <c r="H678">
        <f t="shared" si="41"/>
        <v>0</v>
      </c>
      <c r="I678" s="2">
        <f t="shared" si="43"/>
        <v>-0.6</v>
      </c>
      <c r="L678">
        <f t="shared" si="42"/>
        <v>0</v>
      </c>
      <c r="M678" s="6">
        <f t="shared" si="40"/>
        <v>-0.56000000000000005</v>
      </c>
      <c r="O678" s="10"/>
      <c r="AB678" s="11"/>
    </row>
    <row r="679" spans="1:28" x14ac:dyDescent="0.3">
      <c r="A679" s="28"/>
      <c r="B679" s="31"/>
      <c r="C679" s="31"/>
      <c r="D679" s="31"/>
      <c r="E679">
        <v>6</v>
      </c>
      <c r="H679">
        <f t="shared" si="41"/>
        <v>0</v>
      </c>
      <c r="I679" s="2">
        <f t="shared" si="43"/>
        <v>-0.6</v>
      </c>
      <c r="L679">
        <f t="shared" si="42"/>
        <v>0</v>
      </c>
      <c r="M679" s="6">
        <f t="shared" si="40"/>
        <v>-0.56000000000000005</v>
      </c>
      <c r="O679" s="10"/>
      <c r="AB679" s="11"/>
    </row>
    <row r="680" spans="1:28" x14ac:dyDescent="0.3">
      <c r="A680" s="28"/>
      <c r="B680" s="31"/>
      <c r="C680" s="31"/>
      <c r="D680" s="31"/>
      <c r="E680">
        <v>7</v>
      </c>
      <c r="H680">
        <f t="shared" si="41"/>
        <v>0</v>
      </c>
      <c r="I680" s="2">
        <f t="shared" si="43"/>
        <v>-0.6</v>
      </c>
      <c r="L680">
        <f t="shared" si="42"/>
        <v>0</v>
      </c>
      <c r="M680" s="6">
        <f t="shared" si="40"/>
        <v>-0.56000000000000005</v>
      </c>
      <c r="O680" s="10"/>
      <c r="AB680" s="11"/>
    </row>
    <row r="681" spans="1:28" ht="17.25" thickBot="1" x14ac:dyDescent="0.35">
      <c r="A681" s="29"/>
      <c r="B681" s="32"/>
      <c r="C681" s="32"/>
      <c r="D681" s="32"/>
      <c r="E681" s="7">
        <v>8</v>
      </c>
      <c r="F681" s="7"/>
      <c r="G681" s="7"/>
      <c r="H681" s="7">
        <f t="shared" si="41"/>
        <v>0</v>
      </c>
      <c r="I681" s="8">
        <f t="shared" si="43"/>
        <v>-0.6</v>
      </c>
      <c r="J681" s="7"/>
      <c r="K681" s="7"/>
      <c r="L681" s="7">
        <f t="shared" si="42"/>
        <v>0</v>
      </c>
      <c r="M681" s="9">
        <f t="shared" si="40"/>
        <v>-0.56000000000000005</v>
      </c>
      <c r="O681" s="12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13"/>
    </row>
    <row r="682" spans="1:28" x14ac:dyDescent="0.3">
      <c r="A682" s="27"/>
      <c r="B682" s="30"/>
      <c r="C682" s="30"/>
      <c r="D682" s="30"/>
      <c r="E682" s="14">
        <v>1</v>
      </c>
      <c r="F682" s="14"/>
      <c r="G682" s="14"/>
      <c r="H682" s="14">
        <f t="shared" si="41"/>
        <v>0</v>
      </c>
      <c r="I682" s="15">
        <f t="shared" si="43"/>
        <v>-0.6</v>
      </c>
      <c r="J682" s="14"/>
      <c r="K682" s="14"/>
      <c r="L682" s="14">
        <f t="shared" si="42"/>
        <v>0</v>
      </c>
      <c r="M682" s="16">
        <f t="shared" si="40"/>
        <v>-0.56000000000000005</v>
      </c>
      <c r="O682" s="22" t="s">
        <v>0</v>
      </c>
      <c r="P682" s="23" t="s">
        <v>10</v>
      </c>
      <c r="Q682" s="23" t="s">
        <v>1</v>
      </c>
      <c r="R682" s="23" t="s">
        <v>18</v>
      </c>
      <c r="S682" s="23" t="s">
        <v>19</v>
      </c>
      <c r="T682" s="23" t="s">
        <v>20</v>
      </c>
      <c r="U682" s="23" t="s">
        <v>21</v>
      </c>
      <c r="V682" s="23" t="s">
        <v>22</v>
      </c>
      <c r="W682" s="23" t="s">
        <v>23</v>
      </c>
      <c r="X682" s="23" t="s">
        <v>24</v>
      </c>
      <c r="Y682" s="23" t="s">
        <v>25</v>
      </c>
      <c r="Z682" s="23" t="s">
        <v>29</v>
      </c>
      <c r="AA682" s="23" t="s">
        <v>30</v>
      </c>
      <c r="AB682" s="24" t="s">
        <v>26</v>
      </c>
    </row>
    <row r="683" spans="1:28" x14ac:dyDescent="0.3">
      <c r="A683" s="28"/>
      <c r="B683" s="31"/>
      <c r="C683" s="31"/>
      <c r="D683" s="31"/>
      <c r="E683">
        <v>2</v>
      </c>
      <c r="H683">
        <f t="shared" si="41"/>
        <v>0</v>
      </c>
      <c r="I683" s="2">
        <f t="shared" si="43"/>
        <v>-0.6</v>
      </c>
      <c r="L683">
        <f t="shared" si="42"/>
        <v>0</v>
      </c>
      <c r="M683" s="6">
        <f t="shared" si="40"/>
        <v>-0.56000000000000005</v>
      </c>
      <c r="O683" s="25">
        <f>A674</f>
        <v>0</v>
      </c>
      <c r="P683" s="18">
        <f>B674</f>
        <v>0</v>
      </c>
      <c r="Q683" s="18">
        <f>C674</f>
        <v>0</v>
      </c>
      <c r="R683" s="19">
        <f>D674</f>
        <v>0</v>
      </c>
      <c r="S683" s="19" t="s">
        <v>27</v>
      </c>
      <c r="T683" s="17">
        <f>I674</f>
        <v>-0.6</v>
      </c>
      <c r="U683" s="17">
        <f>I678</f>
        <v>-0.6</v>
      </c>
      <c r="V683" s="17">
        <f>I675</f>
        <v>-0.6</v>
      </c>
      <c r="W683" s="17">
        <f>I679</f>
        <v>-0.6</v>
      </c>
      <c r="X683" s="17">
        <f>I676</f>
        <v>-0.6</v>
      </c>
      <c r="Y683" s="17">
        <f>I680</f>
        <v>-0.6</v>
      </c>
      <c r="Z683" s="17">
        <f>I677</f>
        <v>-0.6</v>
      </c>
      <c r="AA683" s="17">
        <f>I681</f>
        <v>-0.6</v>
      </c>
      <c r="AB683" s="21">
        <f>ABS(MAX(T683:AA683)-MIN(T683:AA683))</f>
        <v>0</v>
      </c>
    </row>
    <row r="684" spans="1:28" x14ac:dyDescent="0.3">
      <c r="A684" s="28"/>
      <c r="B684" s="31"/>
      <c r="C684" s="31"/>
      <c r="D684" s="31"/>
      <c r="E684">
        <v>3</v>
      </c>
      <c r="H684">
        <f t="shared" si="41"/>
        <v>0</v>
      </c>
      <c r="I684" s="2">
        <f t="shared" si="43"/>
        <v>-0.6</v>
      </c>
      <c r="L684">
        <f t="shared" si="42"/>
        <v>0</v>
      </c>
      <c r="M684" s="6">
        <f t="shared" si="40"/>
        <v>-0.56000000000000005</v>
      </c>
      <c r="O684" s="25">
        <f>O683</f>
        <v>0</v>
      </c>
      <c r="P684" s="18">
        <f>P683</f>
        <v>0</v>
      </c>
      <c r="Q684" s="18">
        <f>Q683</f>
        <v>0</v>
      </c>
      <c r="R684" s="19">
        <f>R683</f>
        <v>0</v>
      </c>
      <c r="S684" s="19" t="s">
        <v>28</v>
      </c>
      <c r="T684" s="17">
        <f>M674</f>
        <v>-0.56000000000000005</v>
      </c>
      <c r="U684" s="17">
        <f>M678</f>
        <v>-0.56000000000000005</v>
      </c>
      <c r="V684" s="17">
        <f>M675</f>
        <v>-0.56000000000000005</v>
      </c>
      <c r="W684" s="17">
        <f>M679</f>
        <v>-0.56000000000000005</v>
      </c>
      <c r="X684" s="17">
        <f>M676</f>
        <v>-0.56000000000000005</v>
      </c>
      <c r="Y684" s="17">
        <f>M680</f>
        <v>-0.56000000000000005</v>
      </c>
      <c r="Z684" s="17">
        <f>M677</f>
        <v>-0.56000000000000005</v>
      </c>
      <c r="AA684" s="17">
        <f>M681</f>
        <v>-0.56000000000000005</v>
      </c>
      <c r="AB684" s="21">
        <f>ABS(MAX(T684:AA684)-MIN(T684:AA684))</f>
        <v>0</v>
      </c>
    </row>
    <row r="685" spans="1:28" x14ac:dyDescent="0.3">
      <c r="A685" s="28"/>
      <c r="B685" s="31"/>
      <c r="C685" s="31"/>
      <c r="D685" s="31"/>
      <c r="E685">
        <v>4</v>
      </c>
      <c r="H685">
        <f t="shared" si="41"/>
        <v>0</v>
      </c>
      <c r="I685" s="2">
        <f t="shared" si="43"/>
        <v>-0.6</v>
      </c>
      <c r="L685">
        <f t="shared" si="42"/>
        <v>0</v>
      </c>
      <c r="M685" s="6">
        <f t="shared" si="40"/>
        <v>-0.56000000000000005</v>
      </c>
      <c r="O685" s="10"/>
      <c r="AB685" s="11"/>
    </row>
    <row r="686" spans="1:28" x14ac:dyDescent="0.3">
      <c r="A686" s="28"/>
      <c r="B686" s="31"/>
      <c r="C686" s="31"/>
      <c r="D686" s="31"/>
      <c r="E686">
        <v>5</v>
      </c>
      <c r="H686">
        <f t="shared" si="41"/>
        <v>0</v>
      </c>
      <c r="I686" s="2">
        <f t="shared" si="43"/>
        <v>-0.6</v>
      </c>
      <c r="L686">
        <f t="shared" si="42"/>
        <v>0</v>
      </c>
      <c r="M686" s="6">
        <f t="shared" ref="M686:M749" si="44">L686-0.56</f>
        <v>-0.56000000000000005</v>
      </c>
      <c r="O686" s="10"/>
      <c r="AB686" s="11"/>
    </row>
    <row r="687" spans="1:28" x14ac:dyDescent="0.3">
      <c r="A687" s="28"/>
      <c r="B687" s="31"/>
      <c r="C687" s="31"/>
      <c r="D687" s="31"/>
      <c r="E687">
        <v>6</v>
      </c>
      <c r="H687">
        <f t="shared" si="41"/>
        <v>0</v>
      </c>
      <c r="I687" s="2">
        <f t="shared" si="43"/>
        <v>-0.6</v>
      </c>
      <c r="L687">
        <f t="shared" si="42"/>
        <v>0</v>
      </c>
      <c r="M687" s="6">
        <f t="shared" si="44"/>
        <v>-0.56000000000000005</v>
      </c>
      <c r="O687" s="10"/>
      <c r="AB687" s="11"/>
    </row>
    <row r="688" spans="1:28" x14ac:dyDescent="0.3">
      <c r="A688" s="28"/>
      <c r="B688" s="31"/>
      <c r="C688" s="31"/>
      <c r="D688" s="31"/>
      <c r="E688">
        <v>7</v>
      </c>
      <c r="H688">
        <f t="shared" si="41"/>
        <v>0</v>
      </c>
      <c r="I688" s="2">
        <f t="shared" si="43"/>
        <v>-0.6</v>
      </c>
      <c r="L688">
        <f t="shared" si="42"/>
        <v>0</v>
      </c>
      <c r="M688" s="6">
        <f t="shared" si="44"/>
        <v>-0.56000000000000005</v>
      </c>
      <c r="O688" s="10"/>
      <c r="AB688" s="11"/>
    </row>
    <row r="689" spans="1:28" ht="17.25" thickBot="1" x14ac:dyDescent="0.35">
      <c r="A689" s="29"/>
      <c r="B689" s="32"/>
      <c r="C689" s="32"/>
      <c r="D689" s="32"/>
      <c r="E689" s="7">
        <v>8</v>
      </c>
      <c r="F689" s="7"/>
      <c r="G689" s="7"/>
      <c r="H689" s="7">
        <f t="shared" si="41"/>
        <v>0</v>
      </c>
      <c r="I689" s="8">
        <f t="shared" si="43"/>
        <v>-0.6</v>
      </c>
      <c r="J689" s="7"/>
      <c r="K689" s="7"/>
      <c r="L689" s="7">
        <f t="shared" si="42"/>
        <v>0</v>
      </c>
      <c r="M689" s="9">
        <f t="shared" si="44"/>
        <v>-0.56000000000000005</v>
      </c>
      <c r="O689" s="1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13"/>
    </row>
    <row r="690" spans="1:28" x14ac:dyDescent="0.3">
      <c r="A690" s="27"/>
      <c r="B690" s="30"/>
      <c r="C690" s="30"/>
      <c r="D690" s="30"/>
      <c r="E690" s="14">
        <v>1</v>
      </c>
      <c r="F690" s="14"/>
      <c r="G690" s="14"/>
      <c r="H690" s="14">
        <f t="shared" si="41"/>
        <v>0</v>
      </c>
      <c r="I690" s="15">
        <f t="shared" si="43"/>
        <v>-0.6</v>
      </c>
      <c r="J690" s="14"/>
      <c r="K690" s="14"/>
      <c r="L690" s="14">
        <f t="shared" si="42"/>
        <v>0</v>
      </c>
      <c r="M690" s="16">
        <f t="shared" si="44"/>
        <v>-0.56000000000000005</v>
      </c>
      <c r="O690" s="22" t="s">
        <v>0</v>
      </c>
      <c r="P690" s="23" t="s">
        <v>10</v>
      </c>
      <c r="Q690" s="23" t="s">
        <v>1</v>
      </c>
      <c r="R690" s="23" t="s">
        <v>18</v>
      </c>
      <c r="S690" s="23" t="s">
        <v>19</v>
      </c>
      <c r="T690" s="23" t="s">
        <v>20</v>
      </c>
      <c r="U690" s="23" t="s">
        <v>21</v>
      </c>
      <c r="V690" s="23" t="s">
        <v>22</v>
      </c>
      <c r="W690" s="23" t="s">
        <v>23</v>
      </c>
      <c r="X690" s="23" t="s">
        <v>24</v>
      </c>
      <c r="Y690" s="23" t="s">
        <v>25</v>
      </c>
      <c r="Z690" s="23" t="s">
        <v>29</v>
      </c>
      <c r="AA690" s="23" t="s">
        <v>30</v>
      </c>
      <c r="AB690" s="24" t="s">
        <v>26</v>
      </c>
    </row>
    <row r="691" spans="1:28" x14ac:dyDescent="0.3">
      <c r="A691" s="28"/>
      <c r="B691" s="31"/>
      <c r="C691" s="31"/>
      <c r="D691" s="31"/>
      <c r="E691">
        <v>2</v>
      </c>
      <c r="H691">
        <f t="shared" si="41"/>
        <v>0</v>
      </c>
      <c r="I691" s="2">
        <f t="shared" si="43"/>
        <v>-0.6</v>
      </c>
      <c r="L691">
        <f t="shared" si="42"/>
        <v>0</v>
      </c>
      <c r="M691" s="6">
        <f t="shared" si="44"/>
        <v>-0.56000000000000005</v>
      </c>
      <c r="O691" s="25">
        <f>A682</f>
        <v>0</v>
      </c>
      <c r="P691" s="18">
        <f>B682</f>
        <v>0</v>
      </c>
      <c r="Q691" s="18">
        <f>C682</f>
        <v>0</v>
      </c>
      <c r="R691" s="19">
        <f>D682</f>
        <v>0</v>
      </c>
      <c r="S691" s="19" t="s">
        <v>27</v>
      </c>
      <c r="T691" s="17">
        <f>I682</f>
        <v>-0.6</v>
      </c>
      <c r="U691" s="17">
        <f>I686</f>
        <v>-0.6</v>
      </c>
      <c r="V691" s="17">
        <f>I683</f>
        <v>-0.6</v>
      </c>
      <c r="W691" s="17">
        <f>I687</f>
        <v>-0.6</v>
      </c>
      <c r="X691" s="17">
        <f>I684</f>
        <v>-0.6</v>
      </c>
      <c r="Y691" s="17">
        <f>I688</f>
        <v>-0.6</v>
      </c>
      <c r="Z691" s="17">
        <f>I685</f>
        <v>-0.6</v>
      </c>
      <c r="AA691" s="17">
        <f>I689</f>
        <v>-0.6</v>
      </c>
      <c r="AB691" s="21">
        <f>ABS(MAX(T691:AA691)-MIN(T691:AA691))</f>
        <v>0</v>
      </c>
    </row>
    <row r="692" spans="1:28" x14ac:dyDescent="0.3">
      <c r="A692" s="28"/>
      <c r="B692" s="31"/>
      <c r="C692" s="31"/>
      <c r="D692" s="31"/>
      <c r="E692">
        <v>3</v>
      </c>
      <c r="H692">
        <f t="shared" si="41"/>
        <v>0</v>
      </c>
      <c r="I692" s="2">
        <f t="shared" si="43"/>
        <v>-0.6</v>
      </c>
      <c r="L692">
        <f t="shared" si="42"/>
        <v>0</v>
      </c>
      <c r="M692" s="6">
        <f t="shared" si="44"/>
        <v>-0.56000000000000005</v>
      </c>
      <c r="O692" s="25">
        <f>O691</f>
        <v>0</v>
      </c>
      <c r="P692" s="18">
        <f>P691</f>
        <v>0</v>
      </c>
      <c r="Q692" s="18">
        <f>Q691</f>
        <v>0</v>
      </c>
      <c r="R692" s="19">
        <f>R691</f>
        <v>0</v>
      </c>
      <c r="S692" s="19" t="s">
        <v>28</v>
      </c>
      <c r="T692" s="17">
        <f>M682</f>
        <v>-0.56000000000000005</v>
      </c>
      <c r="U692" s="17">
        <f>M686</f>
        <v>-0.56000000000000005</v>
      </c>
      <c r="V692" s="17">
        <f>M683</f>
        <v>-0.56000000000000005</v>
      </c>
      <c r="W692" s="17">
        <f>M687</f>
        <v>-0.56000000000000005</v>
      </c>
      <c r="X692" s="17">
        <f>M684</f>
        <v>-0.56000000000000005</v>
      </c>
      <c r="Y692" s="17">
        <f>M688</f>
        <v>-0.56000000000000005</v>
      </c>
      <c r="Z692" s="17">
        <f>M685</f>
        <v>-0.56000000000000005</v>
      </c>
      <c r="AA692" s="17">
        <f>M689</f>
        <v>-0.56000000000000005</v>
      </c>
      <c r="AB692" s="21">
        <f>ABS(MAX(T692:AA692)-MIN(T692:AA692))</f>
        <v>0</v>
      </c>
    </row>
    <row r="693" spans="1:28" x14ac:dyDescent="0.3">
      <c r="A693" s="28"/>
      <c r="B693" s="31"/>
      <c r="C693" s="31"/>
      <c r="D693" s="31"/>
      <c r="E693">
        <v>4</v>
      </c>
      <c r="H693">
        <f t="shared" si="41"/>
        <v>0</v>
      </c>
      <c r="I693" s="2">
        <f t="shared" si="43"/>
        <v>-0.6</v>
      </c>
      <c r="L693">
        <f t="shared" si="42"/>
        <v>0</v>
      </c>
      <c r="M693" s="6">
        <f t="shared" si="44"/>
        <v>-0.56000000000000005</v>
      </c>
      <c r="O693" s="10"/>
      <c r="AB693" s="11"/>
    </row>
    <row r="694" spans="1:28" x14ac:dyDescent="0.3">
      <c r="A694" s="28"/>
      <c r="B694" s="31"/>
      <c r="C694" s="31"/>
      <c r="D694" s="31"/>
      <c r="E694">
        <v>5</v>
      </c>
      <c r="H694">
        <f t="shared" si="41"/>
        <v>0</v>
      </c>
      <c r="I694" s="2">
        <f t="shared" si="43"/>
        <v>-0.6</v>
      </c>
      <c r="L694">
        <f t="shared" si="42"/>
        <v>0</v>
      </c>
      <c r="M694" s="6">
        <f t="shared" si="44"/>
        <v>-0.56000000000000005</v>
      </c>
      <c r="O694" s="10"/>
      <c r="AB694" s="11"/>
    </row>
    <row r="695" spans="1:28" x14ac:dyDescent="0.3">
      <c r="A695" s="28"/>
      <c r="B695" s="31"/>
      <c r="C695" s="31"/>
      <c r="D695" s="31"/>
      <c r="E695">
        <v>6</v>
      </c>
      <c r="H695">
        <f t="shared" si="41"/>
        <v>0</v>
      </c>
      <c r="I695" s="2">
        <f t="shared" si="43"/>
        <v>-0.6</v>
      </c>
      <c r="L695">
        <f t="shared" si="42"/>
        <v>0</v>
      </c>
      <c r="M695" s="6">
        <f t="shared" si="44"/>
        <v>-0.56000000000000005</v>
      </c>
      <c r="O695" s="10"/>
      <c r="AB695" s="11"/>
    </row>
    <row r="696" spans="1:28" x14ac:dyDescent="0.3">
      <c r="A696" s="28"/>
      <c r="B696" s="31"/>
      <c r="C696" s="31"/>
      <c r="D696" s="31"/>
      <c r="E696">
        <v>7</v>
      </c>
      <c r="H696">
        <f t="shared" si="41"/>
        <v>0</v>
      </c>
      <c r="I696" s="2">
        <f t="shared" si="43"/>
        <v>-0.6</v>
      </c>
      <c r="L696">
        <f t="shared" si="42"/>
        <v>0</v>
      </c>
      <c r="M696" s="6">
        <f t="shared" si="44"/>
        <v>-0.56000000000000005</v>
      </c>
      <c r="O696" s="10"/>
      <c r="AB696" s="11"/>
    </row>
    <row r="697" spans="1:28" ht="17.25" thickBot="1" x14ac:dyDescent="0.35">
      <c r="A697" s="29"/>
      <c r="B697" s="32"/>
      <c r="C697" s="32"/>
      <c r="D697" s="32"/>
      <c r="E697" s="7">
        <v>8</v>
      </c>
      <c r="F697" s="7"/>
      <c r="G697" s="7"/>
      <c r="H697" s="7">
        <f t="shared" si="41"/>
        <v>0</v>
      </c>
      <c r="I697" s="8">
        <f t="shared" si="43"/>
        <v>-0.6</v>
      </c>
      <c r="J697" s="7"/>
      <c r="K697" s="7"/>
      <c r="L697" s="7">
        <f t="shared" si="42"/>
        <v>0</v>
      </c>
      <c r="M697" s="9">
        <f t="shared" si="44"/>
        <v>-0.56000000000000005</v>
      </c>
      <c r="O697" s="1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13"/>
    </row>
    <row r="698" spans="1:28" x14ac:dyDescent="0.3">
      <c r="A698" s="27"/>
      <c r="B698" s="30"/>
      <c r="C698" s="30"/>
      <c r="D698" s="30"/>
      <c r="E698" s="14">
        <v>1</v>
      </c>
      <c r="F698" s="14"/>
      <c r="G698" s="14"/>
      <c r="H698" s="14">
        <f t="shared" ref="H698:H761" si="45">(G698-F698)/2+F698</f>
        <v>0</v>
      </c>
      <c r="I698" s="15">
        <f t="shared" si="43"/>
        <v>-0.6</v>
      </c>
      <c r="J698" s="14"/>
      <c r="K698" s="14"/>
      <c r="L698" s="14">
        <f t="shared" ref="L698:L761" si="46">(K698-J698)/2+J698</f>
        <v>0</v>
      </c>
      <c r="M698" s="16">
        <f t="shared" si="44"/>
        <v>-0.56000000000000005</v>
      </c>
      <c r="O698" s="22" t="s">
        <v>0</v>
      </c>
      <c r="P698" s="23" t="s">
        <v>10</v>
      </c>
      <c r="Q698" s="23" t="s">
        <v>1</v>
      </c>
      <c r="R698" s="23" t="s">
        <v>18</v>
      </c>
      <c r="S698" s="23" t="s">
        <v>19</v>
      </c>
      <c r="T698" s="23" t="s">
        <v>20</v>
      </c>
      <c r="U698" s="23" t="s">
        <v>21</v>
      </c>
      <c r="V698" s="23" t="s">
        <v>22</v>
      </c>
      <c r="W698" s="23" t="s">
        <v>23</v>
      </c>
      <c r="X698" s="23" t="s">
        <v>24</v>
      </c>
      <c r="Y698" s="23" t="s">
        <v>25</v>
      </c>
      <c r="Z698" s="23" t="s">
        <v>29</v>
      </c>
      <c r="AA698" s="23" t="s">
        <v>30</v>
      </c>
      <c r="AB698" s="24" t="s">
        <v>26</v>
      </c>
    </row>
    <row r="699" spans="1:28" x14ac:dyDescent="0.3">
      <c r="A699" s="28"/>
      <c r="B699" s="31"/>
      <c r="C699" s="31"/>
      <c r="D699" s="31"/>
      <c r="E699">
        <v>2</v>
      </c>
      <c r="H699">
        <f t="shared" si="45"/>
        <v>0</v>
      </c>
      <c r="I699" s="2">
        <f t="shared" si="43"/>
        <v>-0.6</v>
      </c>
      <c r="L699">
        <f t="shared" si="46"/>
        <v>0</v>
      </c>
      <c r="M699" s="6">
        <f t="shared" si="44"/>
        <v>-0.56000000000000005</v>
      </c>
      <c r="O699" s="25">
        <f>A690</f>
        <v>0</v>
      </c>
      <c r="P699" s="18">
        <f>B690</f>
        <v>0</v>
      </c>
      <c r="Q699" s="18">
        <f>C690</f>
        <v>0</v>
      </c>
      <c r="R699" s="19">
        <f>D690</f>
        <v>0</v>
      </c>
      <c r="S699" s="19" t="s">
        <v>27</v>
      </c>
      <c r="T699" s="17">
        <f>I690</f>
        <v>-0.6</v>
      </c>
      <c r="U699" s="17">
        <f>I694</f>
        <v>-0.6</v>
      </c>
      <c r="V699" s="17">
        <f>I691</f>
        <v>-0.6</v>
      </c>
      <c r="W699" s="17">
        <f>I695</f>
        <v>-0.6</v>
      </c>
      <c r="X699" s="17">
        <f>I692</f>
        <v>-0.6</v>
      </c>
      <c r="Y699" s="17">
        <f>I696</f>
        <v>-0.6</v>
      </c>
      <c r="Z699" s="17">
        <f>I693</f>
        <v>-0.6</v>
      </c>
      <c r="AA699" s="17">
        <f>I697</f>
        <v>-0.6</v>
      </c>
      <c r="AB699" s="21">
        <f>ABS(MAX(T699:AA699)-MIN(T699:AA699))</f>
        <v>0</v>
      </c>
    </row>
    <row r="700" spans="1:28" x14ac:dyDescent="0.3">
      <c r="A700" s="28"/>
      <c r="B700" s="31"/>
      <c r="C700" s="31"/>
      <c r="D700" s="31"/>
      <c r="E700">
        <v>3</v>
      </c>
      <c r="H700">
        <f t="shared" si="45"/>
        <v>0</v>
      </c>
      <c r="I700" s="2">
        <f t="shared" si="43"/>
        <v>-0.6</v>
      </c>
      <c r="L700">
        <f t="shared" si="46"/>
        <v>0</v>
      </c>
      <c r="M700" s="6">
        <f t="shared" si="44"/>
        <v>-0.56000000000000005</v>
      </c>
      <c r="O700" s="25">
        <f>O699</f>
        <v>0</v>
      </c>
      <c r="P700" s="18">
        <f>P699</f>
        <v>0</v>
      </c>
      <c r="Q700" s="18">
        <f>Q699</f>
        <v>0</v>
      </c>
      <c r="R700" s="19">
        <f>R699</f>
        <v>0</v>
      </c>
      <c r="S700" s="19" t="s">
        <v>28</v>
      </c>
      <c r="T700" s="17">
        <f>M690</f>
        <v>-0.56000000000000005</v>
      </c>
      <c r="U700" s="17">
        <f>M694</f>
        <v>-0.56000000000000005</v>
      </c>
      <c r="V700" s="17">
        <f>M691</f>
        <v>-0.56000000000000005</v>
      </c>
      <c r="W700" s="17">
        <f>M695</f>
        <v>-0.56000000000000005</v>
      </c>
      <c r="X700" s="17">
        <f>M692</f>
        <v>-0.56000000000000005</v>
      </c>
      <c r="Y700" s="17">
        <f>M696</f>
        <v>-0.56000000000000005</v>
      </c>
      <c r="Z700" s="17">
        <f>M693</f>
        <v>-0.56000000000000005</v>
      </c>
      <c r="AA700" s="17">
        <f>M697</f>
        <v>-0.56000000000000005</v>
      </c>
      <c r="AB700" s="21">
        <f>ABS(MAX(T700:AA700)-MIN(T700:AA700))</f>
        <v>0</v>
      </c>
    </row>
    <row r="701" spans="1:28" x14ac:dyDescent="0.3">
      <c r="A701" s="28"/>
      <c r="B701" s="31"/>
      <c r="C701" s="31"/>
      <c r="D701" s="31"/>
      <c r="E701">
        <v>4</v>
      </c>
      <c r="H701">
        <f t="shared" si="45"/>
        <v>0</v>
      </c>
      <c r="I701" s="2">
        <f t="shared" si="43"/>
        <v>-0.6</v>
      </c>
      <c r="L701">
        <f t="shared" si="46"/>
        <v>0</v>
      </c>
      <c r="M701" s="6">
        <f t="shared" si="44"/>
        <v>-0.56000000000000005</v>
      </c>
      <c r="O701" s="10"/>
      <c r="AB701" s="11"/>
    </row>
    <row r="702" spans="1:28" x14ac:dyDescent="0.3">
      <c r="A702" s="28"/>
      <c r="B702" s="31"/>
      <c r="C702" s="31"/>
      <c r="D702" s="31"/>
      <c r="E702">
        <v>5</v>
      </c>
      <c r="H702">
        <f t="shared" si="45"/>
        <v>0</v>
      </c>
      <c r="I702" s="2">
        <f t="shared" si="43"/>
        <v>-0.6</v>
      </c>
      <c r="L702">
        <f t="shared" si="46"/>
        <v>0</v>
      </c>
      <c r="M702" s="6">
        <f t="shared" si="44"/>
        <v>-0.56000000000000005</v>
      </c>
      <c r="O702" s="10"/>
      <c r="AB702" s="11"/>
    </row>
    <row r="703" spans="1:28" x14ac:dyDescent="0.3">
      <c r="A703" s="28"/>
      <c r="B703" s="31"/>
      <c r="C703" s="31"/>
      <c r="D703" s="31"/>
      <c r="E703">
        <v>6</v>
      </c>
      <c r="H703">
        <f t="shared" si="45"/>
        <v>0</v>
      </c>
      <c r="I703" s="2">
        <f t="shared" si="43"/>
        <v>-0.6</v>
      </c>
      <c r="L703">
        <f t="shared" si="46"/>
        <v>0</v>
      </c>
      <c r="M703" s="6">
        <f t="shared" si="44"/>
        <v>-0.56000000000000005</v>
      </c>
      <c r="O703" s="10"/>
      <c r="AB703" s="11"/>
    </row>
    <row r="704" spans="1:28" x14ac:dyDescent="0.3">
      <c r="A704" s="28"/>
      <c r="B704" s="31"/>
      <c r="C704" s="31"/>
      <c r="D704" s="31"/>
      <c r="E704">
        <v>7</v>
      </c>
      <c r="H704">
        <f t="shared" si="45"/>
        <v>0</v>
      </c>
      <c r="I704" s="2">
        <f t="shared" si="43"/>
        <v>-0.6</v>
      </c>
      <c r="L704">
        <f t="shared" si="46"/>
        <v>0</v>
      </c>
      <c r="M704" s="6">
        <f t="shared" si="44"/>
        <v>-0.56000000000000005</v>
      </c>
      <c r="O704" s="10"/>
      <c r="AB704" s="11"/>
    </row>
    <row r="705" spans="1:28" ht="17.25" thickBot="1" x14ac:dyDescent="0.35">
      <c r="A705" s="29"/>
      <c r="B705" s="32"/>
      <c r="C705" s="32"/>
      <c r="D705" s="32"/>
      <c r="E705" s="7">
        <v>8</v>
      </c>
      <c r="F705" s="7"/>
      <c r="G705" s="7"/>
      <c r="H705" s="7">
        <f t="shared" si="45"/>
        <v>0</v>
      </c>
      <c r="I705" s="8">
        <f t="shared" si="43"/>
        <v>-0.6</v>
      </c>
      <c r="J705" s="7"/>
      <c r="K705" s="7"/>
      <c r="L705" s="7">
        <f t="shared" si="46"/>
        <v>0</v>
      </c>
      <c r="M705" s="9">
        <f t="shared" si="44"/>
        <v>-0.56000000000000005</v>
      </c>
      <c r="O705" s="12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13"/>
    </row>
    <row r="706" spans="1:28" x14ac:dyDescent="0.3">
      <c r="A706" s="27"/>
      <c r="B706" s="30"/>
      <c r="C706" s="30"/>
      <c r="D706" s="30"/>
      <c r="E706" s="14">
        <v>1</v>
      </c>
      <c r="F706" s="14"/>
      <c r="G706" s="14"/>
      <c r="H706" s="14">
        <f t="shared" si="45"/>
        <v>0</v>
      </c>
      <c r="I706" s="15">
        <f t="shared" si="43"/>
        <v>-0.6</v>
      </c>
      <c r="J706" s="14"/>
      <c r="K706" s="14"/>
      <c r="L706" s="14">
        <f t="shared" si="46"/>
        <v>0</v>
      </c>
      <c r="M706" s="16">
        <f t="shared" si="44"/>
        <v>-0.56000000000000005</v>
      </c>
      <c r="O706" s="22" t="s">
        <v>0</v>
      </c>
      <c r="P706" s="23" t="s">
        <v>10</v>
      </c>
      <c r="Q706" s="23" t="s">
        <v>1</v>
      </c>
      <c r="R706" s="23" t="s">
        <v>18</v>
      </c>
      <c r="S706" s="23" t="s">
        <v>19</v>
      </c>
      <c r="T706" s="23" t="s">
        <v>20</v>
      </c>
      <c r="U706" s="23" t="s">
        <v>21</v>
      </c>
      <c r="V706" s="23" t="s">
        <v>22</v>
      </c>
      <c r="W706" s="23" t="s">
        <v>23</v>
      </c>
      <c r="X706" s="23" t="s">
        <v>24</v>
      </c>
      <c r="Y706" s="23" t="s">
        <v>25</v>
      </c>
      <c r="Z706" s="23" t="s">
        <v>29</v>
      </c>
      <c r="AA706" s="23" t="s">
        <v>30</v>
      </c>
      <c r="AB706" s="24" t="s">
        <v>26</v>
      </c>
    </row>
    <row r="707" spans="1:28" x14ac:dyDescent="0.3">
      <c r="A707" s="28"/>
      <c r="B707" s="31"/>
      <c r="C707" s="31"/>
      <c r="D707" s="31"/>
      <c r="E707">
        <v>2</v>
      </c>
      <c r="H707">
        <f t="shared" si="45"/>
        <v>0</v>
      </c>
      <c r="I707" s="2">
        <f t="shared" si="43"/>
        <v>-0.6</v>
      </c>
      <c r="L707">
        <f t="shared" si="46"/>
        <v>0</v>
      </c>
      <c r="M707" s="6">
        <f t="shared" si="44"/>
        <v>-0.56000000000000005</v>
      </c>
      <c r="O707" s="25">
        <f>A698</f>
        <v>0</v>
      </c>
      <c r="P707" s="18">
        <f>B698</f>
        <v>0</v>
      </c>
      <c r="Q707" s="18">
        <f>C698</f>
        <v>0</v>
      </c>
      <c r="R707" s="19">
        <f>D698</f>
        <v>0</v>
      </c>
      <c r="S707" s="19" t="s">
        <v>27</v>
      </c>
      <c r="T707" s="17">
        <f>I698</f>
        <v>-0.6</v>
      </c>
      <c r="U707" s="17">
        <f>I702</f>
        <v>-0.6</v>
      </c>
      <c r="V707" s="17">
        <f>I699</f>
        <v>-0.6</v>
      </c>
      <c r="W707" s="17">
        <f>I703</f>
        <v>-0.6</v>
      </c>
      <c r="X707" s="17">
        <f>I700</f>
        <v>-0.6</v>
      </c>
      <c r="Y707" s="17">
        <f>I704</f>
        <v>-0.6</v>
      </c>
      <c r="Z707" s="17">
        <f>I701</f>
        <v>-0.6</v>
      </c>
      <c r="AA707" s="17">
        <f>I705</f>
        <v>-0.6</v>
      </c>
      <c r="AB707" s="21">
        <f>ABS(MAX(T707:AA707)-MIN(T707:AA707))</f>
        <v>0</v>
      </c>
    </row>
    <row r="708" spans="1:28" x14ac:dyDescent="0.3">
      <c r="A708" s="28"/>
      <c r="B708" s="31"/>
      <c r="C708" s="31"/>
      <c r="D708" s="31"/>
      <c r="E708">
        <v>3</v>
      </c>
      <c r="H708">
        <f t="shared" si="45"/>
        <v>0</v>
      </c>
      <c r="I708" s="2">
        <f t="shared" si="43"/>
        <v>-0.6</v>
      </c>
      <c r="L708">
        <f t="shared" si="46"/>
        <v>0</v>
      </c>
      <c r="M708" s="6">
        <f t="shared" si="44"/>
        <v>-0.56000000000000005</v>
      </c>
      <c r="O708" s="25">
        <f>O707</f>
        <v>0</v>
      </c>
      <c r="P708" s="18">
        <f>P707</f>
        <v>0</v>
      </c>
      <c r="Q708" s="18">
        <f>Q707</f>
        <v>0</v>
      </c>
      <c r="R708" s="19">
        <f>R707</f>
        <v>0</v>
      </c>
      <c r="S708" s="19" t="s">
        <v>28</v>
      </c>
      <c r="T708" s="17">
        <f>M698</f>
        <v>-0.56000000000000005</v>
      </c>
      <c r="U708" s="17">
        <f>M702</f>
        <v>-0.56000000000000005</v>
      </c>
      <c r="V708" s="17">
        <f>M699</f>
        <v>-0.56000000000000005</v>
      </c>
      <c r="W708" s="17">
        <f>M703</f>
        <v>-0.56000000000000005</v>
      </c>
      <c r="X708" s="17">
        <f>M700</f>
        <v>-0.56000000000000005</v>
      </c>
      <c r="Y708" s="17">
        <f>M704</f>
        <v>-0.56000000000000005</v>
      </c>
      <c r="Z708" s="17">
        <f>M701</f>
        <v>-0.56000000000000005</v>
      </c>
      <c r="AA708" s="17">
        <f>M705</f>
        <v>-0.56000000000000005</v>
      </c>
      <c r="AB708" s="21">
        <f>ABS(MAX(T708:AA708)-MIN(T708:AA708))</f>
        <v>0</v>
      </c>
    </row>
    <row r="709" spans="1:28" x14ac:dyDescent="0.3">
      <c r="A709" s="28"/>
      <c r="B709" s="31"/>
      <c r="C709" s="31"/>
      <c r="D709" s="31"/>
      <c r="E709">
        <v>4</v>
      </c>
      <c r="H709">
        <f t="shared" si="45"/>
        <v>0</v>
      </c>
      <c r="I709" s="2">
        <f t="shared" si="43"/>
        <v>-0.6</v>
      </c>
      <c r="L709">
        <f t="shared" si="46"/>
        <v>0</v>
      </c>
      <c r="M709" s="6">
        <f t="shared" si="44"/>
        <v>-0.56000000000000005</v>
      </c>
      <c r="O709" s="10"/>
      <c r="AB709" s="11"/>
    </row>
    <row r="710" spans="1:28" x14ac:dyDescent="0.3">
      <c r="A710" s="28"/>
      <c r="B710" s="31"/>
      <c r="C710" s="31"/>
      <c r="D710" s="31"/>
      <c r="E710">
        <v>5</v>
      </c>
      <c r="H710">
        <f t="shared" si="45"/>
        <v>0</v>
      </c>
      <c r="I710" s="2">
        <f t="shared" si="43"/>
        <v>-0.6</v>
      </c>
      <c r="L710">
        <f t="shared" si="46"/>
        <v>0</v>
      </c>
      <c r="M710" s="6">
        <f t="shared" si="44"/>
        <v>-0.56000000000000005</v>
      </c>
      <c r="O710" s="10"/>
      <c r="AB710" s="11"/>
    </row>
    <row r="711" spans="1:28" x14ac:dyDescent="0.3">
      <c r="A711" s="28"/>
      <c r="B711" s="31"/>
      <c r="C711" s="31"/>
      <c r="D711" s="31"/>
      <c r="E711">
        <v>6</v>
      </c>
      <c r="H711">
        <f t="shared" si="45"/>
        <v>0</v>
      </c>
      <c r="I711" s="2">
        <f t="shared" ref="I711:I774" si="47">H711-0.6</f>
        <v>-0.6</v>
      </c>
      <c r="L711">
        <f t="shared" si="46"/>
        <v>0</v>
      </c>
      <c r="M711" s="6">
        <f t="shared" si="44"/>
        <v>-0.56000000000000005</v>
      </c>
      <c r="O711" s="10"/>
      <c r="AB711" s="11"/>
    </row>
    <row r="712" spans="1:28" x14ac:dyDescent="0.3">
      <c r="A712" s="28"/>
      <c r="B712" s="31"/>
      <c r="C712" s="31"/>
      <c r="D712" s="31"/>
      <c r="E712">
        <v>7</v>
      </c>
      <c r="H712">
        <f t="shared" si="45"/>
        <v>0</v>
      </c>
      <c r="I712" s="2">
        <f t="shared" si="47"/>
        <v>-0.6</v>
      </c>
      <c r="L712">
        <f t="shared" si="46"/>
        <v>0</v>
      </c>
      <c r="M712" s="6">
        <f t="shared" si="44"/>
        <v>-0.56000000000000005</v>
      </c>
      <c r="O712" s="10"/>
      <c r="AB712" s="11"/>
    </row>
    <row r="713" spans="1:28" ht="17.25" thickBot="1" x14ac:dyDescent="0.35">
      <c r="A713" s="29"/>
      <c r="B713" s="32"/>
      <c r="C713" s="32"/>
      <c r="D713" s="32"/>
      <c r="E713" s="7">
        <v>8</v>
      </c>
      <c r="F713" s="7"/>
      <c r="G713" s="7"/>
      <c r="H713" s="7">
        <f t="shared" si="45"/>
        <v>0</v>
      </c>
      <c r="I713" s="8">
        <f t="shared" si="47"/>
        <v>-0.6</v>
      </c>
      <c r="J713" s="7"/>
      <c r="K713" s="7"/>
      <c r="L713" s="7">
        <f t="shared" si="46"/>
        <v>0</v>
      </c>
      <c r="M713" s="9">
        <f t="shared" si="44"/>
        <v>-0.56000000000000005</v>
      </c>
      <c r="O713" s="1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13"/>
    </row>
    <row r="714" spans="1:28" x14ac:dyDescent="0.3">
      <c r="A714" s="27"/>
      <c r="B714" s="30"/>
      <c r="C714" s="30"/>
      <c r="D714" s="30"/>
      <c r="E714" s="14">
        <v>1</v>
      </c>
      <c r="F714" s="14"/>
      <c r="G714" s="14"/>
      <c r="H714" s="14">
        <f t="shared" si="45"/>
        <v>0</v>
      </c>
      <c r="I714" s="15">
        <f t="shared" si="47"/>
        <v>-0.6</v>
      </c>
      <c r="J714" s="14"/>
      <c r="K714" s="14"/>
      <c r="L714" s="14">
        <f t="shared" si="46"/>
        <v>0</v>
      </c>
      <c r="M714" s="16">
        <f t="shared" si="44"/>
        <v>-0.56000000000000005</v>
      </c>
      <c r="O714" s="22" t="s">
        <v>0</v>
      </c>
      <c r="P714" s="23" t="s">
        <v>10</v>
      </c>
      <c r="Q714" s="23" t="s">
        <v>1</v>
      </c>
      <c r="R714" s="23" t="s">
        <v>18</v>
      </c>
      <c r="S714" s="23" t="s">
        <v>19</v>
      </c>
      <c r="T714" s="23" t="s">
        <v>20</v>
      </c>
      <c r="U714" s="23" t="s">
        <v>21</v>
      </c>
      <c r="V714" s="23" t="s">
        <v>22</v>
      </c>
      <c r="W714" s="23" t="s">
        <v>23</v>
      </c>
      <c r="X714" s="23" t="s">
        <v>24</v>
      </c>
      <c r="Y714" s="23" t="s">
        <v>25</v>
      </c>
      <c r="Z714" s="23" t="s">
        <v>29</v>
      </c>
      <c r="AA714" s="23" t="s">
        <v>30</v>
      </c>
      <c r="AB714" s="24" t="s">
        <v>26</v>
      </c>
    </row>
    <row r="715" spans="1:28" x14ac:dyDescent="0.3">
      <c r="A715" s="28"/>
      <c r="B715" s="31"/>
      <c r="C715" s="31"/>
      <c r="D715" s="31"/>
      <c r="E715">
        <v>2</v>
      </c>
      <c r="H715">
        <f t="shared" si="45"/>
        <v>0</v>
      </c>
      <c r="I715" s="2">
        <f t="shared" si="47"/>
        <v>-0.6</v>
      </c>
      <c r="L715">
        <f t="shared" si="46"/>
        <v>0</v>
      </c>
      <c r="M715" s="6">
        <f t="shared" si="44"/>
        <v>-0.56000000000000005</v>
      </c>
      <c r="O715" s="25">
        <f>A706</f>
        <v>0</v>
      </c>
      <c r="P715" s="18">
        <f>B706</f>
        <v>0</v>
      </c>
      <c r="Q715" s="18">
        <f>C706</f>
        <v>0</v>
      </c>
      <c r="R715" s="19">
        <f>D706</f>
        <v>0</v>
      </c>
      <c r="S715" s="19" t="s">
        <v>27</v>
      </c>
      <c r="T715" s="17">
        <f>I706</f>
        <v>-0.6</v>
      </c>
      <c r="U715" s="17">
        <f>I710</f>
        <v>-0.6</v>
      </c>
      <c r="V715" s="17">
        <f>I707</f>
        <v>-0.6</v>
      </c>
      <c r="W715" s="17">
        <f>I711</f>
        <v>-0.6</v>
      </c>
      <c r="X715" s="17">
        <f>I708</f>
        <v>-0.6</v>
      </c>
      <c r="Y715" s="17">
        <f>I712</f>
        <v>-0.6</v>
      </c>
      <c r="Z715" s="17">
        <f>I709</f>
        <v>-0.6</v>
      </c>
      <c r="AA715" s="17">
        <f>I713</f>
        <v>-0.6</v>
      </c>
      <c r="AB715" s="21">
        <f>ABS(MAX(T715:AA715)-MIN(T715:AA715))</f>
        <v>0</v>
      </c>
    </row>
    <row r="716" spans="1:28" x14ac:dyDescent="0.3">
      <c r="A716" s="28"/>
      <c r="B716" s="31"/>
      <c r="C716" s="31"/>
      <c r="D716" s="31"/>
      <c r="E716">
        <v>3</v>
      </c>
      <c r="H716">
        <f t="shared" si="45"/>
        <v>0</v>
      </c>
      <c r="I716" s="2">
        <f t="shared" si="47"/>
        <v>-0.6</v>
      </c>
      <c r="L716">
        <f t="shared" si="46"/>
        <v>0</v>
      </c>
      <c r="M716" s="6">
        <f t="shared" si="44"/>
        <v>-0.56000000000000005</v>
      </c>
      <c r="O716" s="25">
        <f>O715</f>
        <v>0</v>
      </c>
      <c r="P716" s="18">
        <f>P715</f>
        <v>0</v>
      </c>
      <c r="Q716" s="18">
        <f>Q715</f>
        <v>0</v>
      </c>
      <c r="R716" s="19">
        <f>R715</f>
        <v>0</v>
      </c>
      <c r="S716" s="19" t="s">
        <v>28</v>
      </c>
      <c r="T716" s="17">
        <f>M706</f>
        <v>-0.56000000000000005</v>
      </c>
      <c r="U716" s="17">
        <f>M710</f>
        <v>-0.56000000000000005</v>
      </c>
      <c r="V716" s="17">
        <f>M707</f>
        <v>-0.56000000000000005</v>
      </c>
      <c r="W716" s="17">
        <f>M711</f>
        <v>-0.56000000000000005</v>
      </c>
      <c r="X716" s="17">
        <f>M708</f>
        <v>-0.56000000000000005</v>
      </c>
      <c r="Y716" s="17">
        <f>M712</f>
        <v>-0.56000000000000005</v>
      </c>
      <c r="Z716" s="17">
        <f>M709</f>
        <v>-0.56000000000000005</v>
      </c>
      <c r="AA716" s="17">
        <f>M713</f>
        <v>-0.56000000000000005</v>
      </c>
      <c r="AB716" s="21">
        <f>ABS(MAX(T716:AA716)-MIN(T716:AA716))</f>
        <v>0</v>
      </c>
    </row>
    <row r="717" spans="1:28" x14ac:dyDescent="0.3">
      <c r="A717" s="28"/>
      <c r="B717" s="31"/>
      <c r="C717" s="31"/>
      <c r="D717" s="31"/>
      <c r="E717">
        <v>4</v>
      </c>
      <c r="H717">
        <f t="shared" si="45"/>
        <v>0</v>
      </c>
      <c r="I717" s="2">
        <f t="shared" si="47"/>
        <v>-0.6</v>
      </c>
      <c r="L717">
        <f t="shared" si="46"/>
        <v>0</v>
      </c>
      <c r="M717" s="6">
        <f t="shared" si="44"/>
        <v>-0.56000000000000005</v>
      </c>
      <c r="O717" s="10"/>
      <c r="AB717" s="11"/>
    </row>
    <row r="718" spans="1:28" x14ac:dyDescent="0.3">
      <c r="A718" s="28"/>
      <c r="B718" s="31"/>
      <c r="C718" s="31"/>
      <c r="D718" s="31"/>
      <c r="E718">
        <v>5</v>
      </c>
      <c r="H718">
        <f t="shared" si="45"/>
        <v>0</v>
      </c>
      <c r="I718" s="2">
        <f t="shared" si="47"/>
        <v>-0.6</v>
      </c>
      <c r="L718">
        <f t="shared" si="46"/>
        <v>0</v>
      </c>
      <c r="M718" s="6">
        <f t="shared" si="44"/>
        <v>-0.56000000000000005</v>
      </c>
      <c r="O718" s="10"/>
      <c r="AB718" s="11"/>
    </row>
    <row r="719" spans="1:28" x14ac:dyDescent="0.3">
      <c r="A719" s="28"/>
      <c r="B719" s="31"/>
      <c r="C719" s="31"/>
      <c r="D719" s="31"/>
      <c r="E719">
        <v>6</v>
      </c>
      <c r="H719">
        <f t="shared" si="45"/>
        <v>0</v>
      </c>
      <c r="I719" s="2">
        <f t="shared" si="47"/>
        <v>-0.6</v>
      </c>
      <c r="L719">
        <f t="shared" si="46"/>
        <v>0</v>
      </c>
      <c r="M719" s="6">
        <f t="shared" si="44"/>
        <v>-0.56000000000000005</v>
      </c>
      <c r="O719" s="10"/>
      <c r="AB719" s="11"/>
    </row>
    <row r="720" spans="1:28" x14ac:dyDescent="0.3">
      <c r="A720" s="28"/>
      <c r="B720" s="31"/>
      <c r="C720" s="31"/>
      <c r="D720" s="31"/>
      <c r="E720">
        <v>7</v>
      </c>
      <c r="H720">
        <f t="shared" si="45"/>
        <v>0</v>
      </c>
      <c r="I720" s="2">
        <f t="shared" si="47"/>
        <v>-0.6</v>
      </c>
      <c r="L720">
        <f t="shared" si="46"/>
        <v>0</v>
      </c>
      <c r="M720" s="6">
        <f t="shared" si="44"/>
        <v>-0.56000000000000005</v>
      </c>
      <c r="O720" s="10"/>
      <c r="AB720" s="11"/>
    </row>
    <row r="721" spans="1:28" ht="17.25" thickBot="1" x14ac:dyDescent="0.35">
      <c r="A721" s="29"/>
      <c r="B721" s="32"/>
      <c r="C721" s="32"/>
      <c r="D721" s="32"/>
      <c r="E721" s="7">
        <v>8</v>
      </c>
      <c r="F721" s="7"/>
      <c r="G721" s="7"/>
      <c r="H721" s="7">
        <f t="shared" si="45"/>
        <v>0</v>
      </c>
      <c r="I721" s="8">
        <f t="shared" si="47"/>
        <v>-0.6</v>
      </c>
      <c r="J721" s="7"/>
      <c r="K721" s="7"/>
      <c r="L721" s="7">
        <f t="shared" si="46"/>
        <v>0</v>
      </c>
      <c r="M721" s="9">
        <f t="shared" si="44"/>
        <v>-0.56000000000000005</v>
      </c>
      <c r="O721" s="1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13"/>
    </row>
    <row r="722" spans="1:28" x14ac:dyDescent="0.3">
      <c r="A722" s="27"/>
      <c r="B722" s="30"/>
      <c r="C722" s="30"/>
      <c r="D722" s="30"/>
      <c r="E722" s="14">
        <v>1</v>
      </c>
      <c r="F722" s="14"/>
      <c r="G722" s="14"/>
      <c r="H722" s="14">
        <f t="shared" si="45"/>
        <v>0</v>
      </c>
      <c r="I722" s="15">
        <f t="shared" si="47"/>
        <v>-0.6</v>
      </c>
      <c r="J722" s="14"/>
      <c r="K722" s="14"/>
      <c r="L722" s="14">
        <f t="shared" si="46"/>
        <v>0</v>
      </c>
      <c r="M722" s="16">
        <f t="shared" si="44"/>
        <v>-0.56000000000000005</v>
      </c>
      <c r="O722" s="22" t="s">
        <v>0</v>
      </c>
      <c r="P722" s="23" t="s">
        <v>10</v>
      </c>
      <c r="Q722" s="23" t="s">
        <v>1</v>
      </c>
      <c r="R722" s="23" t="s">
        <v>18</v>
      </c>
      <c r="S722" s="23" t="s">
        <v>19</v>
      </c>
      <c r="T722" s="23" t="s">
        <v>20</v>
      </c>
      <c r="U722" s="23" t="s">
        <v>21</v>
      </c>
      <c r="V722" s="23" t="s">
        <v>22</v>
      </c>
      <c r="W722" s="23" t="s">
        <v>23</v>
      </c>
      <c r="X722" s="23" t="s">
        <v>24</v>
      </c>
      <c r="Y722" s="23" t="s">
        <v>25</v>
      </c>
      <c r="Z722" s="23" t="s">
        <v>29</v>
      </c>
      <c r="AA722" s="23" t="s">
        <v>30</v>
      </c>
      <c r="AB722" s="24" t="s">
        <v>26</v>
      </c>
    </row>
    <row r="723" spans="1:28" x14ac:dyDescent="0.3">
      <c r="A723" s="28"/>
      <c r="B723" s="31"/>
      <c r="C723" s="31"/>
      <c r="D723" s="31"/>
      <c r="E723">
        <v>2</v>
      </c>
      <c r="H723">
        <f t="shared" si="45"/>
        <v>0</v>
      </c>
      <c r="I723" s="2">
        <f t="shared" si="47"/>
        <v>-0.6</v>
      </c>
      <c r="L723">
        <f t="shared" si="46"/>
        <v>0</v>
      </c>
      <c r="M723" s="6">
        <f t="shared" si="44"/>
        <v>-0.56000000000000005</v>
      </c>
      <c r="O723" s="25">
        <f>A714</f>
        <v>0</v>
      </c>
      <c r="P723" s="18">
        <f>B714</f>
        <v>0</v>
      </c>
      <c r="Q723" s="18">
        <f>C714</f>
        <v>0</v>
      </c>
      <c r="R723" s="19">
        <f>D714</f>
        <v>0</v>
      </c>
      <c r="S723" s="19" t="s">
        <v>27</v>
      </c>
      <c r="T723" s="17">
        <f>I714</f>
        <v>-0.6</v>
      </c>
      <c r="U723" s="17">
        <f>I718</f>
        <v>-0.6</v>
      </c>
      <c r="V723" s="17">
        <f>I715</f>
        <v>-0.6</v>
      </c>
      <c r="W723" s="17">
        <f>I719</f>
        <v>-0.6</v>
      </c>
      <c r="X723" s="17">
        <f>I716</f>
        <v>-0.6</v>
      </c>
      <c r="Y723" s="17">
        <f>I720</f>
        <v>-0.6</v>
      </c>
      <c r="Z723" s="17">
        <f>I717</f>
        <v>-0.6</v>
      </c>
      <c r="AA723" s="17">
        <f>I721</f>
        <v>-0.6</v>
      </c>
      <c r="AB723" s="21">
        <f>ABS(MAX(T723:AA723)-MIN(T723:AA723))</f>
        <v>0</v>
      </c>
    </row>
    <row r="724" spans="1:28" x14ac:dyDescent="0.3">
      <c r="A724" s="28"/>
      <c r="B724" s="31"/>
      <c r="C724" s="31"/>
      <c r="D724" s="31"/>
      <c r="E724">
        <v>3</v>
      </c>
      <c r="H724">
        <f t="shared" si="45"/>
        <v>0</v>
      </c>
      <c r="I724" s="2">
        <f t="shared" si="47"/>
        <v>-0.6</v>
      </c>
      <c r="L724">
        <f t="shared" si="46"/>
        <v>0</v>
      </c>
      <c r="M724" s="6">
        <f t="shared" si="44"/>
        <v>-0.56000000000000005</v>
      </c>
      <c r="O724" s="25">
        <f>O723</f>
        <v>0</v>
      </c>
      <c r="P724" s="18">
        <f>P723</f>
        <v>0</v>
      </c>
      <c r="Q724" s="18">
        <f>Q723</f>
        <v>0</v>
      </c>
      <c r="R724" s="19">
        <f>R723</f>
        <v>0</v>
      </c>
      <c r="S724" s="19" t="s">
        <v>28</v>
      </c>
      <c r="T724" s="17">
        <f>M714</f>
        <v>-0.56000000000000005</v>
      </c>
      <c r="U724" s="17">
        <f>M718</f>
        <v>-0.56000000000000005</v>
      </c>
      <c r="V724" s="17">
        <f>M715</f>
        <v>-0.56000000000000005</v>
      </c>
      <c r="W724" s="17">
        <f>M719</f>
        <v>-0.56000000000000005</v>
      </c>
      <c r="X724" s="17">
        <f>M716</f>
        <v>-0.56000000000000005</v>
      </c>
      <c r="Y724" s="17">
        <f>M720</f>
        <v>-0.56000000000000005</v>
      </c>
      <c r="Z724" s="17">
        <f>M717</f>
        <v>-0.56000000000000005</v>
      </c>
      <c r="AA724" s="17">
        <f>M721</f>
        <v>-0.56000000000000005</v>
      </c>
      <c r="AB724" s="21">
        <f>ABS(MAX(T724:AA724)-MIN(T724:AA724))</f>
        <v>0</v>
      </c>
    </row>
    <row r="725" spans="1:28" x14ac:dyDescent="0.3">
      <c r="A725" s="28"/>
      <c r="B725" s="31"/>
      <c r="C725" s="31"/>
      <c r="D725" s="31"/>
      <c r="E725">
        <v>4</v>
      </c>
      <c r="H725">
        <f t="shared" si="45"/>
        <v>0</v>
      </c>
      <c r="I725" s="2">
        <f t="shared" si="47"/>
        <v>-0.6</v>
      </c>
      <c r="L725">
        <f t="shared" si="46"/>
        <v>0</v>
      </c>
      <c r="M725" s="6">
        <f t="shared" si="44"/>
        <v>-0.56000000000000005</v>
      </c>
      <c r="O725" s="10"/>
      <c r="AB725" s="11"/>
    </row>
    <row r="726" spans="1:28" x14ac:dyDescent="0.3">
      <c r="A726" s="28"/>
      <c r="B726" s="31"/>
      <c r="C726" s="31"/>
      <c r="D726" s="31"/>
      <c r="E726">
        <v>5</v>
      </c>
      <c r="H726">
        <f t="shared" si="45"/>
        <v>0</v>
      </c>
      <c r="I726" s="2">
        <f t="shared" si="47"/>
        <v>-0.6</v>
      </c>
      <c r="L726">
        <f t="shared" si="46"/>
        <v>0</v>
      </c>
      <c r="M726" s="6">
        <f t="shared" si="44"/>
        <v>-0.56000000000000005</v>
      </c>
      <c r="O726" s="10"/>
      <c r="AB726" s="11"/>
    </row>
    <row r="727" spans="1:28" x14ac:dyDescent="0.3">
      <c r="A727" s="28"/>
      <c r="B727" s="31"/>
      <c r="C727" s="31"/>
      <c r="D727" s="31"/>
      <c r="E727">
        <v>6</v>
      </c>
      <c r="H727">
        <f t="shared" si="45"/>
        <v>0</v>
      </c>
      <c r="I727" s="2">
        <f t="shared" si="47"/>
        <v>-0.6</v>
      </c>
      <c r="L727">
        <f t="shared" si="46"/>
        <v>0</v>
      </c>
      <c r="M727" s="6">
        <f t="shared" si="44"/>
        <v>-0.56000000000000005</v>
      </c>
      <c r="O727" s="10"/>
      <c r="AB727" s="11"/>
    </row>
    <row r="728" spans="1:28" x14ac:dyDescent="0.3">
      <c r="A728" s="28"/>
      <c r="B728" s="31"/>
      <c r="C728" s="31"/>
      <c r="D728" s="31"/>
      <c r="E728">
        <v>7</v>
      </c>
      <c r="H728">
        <f t="shared" si="45"/>
        <v>0</v>
      </c>
      <c r="I728" s="2">
        <f t="shared" si="47"/>
        <v>-0.6</v>
      </c>
      <c r="L728">
        <f t="shared" si="46"/>
        <v>0</v>
      </c>
      <c r="M728" s="6">
        <f t="shared" si="44"/>
        <v>-0.56000000000000005</v>
      </c>
      <c r="O728" s="10"/>
      <c r="AB728" s="11"/>
    </row>
    <row r="729" spans="1:28" ht="17.25" thickBot="1" x14ac:dyDescent="0.35">
      <c r="A729" s="29"/>
      <c r="B729" s="32"/>
      <c r="C729" s="32"/>
      <c r="D729" s="32"/>
      <c r="E729" s="7">
        <v>8</v>
      </c>
      <c r="F729" s="7"/>
      <c r="G729" s="7"/>
      <c r="H729" s="7">
        <f t="shared" si="45"/>
        <v>0</v>
      </c>
      <c r="I729" s="8">
        <f t="shared" si="47"/>
        <v>-0.6</v>
      </c>
      <c r="J729" s="7"/>
      <c r="K729" s="7"/>
      <c r="L729" s="7">
        <f t="shared" si="46"/>
        <v>0</v>
      </c>
      <c r="M729" s="9">
        <f t="shared" si="44"/>
        <v>-0.56000000000000005</v>
      </c>
      <c r="O729" s="12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13"/>
    </row>
    <row r="730" spans="1:28" x14ac:dyDescent="0.3">
      <c r="A730" s="27"/>
      <c r="B730" s="30"/>
      <c r="C730" s="30"/>
      <c r="D730" s="30"/>
      <c r="E730" s="14">
        <v>1</v>
      </c>
      <c r="F730" s="14"/>
      <c r="G730" s="14"/>
      <c r="H730" s="14">
        <f t="shared" si="45"/>
        <v>0</v>
      </c>
      <c r="I730" s="15">
        <f t="shared" si="47"/>
        <v>-0.6</v>
      </c>
      <c r="J730" s="14"/>
      <c r="K730" s="14"/>
      <c r="L730" s="14">
        <f t="shared" si="46"/>
        <v>0</v>
      </c>
      <c r="M730" s="16">
        <f t="shared" si="44"/>
        <v>-0.56000000000000005</v>
      </c>
      <c r="O730" s="22" t="s">
        <v>0</v>
      </c>
      <c r="P730" s="23" t="s">
        <v>10</v>
      </c>
      <c r="Q730" s="23" t="s">
        <v>1</v>
      </c>
      <c r="R730" s="23" t="s">
        <v>18</v>
      </c>
      <c r="S730" s="23" t="s">
        <v>19</v>
      </c>
      <c r="T730" s="23" t="s">
        <v>20</v>
      </c>
      <c r="U730" s="23" t="s">
        <v>21</v>
      </c>
      <c r="V730" s="23" t="s">
        <v>22</v>
      </c>
      <c r="W730" s="23" t="s">
        <v>23</v>
      </c>
      <c r="X730" s="23" t="s">
        <v>24</v>
      </c>
      <c r="Y730" s="23" t="s">
        <v>25</v>
      </c>
      <c r="Z730" s="23" t="s">
        <v>29</v>
      </c>
      <c r="AA730" s="23" t="s">
        <v>30</v>
      </c>
      <c r="AB730" s="24" t="s">
        <v>26</v>
      </c>
    </row>
    <row r="731" spans="1:28" x14ac:dyDescent="0.3">
      <c r="A731" s="28"/>
      <c r="B731" s="31"/>
      <c r="C731" s="31"/>
      <c r="D731" s="31"/>
      <c r="E731">
        <v>2</v>
      </c>
      <c r="H731">
        <f t="shared" si="45"/>
        <v>0</v>
      </c>
      <c r="I731" s="2">
        <f t="shared" si="47"/>
        <v>-0.6</v>
      </c>
      <c r="L731">
        <f t="shared" si="46"/>
        <v>0</v>
      </c>
      <c r="M731" s="6">
        <f t="shared" si="44"/>
        <v>-0.56000000000000005</v>
      </c>
      <c r="O731" s="25">
        <f>A722</f>
        <v>0</v>
      </c>
      <c r="P731" s="18">
        <f>B722</f>
        <v>0</v>
      </c>
      <c r="Q731" s="18">
        <f>C722</f>
        <v>0</v>
      </c>
      <c r="R731" s="19">
        <f>D722</f>
        <v>0</v>
      </c>
      <c r="S731" s="19" t="s">
        <v>27</v>
      </c>
      <c r="T731" s="17">
        <f>I722</f>
        <v>-0.6</v>
      </c>
      <c r="U731" s="17">
        <f>I726</f>
        <v>-0.6</v>
      </c>
      <c r="V731" s="17">
        <f>I723</f>
        <v>-0.6</v>
      </c>
      <c r="W731" s="17">
        <f>I727</f>
        <v>-0.6</v>
      </c>
      <c r="X731" s="17">
        <f>I724</f>
        <v>-0.6</v>
      </c>
      <c r="Y731" s="17">
        <f>I728</f>
        <v>-0.6</v>
      </c>
      <c r="Z731" s="17">
        <f>I725</f>
        <v>-0.6</v>
      </c>
      <c r="AA731" s="17">
        <f>I729</f>
        <v>-0.6</v>
      </c>
      <c r="AB731" s="21">
        <f>ABS(MAX(T731:AA731)-MIN(T731:AA731))</f>
        <v>0</v>
      </c>
    </row>
    <row r="732" spans="1:28" x14ac:dyDescent="0.3">
      <c r="A732" s="28"/>
      <c r="B732" s="31"/>
      <c r="C732" s="31"/>
      <c r="D732" s="31"/>
      <c r="E732">
        <v>3</v>
      </c>
      <c r="H732">
        <f t="shared" si="45"/>
        <v>0</v>
      </c>
      <c r="I732" s="2">
        <f t="shared" si="47"/>
        <v>-0.6</v>
      </c>
      <c r="L732">
        <f t="shared" si="46"/>
        <v>0</v>
      </c>
      <c r="M732" s="6">
        <f t="shared" si="44"/>
        <v>-0.56000000000000005</v>
      </c>
      <c r="O732" s="25">
        <f>O731</f>
        <v>0</v>
      </c>
      <c r="P732" s="18">
        <f>P731</f>
        <v>0</v>
      </c>
      <c r="Q732" s="18">
        <f>Q731</f>
        <v>0</v>
      </c>
      <c r="R732" s="19">
        <f>R731</f>
        <v>0</v>
      </c>
      <c r="S732" s="19" t="s">
        <v>28</v>
      </c>
      <c r="T732" s="17">
        <f>M722</f>
        <v>-0.56000000000000005</v>
      </c>
      <c r="U732" s="17">
        <f>M726</f>
        <v>-0.56000000000000005</v>
      </c>
      <c r="V732" s="17">
        <f>M723</f>
        <v>-0.56000000000000005</v>
      </c>
      <c r="W732" s="17">
        <f>M727</f>
        <v>-0.56000000000000005</v>
      </c>
      <c r="X732" s="17">
        <f>M724</f>
        <v>-0.56000000000000005</v>
      </c>
      <c r="Y732" s="17">
        <f>M728</f>
        <v>-0.56000000000000005</v>
      </c>
      <c r="Z732" s="17">
        <f>M725</f>
        <v>-0.56000000000000005</v>
      </c>
      <c r="AA732" s="17">
        <f>M729</f>
        <v>-0.56000000000000005</v>
      </c>
      <c r="AB732" s="21">
        <f>ABS(MAX(T732:AA732)-MIN(T732:AA732))</f>
        <v>0</v>
      </c>
    </row>
    <row r="733" spans="1:28" x14ac:dyDescent="0.3">
      <c r="A733" s="28"/>
      <c r="B733" s="31"/>
      <c r="C733" s="31"/>
      <c r="D733" s="31"/>
      <c r="E733">
        <v>4</v>
      </c>
      <c r="H733">
        <f t="shared" si="45"/>
        <v>0</v>
      </c>
      <c r="I733" s="2">
        <f t="shared" si="47"/>
        <v>-0.6</v>
      </c>
      <c r="L733">
        <f t="shared" si="46"/>
        <v>0</v>
      </c>
      <c r="M733" s="6">
        <f t="shared" si="44"/>
        <v>-0.56000000000000005</v>
      </c>
      <c r="O733" s="10"/>
      <c r="AB733" s="11"/>
    </row>
    <row r="734" spans="1:28" x14ac:dyDescent="0.3">
      <c r="A734" s="28"/>
      <c r="B734" s="31"/>
      <c r="C734" s="31"/>
      <c r="D734" s="31"/>
      <c r="E734">
        <v>5</v>
      </c>
      <c r="H734">
        <f t="shared" si="45"/>
        <v>0</v>
      </c>
      <c r="I734" s="2">
        <f t="shared" si="47"/>
        <v>-0.6</v>
      </c>
      <c r="L734">
        <f t="shared" si="46"/>
        <v>0</v>
      </c>
      <c r="M734" s="6">
        <f t="shared" si="44"/>
        <v>-0.56000000000000005</v>
      </c>
      <c r="O734" s="10"/>
      <c r="AB734" s="11"/>
    </row>
    <row r="735" spans="1:28" x14ac:dyDescent="0.3">
      <c r="A735" s="28"/>
      <c r="B735" s="31"/>
      <c r="C735" s="31"/>
      <c r="D735" s="31"/>
      <c r="E735">
        <v>6</v>
      </c>
      <c r="H735">
        <f t="shared" si="45"/>
        <v>0</v>
      </c>
      <c r="I735" s="2">
        <f t="shared" si="47"/>
        <v>-0.6</v>
      </c>
      <c r="L735">
        <f t="shared" si="46"/>
        <v>0</v>
      </c>
      <c r="M735" s="6">
        <f t="shared" si="44"/>
        <v>-0.56000000000000005</v>
      </c>
      <c r="O735" s="10"/>
      <c r="AB735" s="11"/>
    </row>
    <row r="736" spans="1:28" x14ac:dyDescent="0.3">
      <c r="A736" s="28"/>
      <c r="B736" s="31"/>
      <c r="C736" s="31"/>
      <c r="D736" s="31"/>
      <c r="E736">
        <v>7</v>
      </c>
      <c r="H736">
        <f t="shared" si="45"/>
        <v>0</v>
      </c>
      <c r="I736" s="2">
        <f t="shared" si="47"/>
        <v>-0.6</v>
      </c>
      <c r="L736">
        <f t="shared" si="46"/>
        <v>0</v>
      </c>
      <c r="M736" s="6">
        <f t="shared" si="44"/>
        <v>-0.56000000000000005</v>
      </c>
      <c r="O736" s="10"/>
      <c r="AB736" s="11"/>
    </row>
    <row r="737" spans="1:28" ht="17.25" thickBot="1" x14ac:dyDescent="0.35">
      <c r="A737" s="29"/>
      <c r="B737" s="32"/>
      <c r="C737" s="32"/>
      <c r="D737" s="32"/>
      <c r="E737" s="7">
        <v>8</v>
      </c>
      <c r="F737" s="7"/>
      <c r="G737" s="7"/>
      <c r="H737" s="7">
        <f t="shared" si="45"/>
        <v>0</v>
      </c>
      <c r="I737" s="8">
        <f t="shared" si="47"/>
        <v>-0.6</v>
      </c>
      <c r="J737" s="7"/>
      <c r="K737" s="7"/>
      <c r="L737" s="7">
        <f t="shared" si="46"/>
        <v>0</v>
      </c>
      <c r="M737" s="9">
        <f t="shared" si="44"/>
        <v>-0.56000000000000005</v>
      </c>
      <c r="O737" s="1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13"/>
    </row>
    <row r="738" spans="1:28" x14ac:dyDescent="0.3">
      <c r="A738" s="27"/>
      <c r="B738" s="30"/>
      <c r="C738" s="30"/>
      <c r="D738" s="30"/>
      <c r="E738" s="14">
        <v>1</v>
      </c>
      <c r="F738" s="14"/>
      <c r="G738" s="14"/>
      <c r="H738" s="14">
        <f t="shared" si="45"/>
        <v>0</v>
      </c>
      <c r="I738" s="15">
        <f t="shared" si="47"/>
        <v>-0.6</v>
      </c>
      <c r="J738" s="14"/>
      <c r="K738" s="14"/>
      <c r="L738" s="14">
        <f t="shared" si="46"/>
        <v>0</v>
      </c>
      <c r="M738" s="16">
        <f t="shared" si="44"/>
        <v>-0.56000000000000005</v>
      </c>
      <c r="O738" s="22" t="s">
        <v>0</v>
      </c>
      <c r="P738" s="23" t="s">
        <v>10</v>
      </c>
      <c r="Q738" s="23" t="s">
        <v>1</v>
      </c>
      <c r="R738" s="23" t="s">
        <v>18</v>
      </c>
      <c r="S738" s="23" t="s">
        <v>19</v>
      </c>
      <c r="T738" s="23" t="s">
        <v>20</v>
      </c>
      <c r="U738" s="23" t="s">
        <v>21</v>
      </c>
      <c r="V738" s="23" t="s">
        <v>22</v>
      </c>
      <c r="W738" s="23" t="s">
        <v>23</v>
      </c>
      <c r="X738" s="23" t="s">
        <v>24</v>
      </c>
      <c r="Y738" s="23" t="s">
        <v>25</v>
      </c>
      <c r="Z738" s="23" t="s">
        <v>29</v>
      </c>
      <c r="AA738" s="23" t="s">
        <v>30</v>
      </c>
      <c r="AB738" s="24" t="s">
        <v>26</v>
      </c>
    </row>
    <row r="739" spans="1:28" x14ac:dyDescent="0.3">
      <c r="A739" s="28"/>
      <c r="B739" s="31"/>
      <c r="C739" s="31"/>
      <c r="D739" s="31"/>
      <c r="E739">
        <v>2</v>
      </c>
      <c r="H739">
        <f t="shared" si="45"/>
        <v>0</v>
      </c>
      <c r="I739" s="2">
        <f t="shared" si="47"/>
        <v>-0.6</v>
      </c>
      <c r="L739">
        <f t="shared" si="46"/>
        <v>0</v>
      </c>
      <c r="M739" s="6">
        <f t="shared" si="44"/>
        <v>-0.56000000000000005</v>
      </c>
      <c r="O739" s="25">
        <f>A730</f>
        <v>0</v>
      </c>
      <c r="P739" s="18">
        <f>B730</f>
        <v>0</v>
      </c>
      <c r="Q739" s="18">
        <f>C730</f>
        <v>0</v>
      </c>
      <c r="R739" s="19">
        <f>D730</f>
        <v>0</v>
      </c>
      <c r="S739" s="19" t="s">
        <v>27</v>
      </c>
      <c r="T739" s="17">
        <f>I730</f>
        <v>-0.6</v>
      </c>
      <c r="U739" s="17">
        <f>I734</f>
        <v>-0.6</v>
      </c>
      <c r="V739" s="17">
        <f>I731</f>
        <v>-0.6</v>
      </c>
      <c r="W739" s="17">
        <f>I735</f>
        <v>-0.6</v>
      </c>
      <c r="X739" s="17">
        <f>I732</f>
        <v>-0.6</v>
      </c>
      <c r="Y739" s="17">
        <f>I736</f>
        <v>-0.6</v>
      </c>
      <c r="Z739" s="17">
        <f>I733</f>
        <v>-0.6</v>
      </c>
      <c r="AA739" s="17">
        <f>I737</f>
        <v>-0.6</v>
      </c>
      <c r="AB739" s="21">
        <f>ABS(MAX(T739:AA739)-MIN(T739:AA739))</f>
        <v>0</v>
      </c>
    </row>
    <row r="740" spans="1:28" x14ac:dyDescent="0.3">
      <c r="A740" s="28"/>
      <c r="B740" s="31"/>
      <c r="C740" s="31"/>
      <c r="D740" s="31"/>
      <c r="E740">
        <v>3</v>
      </c>
      <c r="H740">
        <f t="shared" si="45"/>
        <v>0</v>
      </c>
      <c r="I740" s="2">
        <f t="shared" si="47"/>
        <v>-0.6</v>
      </c>
      <c r="L740">
        <f t="shared" si="46"/>
        <v>0</v>
      </c>
      <c r="M740" s="6">
        <f t="shared" si="44"/>
        <v>-0.56000000000000005</v>
      </c>
      <c r="O740" s="25">
        <f>O739</f>
        <v>0</v>
      </c>
      <c r="P740" s="18">
        <f>P739</f>
        <v>0</v>
      </c>
      <c r="Q740" s="18">
        <f>Q739</f>
        <v>0</v>
      </c>
      <c r="R740" s="19">
        <f>R739</f>
        <v>0</v>
      </c>
      <c r="S740" s="19" t="s">
        <v>28</v>
      </c>
      <c r="T740" s="17">
        <f>M730</f>
        <v>-0.56000000000000005</v>
      </c>
      <c r="U740" s="17">
        <f>M734</f>
        <v>-0.56000000000000005</v>
      </c>
      <c r="V740" s="17">
        <f>M731</f>
        <v>-0.56000000000000005</v>
      </c>
      <c r="W740" s="17">
        <f>M735</f>
        <v>-0.56000000000000005</v>
      </c>
      <c r="X740" s="17">
        <f>M732</f>
        <v>-0.56000000000000005</v>
      </c>
      <c r="Y740" s="17">
        <f>M736</f>
        <v>-0.56000000000000005</v>
      </c>
      <c r="Z740" s="17">
        <f>M733</f>
        <v>-0.56000000000000005</v>
      </c>
      <c r="AA740" s="17">
        <f>M737</f>
        <v>-0.56000000000000005</v>
      </c>
      <c r="AB740" s="21">
        <f>ABS(MAX(T740:AA740)-MIN(T740:AA740))</f>
        <v>0</v>
      </c>
    </row>
    <row r="741" spans="1:28" x14ac:dyDescent="0.3">
      <c r="A741" s="28"/>
      <c r="B741" s="31"/>
      <c r="C741" s="31"/>
      <c r="D741" s="31"/>
      <c r="E741">
        <v>4</v>
      </c>
      <c r="H741">
        <f t="shared" si="45"/>
        <v>0</v>
      </c>
      <c r="I741" s="2">
        <f t="shared" si="47"/>
        <v>-0.6</v>
      </c>
      <c r="L741">
        <f t="shared" si="46"/>
        <v>0</v>
      </c>
      <c r="M741" s="6">
        <f t="shared" si="44"/>
        <v>-0.56000000000000005</v>
      </c>
      <c r="O741" s="10"/>
      <c r="AB741" s="11"/>
    </row>
    <row r="742" spans="1:28" x14ac:dyDescent="0.3">
      <c r="A742" s="28"/>
      <c r="B742" s="31"/>
      <c r="C742" s="31"/>
      <c r="D742" s="31"/>
      <c r="E742">
        <v>5</v>
      </c>
      <c r="H742">
        <f t="shared" si="45"/>
        <v>0</v>
      </c>
      <c r="I742" s="2">
        <f t="shared" si="47"/>
        <v>-0.6</v>
      </c>
      <c r="L742">
        <f t="shared" si="46"/>
        <v>0</v>
      </c>
      <c r="M742" s="6">
        <f t="shared" si="44"/>
        <v>-0.56000000000000005</v>
      </c>
      <c r="O742" s="10"/>
      <c r="AB742" s="11"/>
    </row>
    <row r="743" spans="1:28" x14ac:dyDescent="0.3">
      <c r="A743" s="28"/>
      <c r="B743" s="31"/>
      <c r="C743" s="31"/>
      <c r="D743" s="31"/>
      <c r="E743">
        <v>6</v>
      </c>
      <c r="H743">
        <f t="shared" si="45"/>
        <v>0</v>
      </c>
      <c r="I743" s="2">
        <f t="shared" si="47"/>
        <v>-0.6</v>
      </c>
      <c r="L743">
        <f t="shared" si="46"/>
        <v>0</v>
      </c>
      <c r="M743" s="6">
        <f t="shared" si="44"/>
        <v>-0.56000000000000005</v>
      </c>
      <c r="O743" s="10"/>
      <c r="AB743" s="11"/>
    </row>
    <row r="744" spans="1:28" x14ac:dyDescent="0.3">
      <c r="A744" s="28"/>
      <c r="B744" s="31"/>
      <c r="C744" s="31"/>
      <c r="D744" s="31"/>
      <c r="E744">
        <v>7</v>
      </c>
      <c r="H744">
        <f t="shared" si="45"/>
        <v>0</v>
      </c>
      <c r="I744" s="2">
        <f t="shared" si="47"/>
        <v>-0.6</v>
      </c>
      <c r="L744">
        <f t="shared" si="46"/>
        <v>0</v>
      </c>
      <c r="M744" s="6">
        <f t="shared" si="44"/>
        <v>-0.56000000000000005</v>
      </c>
      <c r="O744" s="10"/>
      <c r="AB744" s="11"/>
    </row>
    <row r="745" spans="1:28" ht="17.25" thickBot="1" x14ac:dyDescent="0.35">
      <c r="A745" s="29"/>
      <c r="B745" s="32"/>
      <c r="C745" s="32"/>
      <c r="D745" s="32"/>
      <c r="E745" s="7">
        <v>8</v>
      </c>
      <c r="F745" s="7"/>
      <c r="G745" s="7"/>
      <c r="H745" s="7">
        <f t="shared" si="45"/>
        <v>0</v>
      </c>
      <c r="I745" s="8">
        <f t="shared" si="47"/>
        <v>-0.6</v>
      </c>
      <c r="J745" s="7"/>
      <c r="K745" s="7"/>
      <c r="L745" s="7">
        <f t="shared" si="46"/>
        <v>0</v>
      </c>
      <c r="M745" s="9">
        <f t="shared" si="44"/>
        <v>-0.56000000000000005</v>
      </c>
      <c r="O745" s="1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13"/>
    </row>
    <row r="746" spans="1:28" x14ac:dyDescent="0.3">
      <c r="A746" s="27"/>
      <c r="B746" s="30"/>
      <c r="C746" s="30"/>
      <c r="D746" s="30"/>
      <c r="E746" s="14">
        <v>1</v>
      </c>
      <c r="F746" s="14"/>
      <c r="G746" s="14"/>
      <c r="H746" s="14">
        <f t="shared" si="45"/>
        <v>0</v>
      </c>
      <c r="I746" s="15">
        <f t="shared" si="47"/>
        <v>-0.6</v>
      </c>
      <c r="J746" s="14"/>
      <c r="K746" s="14"/>
      <c r="L746" s="14">
        <f t="shared" si="46"/>
        <v>0</v>
      </c>
      <c r="M746" s="16">
        <f t="shared" si="44"/>
        <v>-0.56000000000000005</v>
      </c>
      <c r="O746" s="22" t="s">
        <v>0</v>
      </c>
      <c r="P746" s="23" t="s">
        <v>10</v>
      </c>
      <c r="Q746" s="23" t="s">
        <v>1</v>
      </c>
      <c r="R746" s="23" t="s">
        <v>18</v>
      </c>
      <c r="S746" s="23" t="s">
        <v>19</v>
      </c>
      <c r="T746" s="23" t="s">
        <v>20</v>
      </c>
      <c r="U746" s="23" t="s">
        <v>21</v>
      </c>
      <c r="V746" s="23" t="s">
        <v>22</v>
      </c>
      <c r="W746" s="23" t="s">
        <v>23</v>
      </c>
      <c r="X746" s="23" t="s">
        <v>24</v>
      </c>
      <c r="Y746" s="23" t="s">
        <v>25</v>
      </c>
      <c r="Z746" s="23" t="s">
        <v>29</v>
      </c>
      <c r="AA746" s="23" t="s">
        <v>30</v>
      </c>
      <c r="AB746" s="24" t="s">
        <v>26</v>
      </c>
    </row>
    <row r="747" spans="1:28" x14ac:dyDescent="0.3">
      <c r="A747" s="28"/>
      <c r="B747" s="31"/>
      <c r="C747" s="31"/>
      <c r="D747" s="31"/>
      <c r="E747">
        <v>2</v>
      </c>
      <c r="H747">
        <f t="shared" si="45"/>
        <v>0</v>
      </c>
      <c r="I747" s="2">
        <f t="shared" si="47"/>
        <v>-0.6</v>
      </c>
      <c r="L747">
        <f t="shared" si="46"/>
        <v>0</v>
      </c>
      <c r="M747" s="6">
        <f t="shared" si="44"/>
        <v>-0.56000000000000005</v>
      </c>
      <c r="O747" s="25">
        <f>A738</f>
        <v>0</v>
      </c>
      <c r="P747" s="18">
        <f>B738</f>
        <v>0</v>
      </c>
      <c r="Q747" s="18">
        <f>C738</f>
        <v>0</v>
      </c>
      <c r="R747" s="19">
        <f>D738</f>
        <v>0</v>
      </c>
      <c r="S747" s="19" t="s">
        <v>27</v>
      </c>
      <c r="T747" s="17">
        <f>I738</f>
        <v>-0.6</v>
      </c>
      <c r="U747" s="17">
        <f>I742</f>
        <v>-0.6</v>
      </c>
      <c r="V747" s="17">
        <f>I739</f>
        <v>-0.6</v>
      </c>
      <c r="W747" s="17">
        <f>I743</f>
        <v>-0.6</v>
      </c>
      <c r="X747" s="17">
        <f>I740</f>
        <v>-0.6</v>
      </c>
      <c r="Y747" s="17">
        <f>I744</f>
        <v>-0.6</v>
      </c>
      <c r="Z747" s="17">
        <f>I741</f>
        <v>-0.6</v>
      </c>
      <c r="AA747" s="17">
        <f>I745</f>
        <v>-0.6</v>
      </c>
      <c r="AB747" s="21">
        <f>ABS(MAX(T747:AA747)-MIN(T747:AA747))</f>
        <v>0</v>
      </c>
    </row>
    <row r="748" spans="1:28" x14ac:dyDescent="0.3">
      <c r="A748" s="28"/>
      <c r="B748" s="31"/>
      <c r="C748" s="31"/>
      <c r="D748" s="31"/>
      <c r="E748">
        <v>3</v>
      </c>
      <c r="H748">
        <f t="shared" si="45"/>
        <v>0</v>
      </c>
      <c r="I748" s="2">
        <f t="shared" si="47"/>
        <v>-0.6</v>
      </c>
      <c r="L748">
        <f t="shared" si="46"/>
        <v>0</v>
      </c>
      <c r="M748" s="6">
        <f t="shared" si="44"/>
        <v>-0.56000000000000005</v>
      </c>
      <c r="O748" s="25">
        <f>O747</f>
        <v>0</v>
      </c>
      <c r="P748" s="18">
        <f>P747</f>
        <v>0</v>
      </c>
      <c r="Q748" s="18">
        <f>Q747</f>
        <v>0</v>
      </c>
      <c r="R748" s="19">
        <f>R747</f>
        <v>0</v>
      </c>
      <c r="S748" s="19" t="s">
        <v>28</v>
      </c>
      <c r="T748" s="17">
        <f>M738</f>
        <v>-0.56000000000000005</v>
      </c>
      <c r="U748" s="17">
        <f>M742</f>
        <v>-0.56000000000000005</v>
      </c>
      <c r="V748" s="17">
        <f>M739</f>
        <v>-0.56000000000000005</v>
      </c>
      <c r="W748" s="17">
        <f>M743</f>
        <v>-0.56000000000000005</v>
      </c>
      <c r="X748" s="17">
        <f>M740</f>
        <v>-0.56000000000000005</v>
      </c>
      <c r="Y748" s="17">
        <f>M744</f>
        <v>-0.56000000000000005</v>
      </c>
      <c r="Z748" s="17">
        <f>M741</f>
        <v>-0.56000000000000005</v>
      </c>
      <c r="AA748" s="17">
        <f>M745</f>
        <v>-0.56000000000000005</v>
      </c>
      <c r="AB748" s="21">
        <f>ABS(MAX(T748:AA748)-MIN(T748:AA748))</f>
        <v>0</v>
      </c>
    </row>
    <row r="749" spans="1:28" x14ac:dyDescent="0.3">
      <c r="A749" s="28"/>
      <c r="B749" s="31"/>
      <c r="C749" s="31"/>
      <c r="D749" s="31"/>
      <c r="E749">
        <v>4</v>
      </c>
      <c r="H749">
        <f t="shared" si="45"/>
        <v>0</v>
      </c>
      <c r="I749" s="2">
        <f t="shared" si="47"/>
        <v>-0.6</v>
      </c>
      <c r="L749">
        <f t="shared" si="46"/>
        <v>0</v>
      </c>
      <c r="M749" s="6">
        <f t="shared" si="44"/>
        <v>-0.56000000000000005</v>
      </c>
      <c r="O749" s="10"/>
      <c r="AB749" s="11"/>
    </row>
    <row r="750" spans="1:28" x14ac:dyDescent="0.3">
      <c r="A750" s="28"/>
      <c r="B750" s="31"/>
      <c r="C750" s="31"/>
      <c r="D750" s="31"/>
      <c r="E750">
        <v>5</v>
      </c>
      <c r="H750">
        <f t="shared" si="45"/>
        <v>0</v>
      </c>
      <c r="I750" s="2">
        <f t="shared" si="47"/>
        <v>-0.6</v>
      </c>
      <c r="L750">
        <f t="shared" si="46"/>
        <v>0</v>
      </c>
      <c r="M750" s="6">
        <f t="shared" ref="M750:M813" si="48">L750-0.56</f>
        <v>-0.56000000000000005</v>
      </c>
      <c r="O750" s="10"/>
      <c r="AB750" s="11"/>
    </row>
    <row r="751" spans="1:28" x14ac:dyDescent="0.3">
      <c r="A751" s="28"/>
      <c r="B751" s="31"/>
      <c r="C751" s="31"/>
      <c r="D751" s="31"/>
      <c r="E751">
        <v>6</v>
      </c>
      <c r="H751">
        <f t="shared" si="45"/>
        <v>0</v>
      </c>
      <c r="I751" s="2">
        <f t="shared" si="47"/>
        <v>-0.6</v>
      </c>
      <c r="L751">
        <f t="shared" si="46"/>
        <v>0</v>
      </c>
      <c r="M751" s="6">
        <f t="shared" si="48"/>
        <v>-0.56000000000000005</v>
      </c>
      <c r="O751" s="10"/>
      <c r="AB751" s="11"/>
    </row>
    <row r="752" spans="1:28" x14ac:dyDescent="0.3">
      <c r="A752" s="28"/>
      <c r="B752" s="31"/>
      <c r="C752" s="31"/>
      <c r="D752" s="31"/>
      <c r="E752">
        <v>7</v>
      </c>
      <c r="H752">
        <f t="shared" si="45"/>
        <v>0</v>
      </c>
      <c r="I752" s="2">
        <f t="shared" si="47"/>
        <v>-0.6</v>
      </c>
      <c r="L752">
        <f t="shared" si="46"/>
        <v>0</v>
      </c>
      <c r="M752" s="6">
        <f t="shared" si="48"/>
        <v>-0.56000000000000005</v>
      </c>
      <c r="O752" s="10"/>
      <c r="AB752" s="11"/>
    </row>
    <row r="753" spans="1:28" ht="17.25" thickBot="1" x14ac:dyDescent="0.35">
      <c r="A753" s="29"/>
      <c r="B753" s="32"/>
      <c r="C753" s="32"/>
      <c r="D753" s="32"/>
      <c r="E753" s="7">
        <v>8</v>
      </c>
      <c r="F753" s="7"/>
      <c r="G753" s="7"/>
      <c r="H753" s="7">
        <f t="shared" si="45"/>
        <v>0</v>
      </c>
      <c r="I753" s="8">
        <f t="shared" si="47"/>
        <v>-0.6</v>
      </c>
      <c r="J753" s="7"/>
      <c r="K753" s="7"/>
      <c r="L753" s="7">
        <f t="shared" si="46"/>
        <v>0</v>
      </c>
      <c r="M753" s="9">
        <f t="shared" si="48"/>
        <v>-0.56000000000000005</v>
      </c>
      <c r="O753" s="12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13"/>
    </row>
    <row r="754" spans="1:28" x14ac:dyDescent="0.3">
      <c r="A754" s="27"/>
      <c r="B754" s="30"/>
      <c r="C754" s="30"/>
      <c r="D754" s="30"/>
      <c r="E754" s="14">
        <v>1</v>
      </c>
      <c r="F754" s="14"/>
      <c r="G754" s="14"/>
      <c r="H754" s="14">
        <f t="shared" si="45"/>
        <v>0</v>
      </c>
      <c r="I754" s="15">
        <f t="shared" si="47"/>
        <v>-0.6</v>
      </c>
      <c r="J754" s="14"/>
      <c r="K754" s="14"/>
      <c r="L754" s="14">
        <f t="shared" si="46"/>
        <v>0</v>
      </c>
      <c r="M754" s="16">
        <f t="shared" si="48"/>
        <v>-0.56000000000000005</v>
      </c>
      <c r="O754" s="22" t="s">
        <v>0</v>
      </c>
      <c r="P754" s="23" t="s">
        <v>10</v>
      </c>
      <c r="Q754" s="23" t="s">
        <v>1</v>
      </c>
      <c r="R754" s="23" t="s">
        <v>18</v>
      </c>
      <c r="S754" s="23" t="s">
        <v>19</v>
      </c>
      <c r="T754" s="23" t="s">
        <v>20</v>
      </c>
      <c r="U754" s="23" t="s">
        <v>21</v>
      </c>
      <c r="V754" s="23" t="s">
        <v>22</v>
      </c>
      <c r="W754" s="23" t="s">
        <v>23</v>
      </c>
      <c r="X754" s="23" t="s">
        <v>24</v>
      </c>
      <c r="Y754" s="23" t="s">
        <v>25</v>
      </c>
      <c r="Z754" s="23" t="s">
        <v>29</v>
      </c>
      <c r="AA754" s="23" t="s">
        <v>30</v>
      </c>
      <c r="AB754" s="24" t="s">
        <v>26</v>
      </c>
    </row>
    <row r="755" spans="1:28" x14ac:dyDescent="0.3">
      <c r="A755" s="28"/>
      <c r="B755" s="31"/>
      <c r="C755" s="31"/>
      <c r="D755" s="31"/>
      <c r="E755">
        <v>2</v>
      </c>
      <c r="H755">
        <f t="shared" si="45"/>
        <v>0</v>
      </c>
      <c r="I755" s="2">
        <f t="shared" si="47"/>
        <v>-0.6</v>
      </c>
      <c r="L755">
        <f t="shared" si="46"/>
        <v>0</v>
      </c>
      <c r="M755" s="6">
        <f t="shared" si="48"/>
        <v>-0.56000000000000005</v>
      </c>
      <c r="O755" s="25">
        <f>A746</f>
        <v>0</v>
      </c>
      <c r="P755" s="18">
        <f>B746</f>
        <v>0</v>
      </c>
      <c r="Q755" s="18">
        <f>C746</f>
        <v>0</v>
      </c>
      <c r="R755" s="19">
        <f>D746</f>
        <v>0</v>
      </c>
      <c r="S755" s="19" t="s">
        <v>27</v>
      </c>
      <c r="T755" s="17">
        <f>I746</f>
        <v>-0.6</v>
      </c>
      <c r="U755" s="17">
        <f>I750</f>
        <v>-0.6</v>
      </c>
      <c r="V755" s="17">
        <f>I747</f>
        <v>-0.6</v>
      </c>
      <c r="W755" s="17">
        <f>I751</f>
        <v>-0.6</v>
      </c>
      <c r="X755" s="17">
        <f>I748</f>
        <v>-0.6</v>
      </c>
      <c r="Y755" s="17">
        <f>I752</f>
        <v>-0.6</v>
      </c>
      <c r="Z755" s="17">
        <f>I749</f>
        <v>-0.6</v>
      </c>
      <c r="AA755" s="17">
        <f>I753</f>
        <v>-0.6</v>
      </c>
      <c r="AB755" s="21">
        <f>ABS(MAX(T755:AA755)-MIN(T755:AA755))</f>
        <v>0</v>
      </c>
    </row>
    <row r="756" spans="1:28" x14ac:dyDescent="0.3">
      <c r="A756" s="28"/>
      <c r="B756" s="31"/>
      <c r="C756" s="31"/>
      <c r="D756" s="31"/>
      <c r="E756">
        <v>3</v>
      </c>
      <c r="H756">
        <f t="shared" si="45"/>
        <v>0</v>
      </c>
      <c r="I756" s="2">
        <f t="shared" si="47"/>
        <v>-0.6</v>
      </c>
      <c r="L756">
        <f t="shared" si="46"/>
        <v>0</v>
      </c>
      <c r="M756" s="6">
        <f t="shared" si="48"/>
        <v>-0.56000000000000005</v>
      </c>
      <c r="O756" s="25">
        <f>O755</f>
        <v>0</v>
      </c>
      <c r="P756" s="18">
        <f>P755</f>
        <v>0</v>
      </c>
      <c r="Q756" s="18">
        <f>Q755</f>
        <v>0</v>
      </c>
      <c r="R756" s="19">
        <f>R755</f>
        <v>0</v>
      </c>
      <c r="S756" s="19" t="s">
        <v>28</v>
      </c>
      <c r="T756" s="17">
        <f>M746</f>
        <v>-0.56000000000000005</v>
      </c>
      <c r="U756" s="17">
        <f>M750</f>
        <v>-0.56000000000000005</v>
      </c>
      <c r="V756" s="17">
        <f>M747</f>
        <v>-0.56000000000000005</v>
      </c>
      <c r="W756" s="17">
        <f>M751</f>
        <v>-0.56000000000000005</v>
      </c>
      <c r="X756" s="17">
        <f>M748</f>
        <v>-0.56000000000000005</v>
      </c>
      <c r="Y756" s="17">
        <f>M752</f>
        <v>-0.56000000000000005</v>
      </c>
      <c r="Z756" s="17">
        <f>M749</f>
        <v>-0.56000000000000005</v>
      </c>
      <c r="AA756" s="17">
        <f>M753</f>
        <v>-0.56000000000000005</v>
      </c>
      <c r="AB756" s="21">
        <f>ABS(MAX(T756:AA756)-MIN(T756:AA756))</f>
        <v>0</v>
      </c>
    </row>
    <row r="757" spans="1:28" x14ac:dyDescent="0.3">
      <c r="A757" s="28"/>
      <c r="B757" s="31"/>
      <c r="C757" s="31"/>
      <c r="D757" s="31"/>
      <c r="E757">
        <v>4</v>
      </c>
      <c r="H757">
        <f t="shared" si="45"/>
        <v>0</v>
      </c>
      <c r="I757" s="2">
        <f t="shared" si="47"/>
        <v>-0.6</v>
      </c>
      <c r="L757">
        <f t="shared" si="46"/>
        <v>0</v>
      </c>
      <c r="M757" s="6">
        <f t="shared" si="48"/>
        <v>-0.56000000000000005</v>
      </c>
      <c r="O757" s="10"/>
      <c r="AB757" s="11"/>
    </row>
    <row r="758" spans="1:28" x14ac:dyDescent="0.3">
      <c r="A758" s="28"/>
      <c r="B758" s="31"/>
      <c r="C758" s="31"/>
      <c r="D758" s="31"/>
      <c r="E758">
        <v>5</v>
      </c>
      <c r="H758">
        <f t="shared" si="45"/>
        <v>0</v>
      </c>
      <c r="I758" s="2">
        <f t="shared" si="47"/>
        <v>-0.6</v>
      </c>
      <c r="L758">
        <f t="shared" si="46"/>
        <v>0</v>
      </c>
      <c r="M758" s="6">
        <f t="shared" si="48"/>
        <v>-0.56000000000000005</v>
      </c>
      <c r="O758" s="10"/>
      <c r="AB758" s="11"/>
    </row>
    <row r="759" spans="1:28" x14ac:dyDescent="0.3">
      <c r="A759" s="28"/>
      <c r="B759" s="31"/>
      <c r="C759" s="31"/>
      <c r="D759" s="31"/>
      <c r="E759">
        <v>6</v>
      </c>
      <c r="H759">
        <f t="shared" si="45"/>
        <v>0</v>
      </c>
      <c r="I759" s="2">
        <f t="shared" si="47"/>
        <v>-0.6</v>
      </c>
      <c r="L759">
        <f t="shared" si="46"/>
        <v>0</v>
      </c>
      <c r="M759" s="6">
        <f t="shared" si="48"/>
        <v>-0.56000000000000005</v>
      </c>
      <c r="O759" s="10"/>
      <c r="AB759" s="11"/>
    </row>
    <row r="760" spans="1:28" x14ac:dyDescent="0.3">
      <c r="A760" s="28"/>
      <c r="B760" s="31"/>
      <c r="C760" s="31"/>
      <c r="D760" s="31"/>
      <c r="E760">
        <v>7</v>
      </c>
      <c r="H760">
        <f t="shared" si="45"/>
        <v>0</v>
      </c>
      <c r="I760" s="2">
        <f t="shared" si="47"/>
        <v>-0.6</v>
      </c>
      <c r="L760">
        <f t="shared" si="46"/>
        <v>0</v>
      </c>
      <c r="M760" s="6">
        <f t="shared" si="48"/>
        <v>-0.56000000000000005</v>
      </c>
      <c r="O760" s="10"/>
      <c r="AB760" s="11"/>
    </row>
    <row r="761" spans="1:28" ht="17.25" thickBot="1" x14ac:dyDescent="0.35">
      <c r="A761" s="29"/>
      <c r="B761" s="32"/>
      <c r="C761" s="32"/>
      <c r="D761" s="32"/>
      <c r="E761" s="7">
        <v>8</v>
      </c>
      <c r="F761" s="7"/>
      <c r="G761" s="7"/>
      <c r="H761" s="7">
        <f t="shared" si="45"/>
        <v>0</v>
      </c>
      <c r="I761" s="8">
        <f t="shared" si="47"/>
        <v>-0.6</v>
      </c>
      <c r="J761" s="7"/>
      <c r="K761" s="7"/>
      <c r="L761" s="7">
        <f t="shared" si="46"/>
        <v>0</v>
      </c>
      <c r="M761" s="9">
        <f t="shared" si="48"/>
        <v>-0.56000000000000005</v>
      </c>
      <c r="O761" s="1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13"/>
    </row>
    <row r="762" spans="1:28" x14ac:dyDescent="0.3">
      <c r="A762" s="27"/>
      <c r="B762" s="30"/>
      <c r="C762" s="30"/>
      <c r="D762" s="30"/>
      <c r="E762" s="14">
        <v>1</v>
      </c>
      <c r="F762" s="14"/>
      <c r="G762" s="14"/>
      <c r="H762" s="14">
        <f t="shared" ref="H762:H825" si="49">(G762-F762)/2+F762</f>
        <v>0</v>
      </c>
      <c r="I762" s="15">
        <f t="shared" si="47"/>
        <v>-0.6</v>
      </c>
      <c r="J762" s="14"/>
      <c r="K762" s="14"/>
      <c r="L762" s="14">
        <f t="shared" ref="L762:L825" si="50">(K762-J762)/2+J762</f>
        <v>0</v>
      </c>
      <c r="M762" s="16">
        <f t="shared" si="48"/>
        <v>-0.56000000000000005</v>
      </c>
      <c r="O762" s="22" t="s">
        <v>0</v>
      </c>
      <c r="P762" s="23" t="s">
        <v>10</v>
      </c>
      <c r="Q762" s="23" t="s">
        <v>1</v>
      </c>
      <c r="R762" s="23" t="s">
        <v>18</v>
      </c>
      <c r="S762" s="23" t="s">
        <v>19</v>
      </c>
      <c r="T762" s="23" t="s">
        <v>20</v>
      </c>
      <c r="U762" s="23" t="s">
        <v>21</v>
      </c>
      <c r="V762" s="23" t="s">
        <v>22</v>
      </c>
      <c r="W762" s="23" t="s">
        <v>23</v>
      </c>
      <c r="X762" s="23" t="s">
        <v>24</v>
      </c>
      <c r="Y762" s="23" t="s">
        <v>25</v>
      </c>
      <c r="Z762" s="23" t="s">
        <v>29</v>
      </c>
      <c r="AA762" s="23" t="s">
        <v>30</v>
      </c>
      <c r="AB762" s="24" t="s">
        <v>26</v>
      </c>
    </row>
    <row r="763" spans="1:28" x14ac:dyDescent="0.3">
      <c r="A763" s="28"/>
      <c r="B763" s="31"/>
      <c r="C763" s="31"/>
      <c r="D763" s="31"/>
      <c r="E763">
        <v>2</v>
      </c>
      <c r="H763">
        <f t="shared" si="49"/>
        <v>0</v>
      </c>
      <c r="I763" s="2">
        <f t="shared" si="47"/>
        <v>-0.6</v>
      </c>
      <c r="L763">
        <f t="shared" si="50"/>
        <v>0</v>
      </c>
      <c r="M763" s="6">
        <f t="shared" si="48"/>
        <v>-0.56000000000000005</v>
      </c>
      <c r="O763" s="25">
        <f>A754</f>
        <v>0</v>
      </c>
      <c r="P763" s="18">
        <f>B754</f>
        <v>0</v>
      </c>
      <c r="Q763" s="18">
        <f>C754</f>
        <v>0</v>
      </c>
      <c r="R763" s="19">
        <f>D754</f>
        <v>0</v>
      </c>
      <c r="S763" s="19" t="s">
        <v>27</v>
      </c>
      <c r="T763" s="17">
        <f>I754</f>
        <v>-0.6</v>
      </c>
      <c r="U763" s="17">
        <f>I758</f>
        <v>-0.6</v>
      </c>
      <c r="V763" s="17">
        <f>I755</f>
        <v>-0.6</v>
      </c>
      <c r="W763" s="17">
        <f>I759</f>
        <v>-0.6</v>
      </c>
      <c r="X763" s="17">
        <f>I756</f>
        <v>-0.6</v>
      </c>
      <c r="Y763" s="17">
        <f>I760</f>
        <v>-0.6</v>
      </c>
      <c r="Z763" s="17">
        <f>I757</f>
        <v>-0.6</v>
      </c>
      <c r="AA763" s="17">
        <f>I761</f>
        <v>-0.6</v>
      </c>
      <c r="AB763" s="21">
        <f>ABS(MAX(T763:AA763)-MIN(T763:AA763))</f>
        <v>0</v>
      </c>
    </row>
    <row r="764" spans="1:28" x14ac:dyDescent="0.3">
      <c r="A764" s="28"/>
      <c r="B764" s="31"/>
      <c r="C764" s="31"/>
      <c r="D764" s="31"/>
      <c r="E764">
        <v>3</v>
      </c>
      <c r="H764">
        <f t="shared" si="49"/>
        <v>0</v>
      </c>
      <c r="I764" s="2">
        <f t="shared" si="47"/>
        <v>-0.6</v>
      </c>
      <c r="L764">
        <f t="shared" si="50"/>
        <v>0</v>
      </c>
      <c r="M764" s="6">
        <f t="shared" si="48"/>
        <v>-0.56000000000000005</v>
      </c>
      <c r="O764" s="25">
        <f>O763</f>
        <v>0</v>
      </c>
      <c r="P764" s="18">
        <f>P763</f>
        <v>0</v>
      </c>
      <c r="Q764" s="18">
        <f>Q763</f>
        <v>0</v>
      </c>
      <c r="R764" s="19">
        <f>R763</f>
        <v>0</v>
      </c>
      <c r="S764" s="19" t="s">
        <v>28</v>
      </c>
      <c r="T764" s="17">
        <f>M754</f>
        <v>-0.56000000000000005</v>
      </c>
      <c r="U764" s="17">
        <f>M758</f>
        <v>-0.56000000000000005</v>
      </c>
      <c r="V764" s="17">
        <f>M755</f>
        <v>-0.56000000000000005</v>
      </c>
      <c r="W764" s="17">
        <f>M759</f>
        <v>-0.56000000000000005</v>
      </c>
      <c r="X764" s="17">
        <f>M756</f>
        <v>-0.56000000000000005</v>
      </c>
      <c r="Y764" s="17">
        <f>M760</f>
        <v>-0.56000000000000005</v>
      </c>
      <c r="Z764" s="17">
        <f>M757</f>
        <v>-0.56000000000000005</v>
      </c>
      <c r="AA764" s="17">
        <f>M761</f>
        <v>-0.56000000000000005</v>
      </c>
      <c r="AB764" s="21">
        <f>ABS(MAX(T764:AA764)-MIN(T764:AA764))</f>
        <v>0</v>
      </c>
    </row>
    <row r="765" spans="1:28" x14ac:dyDescent="0.3">
      <c r="A765" s="28"/>
      <c r="B765" s="31"/>
      <c r="C765" s="31"/>
      <c r="D765" s="31"/>
      <c r="E765">
        <v>4</v>
      </c>
      <c r="H765">
        <f t="shared" si="49"/>
        <v>0</v>
      </c>
      <c r="I765" s="2">
        <f t="shared" si="47"/>
        <v>-0.6</v>
      </c>
      <c r="L765">
        <f t="shared" si="50"/>
        <v>0</v>
      </c>
      <c r="M765" s="6">
        <f t="shared" si="48"/>
        <v>-0.56000000000000005</v>
      </c>
      <c r="O765" s="10"/>
      <c r="AB765" s="11"/>
    </row>
    <row r="766" spans="1:28" x14ac:dyDescent="0.3">
      <c r="A766" s="28"/>
      <c r="B766" s="31"/>
      <c r="C766" s="31"/>
      <c r="D766" s="31"/>
      <c r="E766">
        <v>5</v>
      </c>
      <c r="H766">
        <f t="shared" si="49"/>
        <v>0</v>
      </c>
      <c r="I766" s="2">
        <f t="shared" si="47"/>
        <v>-0.6</v>
      </c>
      <c r="L766">
        <f t="shared" si="50"/>
        <v>0</v>
      </c>
      <c r="M766" s="6">
        <f t="shared" si="48"/>
        <v>-0.56000000000000005</v>
      </c>
      <c r="O766" s="10"/>
      <c r="AB766" s="11"/>
    </row>
    <row r="767" spans="1:28" x14ac:dyDescent="0.3">
      <c r="A767" s="28"/>
      <c r="B767" s="31"/>
      <c r="C767" s="31"/>
      <c r="D767" s="31"/>
      <c r="E767">
        <v>6</v>
      </c>
      <c r="H767">
        <f t="shared" si="49"/>
        <v>0</v>
      </c>
      <c r="I767" s="2">
        <f t="shared" si="47"/>
        <v>-0.6</v>
      </c>
      <c r="L767">
        <f t="shared" si="50"/>
        <v>0</v>
      </c>
      <c r="M767" s="6">
        <f t="shared" si="48"/>
        <v>-0.56000000000000005</v>
      </c>
      <c r="O767" s="10"/>
      <c r="AB767" s="11"/>
    </row>
    <row r="768" spans="1:28" x14ac:dyDescent="0.3">
      <c r="A768" s="28"/>
      <c r="B768" s="31"/>
      <c r="C768" s="31"/>
      <c r="D768" s="31"/>
      <c r="E768">
        <v>7</v>
      </c>
      <c r="H768">
        <f t="shared" si="49"/>
        <v>0</v>
      </c>
      <c r="I768" s="2">
        <f t="shared" si="47"/>
        <v>-0.6</v>
      </c>
      <c r="L768">
        <f t="shared" si="50"/>
        <v>0</v>
      </c>
      <c r="M768" s="6">
        <f t="shared" si="48"/>
        <v>-0.56000000000000005</v>
      </c>
      <c r="O768" s="10"/>
      <c r="AB768" s="11"/>
    </row>
    <row r="769" spans="1:28" ht="17.25" thickBot="1" x14ac:dyDescent="0.35">
      <c r="A769" s="29"/>
      <c r="B769" s="32"/>
      <c r="C769" s="32"/>
      <c r="D769" s="32"/>
      <c r="E769" s="7">
        <v>8</v>
      </c>
      <c r="F769" s="7"/>
      <c r="G769" s="7"/>
      <c r="H769" s="7">
        <f t="shared" si="49"/>
        <v>0</v>
      </c>
      <c r="I769" s="8">
        <f t="shared" si="47"/>
        <v>-0.6</v>
      </c>
      <c r="J769" s="7"/>
      <c r="K769" s="7"/>
      <c r="L769" s="7">
        <f t="shared" si="50"/>
        <v>0</v>
      </c>
      <c r="M769" s="9">
        <f t="shared" si="48"/>
        <v>-0.56000000000000005</v>
      </c>
      <c r="O769" s="1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13"/>
    </row>
    <row r="770" spans="1:28" x14ac:dyDescent="0.3">
      <c r="A770" s="27"/>
      <c r="B770" s="30"/>
      <c r="C770" s="30"/>
      <c r="D770" s="30"/>
      <c r="E770" s="14">
        <v>1</v>
      </c>
      <c r="F770" s="14"/>
      <c r="G770" s="14"/>
      <c r="H770" s="14">
        <f t="shared" si="49"/>
        <v>0</v>
      </c>
      <c r="I770" s="15">
        <f t="shared" si="47"/>
        <v>-0.6</v>
      </c>
      <c r="J770" s="14"/>
      <c r="K770" s="14"/>
      <c r="L770" s="14">
        <f t="shared" si="50"/>
        <v>0</v>
      </c>
      <c r="M770" s="16">
        <f t="shared" si="48"/>
        <v>-0.56000000000000005</v>
      </c>
      <c r="O770" s="22" t="s">
        <v>0</v>
      </c>
      <c r="P770" s="23" t="s">
        <v>10</v>
      </c>
      <c r="Q770" s="23" t="s">
        <v>1</v>
      </c>
      <c r="R770" s="23" t="s">
        <v>18</v>
      </c>
      <c r="S770" s="23" t="s">
        <v>19</v>
      </c>
      <c r="T770" s="23" t="s">
        <v>20</v>
      </c>
      <c r="U770" s="23" t="s">
        <v>21</v>
      </c>
      <c r="V770" s="23" t="s">
        <v>22</v>
      </c>
      <c r="W770" s="23" t="s">
        <v>23</v>
      </c>
      <c r="X770" s="23" t="s">
        <v>24</v>
      </c>
      <c r="Y770" s="23" t="s">
        <v>25</v>
      </c>
      <c r="Z770" s="23" t="s">
        <v>29</v>
      </c>
      <c r="AA770" s="23" t="s">
        <v>30</v>
      </c>
      <c r="AB770" s="24" t="s">
        <v>26</v>
      </c>
    </row>
    <row r="771" spans="1:28" x14ac:dyDescent="0.3">
      <c r="A771" s="28"/>
      <c r="B771" s="31"/>
      <c r="C771" s="31"/>
      <c r="D771" s="31"/>
      <c r="E771">
        <v>2</v>
      </c>
      <c r="H771">
        <f t="shared" si="49"/>
        <v>0</v>
      </c>
      <c r="I771" s="2">
        <f t="shared" si="47"/>
        <v>-0.6</v>
      </c>
      <c r="L771">
        <f t="shared" si="50"/>
        <v>0</v>
      </c>
      <c r="M771" s="6">
        <f t="shared" si="48"/>
        <v>-0.56000000000000005</v>
      </c>
      <c r="O771" s="25">
        <f>A762</f>
        <v>0</v>
      </c>
      <c r="P771" s="18">
        <f>B762</f>
        <v>0</v>
      </c>
      <c r="Q771" s="18">
        <f>C762</f>
        <v>0</v>
      </c>
      <c r="R771" s="19">
        <f>D762</f>
        <v>0</v>
      </c>
      <c r="S771" s="19" t="s">
        <v>27</v>
      </c>
      <c r="T771" s="17">
        <f>I762</f>
        <v>-0.6</v>
      </c>
      <c r="U771" s="17">
        <f>I766</f>
        <v>-0.6</v>
      </c>
      <c r="V771" s="17">
        <f>I763</f>
        <v>-0.6</v>
      </c>
      <c r="W771" s="17">
        <f>I767</f>
        <v>-0.6</v>
      </c>
      <c r="X771" s="17">
        <f>I764</f>
        <v>-0.6</v>
      </c>
      <c r="Y771" s="17">
        <f>I768</f>
        <v>-0.6</v>
      </c>
      <c r="Z771" s="17">
        <f>I765</f>
        <v>-0.6</v>
      </c>
      <c r="AA771" s="17">
        <f>I769</f>
        <v>-0.6</v>
      </c>
      <c r="AB771" s="21">
        <f>ABS(MAX(T771:AA771)-MIN(T771:AA771))</f>
        <v>0</v>
      </c>
    </row>
    <row r="772" spans="1:28" x14ac:dyDescent="0.3">
      <c r="A772" s="28"/>
      <c r="B772" s="31"/>
      <c r="C772" s="31"/>
      <c r="D772" s="31"/>
      <c r="E772">
        <v>3</v>
      </c>
      <c r="H772">
        <f t="shared" si="49"/>
        <v>0</v>
      </c>
      <c r="I772" s="2">
        <f t="shared" si="47"/>
        <v>-0.6</v>
      </c>
      <c r="L772">
        <f t="shared" si="50"/>
        <v>0</v>
      </c>
      <c r="M772" s="6">
        <f t="shared" si="48"/>
        <v>-0.56000000000000005</v>
      </c>
      <c r="O772" s="25">
        <f>O771</f>
        <v>0</v>
      </c>
      <c r="P772" s="18">
        <f>P771</f>
        <v>0</v>
      </c>
      <c r="Q772" s="18">
        <f>Q771</f>
        <v>0</v>
      </c>
      <c r="R772" s="19">
        <f>R771</f>
        <v>0</v>
      </c>
      <c r="S772" s="19" t="s">
        <v>28</v>
      </c>
      <c r="T772" s="17">
        <f>M762</f>
        <v>-0.56000000000000005</v>
      </c>
      <c r="U772" s="17">
        <f>M766</f>
        <v>-0.56000000000000005</v>
      </c>
      <c r="V772" s="17">
        <f>M763</f>
        <v>-0.56000000000000005</v>
      </c>
      <c r="W772" s="17">
        <f>M767</f>
        <v>-0.56000000000000005</v>
      </c>
      <c r="X772" s="17">
        <f>M764</f>
        <v>-0.56000000000000005</v>
      </c>
      <c r="Y772" s="17">
        <f>M768</f>
        <v>-0.56000000000000005</v>
      </c>
      <c r="Z772" s="17">
        <f>M765</f>
        <v>-0.56000000000000005</v>
      </c>
      <c r="AA772" s="17">
        <f>M769</f>
        <v>-0.56000000000000005</v>
      </c>
      <c r="AB772" s="21">
        <f>ABS(MAX(T772:AA772)-MIN(T772:AA772))</f>
        <v>0</v>
      </c>
    </row>
    <row r="773" spans="1:28" x14ac:dyDescent="0.3">
      <c r="A773" s="28"/>
      <c r="B773" s="31"/>
      <c r="C773" s="31"/>
      <c r="D773" s="31"/>
      <c r="E773">
        <v>4</v>
      </c>
      <c r="H773">
        <f t="shared" si="49"/>
        <v>0</v>
      </c>
      <c r="I773" s="2">
        <f t="shared" si="47"/>
        <v>-0.6</v>
      </c>
      <c r="L773">
        <f t="shared" si="50"/>
        <v>0</v>
      </c>
      <c r="M773" s="6">
        <f t="shared" si="48"/>
        <v>-0.56000000000000005</v>
      </c>
      <c r="O773" s="10"/>
      <c r="AB773" s="11"/>
    </row>
    <row r="774" spans="1:28" x14ac:dyDescent="0.3">
      <c r="A774" s="28"/>
      <c r="B774" s="31"/>
      <c r="C774" s="31"/>
      <c r="D774" s="31"/>
      <c r="E774">
        <v>5</v>
      </c>
      <c r="H774">
        <f t="shared" si="49"/>
        <v>0</v>
      </c>
      <c r="I774" s="2">
        <f t="shared" si="47"/>
        <v>-0.6</v>
      </c>
      <c r="L774">
        <f t="shared" si="50"/>
        <v>0</v>
      </c>
      <c r="M774" s="6">
        <f t="shared" si="48"/>
        <v>-0.56000000000000005</v>
      </c>
      <c r="O774" s="10"/>
      <c r="AB774" s="11"/>
    </row>
    <row r="775" spans="1:28" x14ac:dyDescent="0.3">
      <c r="A775" s="28"/>
      <c r="B775" s="31"/>
      <c r="C775" s="31"/>
      <c r="D775" s="31"/>
      <c r="E775">
        <v>6</v>
      </c>
      <c r="H775">
        <f t="shared" si="49"/>
        <v>0</v>
      </c>
      <c r="I775" s="2">
        <f t="shared" ref="I775:I838" si="51">H775-0.6</f>
        <v>-0.6</v>
      </c>
      <c r="L775">
        <f t="shared" si="50"/>
        <v>0</v>
      </c>
      <c r="M775" s="6">
        <f t="shared" si="48"/>
        <v>-0.56000000000000005</v>
      </c>
      <c r="O775" s="10"/>
      <c r="AB775" s="11"/>
    </row>
    <row r="776" spans="1:28" x14ac:dyDescent="0.3">
      <c r="A776" s="28"/>
      <c r="B776" s="31"/>
      <c r="C776" s="31"/>
      <c r="D776" s="31"/>
      <c r="E776">
        <v>7</v>
      </c>
      <c r="H776">
        <f t="shared" si="49"/>
        <v>0</v>
      </c>
      <c r="I776" s="2">
        <f t="shared" si="51"/>
        <v>-0.6</v>
      </c>
      <c r="L776">
        <f t="shared" si="50"/>
        <v>0</v>
      </c>
      <c r="M776" s="6">
        <f t="shared" si="48"/>
        <v>-0.56000000000000005</v>
      </c>
      <c r="O776" s="10"/>
      <c r="AB776" s="11"/>
    </row>
    <row r="777" spans="1:28" ht="17.25" thickBot="1" x14ac:dyDescent="0.35">
      <c r="A777" s="29"/>
      <c r="B777" s="32"/>
      <c r="C777" s="32"/>
      <c r="D777" s="32"/>
      <c r="E777" s="7">
        <v>8</v>
      </c>
      <c r="F777" s="7"/>
      <c r="G777" s="7"/>
      <c r="H777" s="7">
        <f t="shared" si="49"/>
        <v>0</v>
      </c>
      <c r="I777" s="8">
        <f t="shared" si="51"/>
        <v>-0.6</v>
      </c>
      <c r="J777" s="7"/>
      <c r="K777" s="7"/>
      <c r="L777" s="7">
        <f t="shared" si="50"/>
        <v>0</v>
      </c>
      <c r="M777" s="9">
        <f t="shared" si="48"/>
        <v>-0.56000000000000005</v>
      </c>
      <c r="O777" s="12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13"/>
    </row>
    <row r="778" spans="1:28" x14ac:dyDescent="0.3">
      <c r="A778" s="27"/>
      <c r="B778" s="30"/>
      <c r="C778" s="30"/>
      <c r="D778" s="30"/>
      <c r="E778" s="14">
        <v>1</v>
      </c>
      <c r="F778" s="14"/>
      <c r="G778" s="14"/>
      <c r="H778" s="14">
        <f t="shared" si="49"/>
        <v>0</v>
      </c>
      <c r="I778" s="15">
        <f t="shared" si="51"/>
        <v>-0.6</v>
      </c>
      <c r="J778" s="14"/>
      <c r="K778" s="14"/>
      <c r="L778" s="14">
        <f t="shared" si="50"/>
        <v>0</v>
      </c>
      <c r="M778" s="16">
        <f t="shared" si="48"/>
        <v>-0.56000000000000005</v>
      </c>
      <c r="O778" s="22" t="s">
        <v>0</v>
      </c>
      <c r="P778" s="23" t="s">
        <v>10</v>
      </c>
      <c r="Q778" s="23" t="s">
        <v>1</v>
      </c>
      <c r="R778" s="23" t="s">
        <v>18</v>
      </c>
      <c r="S778" s="23" t="s">
        <v>19</v>
      </c>
      <c r="T778" s="23" t="s">
        <v>20</v>
      </c>
      <c r="U778" s="23" t="s">
        <v>21</v>
      </c>
      <c r="V778" s="23" t="s">
        <v>22</v>
      </c>
      <c r="W778" s="23" t="s">
        <v>23</v>
      </c>
      <c r="X778" s="23" t="s">
        <v>24</v>
      </c>
      <c r="Y778" s="23" t="s">
        <v>25</v>
      </c>
      <c r="Z778" s="23" t="s">
        <v>29</v>
      </c>
      <c r="AA778" s="23" t="s">
        <v>30</v>
      </c>
      <c r="AB778" s="24" t="s">
        <v>26</v>
      </c>
    </row>
    <row r="779" spans="1:28" x14ac:dyDescent="0.3">
      <c r="A779" s="28"/>
      <c r="B779" s="31"/>
      <c r="C779" s="31"/>
      <c r="D779" s="31"/>
      <c r="E779">
        <v>2</v>
      </c>
      <c r="H779">
        <f t="shared" si="49"/>
        <v>0</v>
      </c>
      <c r="I779" s="2">
        <f t="shared" si="51"/>
        <v>-0.6</v>
      </c>
      <c r="L779">
        <f t="shared" si="50"/>
        <v>0</v>
      </c>
      <c r="M779" s="6">
        <f t="shared" si="48"/>
        <v>-0.56000000000000005</v>
      </c>
      <c r="O779" s="25">
        <f>A770</f>
        <v>0</v>
      </c>
      <c r="P779" s="18">
        <f>B770</f>
        <v>0</v>
      </c>
      <c r="Q779" s="18">
        <f>C770</f>
        <v>0</v>
      </c>
      <c r="R779" s="19">
        <f>D770</f>
        <v>0</v>
      </c>
      <c r="S779" s="19" t="s">
        <v>27</v>
      </c>
      <c r="T779" s="17">
        <f>I770</f>
        <v>-0.6</v>
      </c>
      <c r="U779" s="17">
        <f>I774</f>
        <v>-0.6</v>
      </c>
      <c r="V779" s="17">
        <f>I771</f>
        <v>-0.6</v>
      </c>
      <c r="W779" s="17">
        <f>I775</f>
        <v>-0.6</v>
      </c>
      <c r="X779" s="17">
        <f>I772</f>
        <v>-0.6</v>
      </c>
      <c r="Y779" s="17">
        <f>I776</f>
        <v>-0.6</v>
      </c>
      <c r="Z779" s="17">
        <f>I773</f>
        <v>-0.6</v>
      </c>
      <c r="AA779" s="17">
        <f>I777</f>
        <v>-0.6</v>
      </c>
      <c r="AB779" s="21">
        <f>ABS(MAX(T779:AA779)-MIN(T779:AA779))</f>
        <v>0</v>
      </c>
    </row>
    <row r="780" spans="1:28" x14ac:dyDescent="0.3">
      <c r="A780" s="28"/>
      <c r="B780" s="31"/>
      <c r="C780" s="31"/>
      <c r="D780" s="31"/>
      <c r="E780">
        <v>3</v>
      </c>
      <c r="H780">
        <f t="shared" si="49"/>
        <v>0</v>
      </c>
      <c r="I780" s="2">
        <f t="shared" si="51"/>
        <v>-0.6</v>
      </c>
      <c r="L780">
        <f t="shared" si="50"/>
        <v>0</v>
      </c>
      <c r="M780" s="6">
        <f t="shared" si="48"/>
        <v>-0.56000000000000005</v>
      </c>
      <c r="O780" s="25">
        <f>O779</f>
        <v>0</v>
      </c>
      <c r="P780" s="18">
        <f>P779</f>
        <v>0</v>
      </c>
      <c r="Q780" s="18">
        <f>Q779</f>
        <v>0</v>
      </c>
      <c r="R780" s="19">
        <f>R779</f>
        <v>0</v>
      </c>
      <c r="S780" s="19" t="s">
        <v>28</v>
      </c>
      <c r="T780" s="17">
        <f>M770</f>
        <v>-0.56000000000000005</v>
      </c>
      <c r="U780" s="17">
        <f>M774</f>
        <v>-0.56000000000000005</v>
      </c>
      <c r="V780" s="17">
        <f>M771</f>
        <v>-0.56000000000000005</v>
      </c>
      <c r="W780" s="17">
        <f>M775</f>
        <v>-0.56000000000000005</v>
      </c>
      <c r="X780" s="17">
        <f>M772</f>
        <v>-0.56000000000000005</v>
      </c>
      <c r="Y780" s="17">
        <f>M776</f>
        <v>-0.56000000000000005</v>
      </c>
      <c r="Z780" s="17">
        <f>M773</f>
        <v>-0.56000000000000005</v>
      </c>
      <c r="AA780" s="17">
        <f>M777</f>
        <v>-0.56000000000000005</v>
      </c>
      <c r="AB780" s="21">
        <f>ABS(MAX(T780:AA780)-MIN(T780:AA780))</f>
        <v>0</v>
      </c>
    </row>
    <row r="781" spans="1:28" x14ac:dyDescent="0.3">
      <c r="A781" s="28"/>
      <c r="B781" s="31"/>
      <c r="C781" s="31"/>
      <c r="D781" s="31"/>
      <c r="E781">
        <v>4</v>
      </c>
      <c r="H781">
        <f t="shared" si="49"/>
        <v>0</v>
      </c>
      <c r="I781" s="2">
        <f t="shared" si="51"/>
        <v>-0.6</v>
      </c>
      <c r="L781">
        <f t="shared" si="50"/>
        <v>0</v>
      </c>
      <c r="M781" s="6">
        <f t="shared" si="48"/>
        <v>-0.56000000000000005</v>
      </c>
      <c r="O781" s="10"/>
      <c r="AB781" s="11"/>
    </row>
    <row r="782" spans="1:28" x14ac:dyDescent="0.3">
      <c r="A782" s="28"/>
      <c r="B782" s="31"/>
      <c r="C782" s="31"/>
      <c r="D782" s="31"/>
      <c r="E782">
        <v>5</v>
      </c>
      <c r="H782">
        <f t="shared" si="49"/>
        <v>0</v>
      </c>
      <c r="I782" s="2">
        <f t="shared" si="51"/>
        <v>-0.6</v>
      </c>
      <c r="L782">
        <f t="shared" si="50"/>
        <v>0</v>
      </c>
      <c r="M782" s="6">
        <f t="shared" si="48"/>
        <v>-0.56000000000000005</v>
      </c>
      <c r="O782" s="10"/>
      <c r="AB782" s="11"/>
    </row>
    <row r="783" spans="1:28" x14ac:dyDescent="0.3">
      <c r="A783" s="28"/>
      <c r="B783" s="31"/>
      <c r="C783" s="31"/>
      <c r="D783" s="31"/>
      <c r="E783">
        <v>6</v>
      </c>
      <c r="H783">
        <f t="shared" si="49"/>
        <v>0</v>
      </c>
      <c r="I783" s="2">
        <f t="shared" si="51"/>
        <v>-0.6</v>
      </c>
      <c r="L783">
        <f t="shared" si="50"/>
        <v>0</v>
      </c>
      <c r="M783" s="6">
        <f t="shared" si="48"/>
        <v>-0.56000000000000005</v>
      </c>
      <c r="O783" s="10"/>
      <c r="AB783" s="11"/>
    </row>
    <row r="784" spans="1:28" x14ac:dyDescent="0.3">
      <c r="A784" s="28"/>
      <c r="B784" s="31"/>
      <c r="C784" s="31"/>
      <c r="D784" s="31"/>
      <c r="E784">
        <v>7</v>
      </c>
      <c r="H784">
        <f t="shared" si="49"/>
        <v>0</v>
      </c>
      <c r="I784" s="2">
        <f t="shared" si="51"/>
        <v>-0.6</v>
      </c>
      <c r="L784">
        <f t="shared" si="50"/>
        <v>0</v>
      </c>
      <c r="M784" s="6">
        <f t="shared" si="48"/>
        <v>-0.56000000000000005</v>
      </c>
      <c r="O784" s="10"/>
      <c r="AB784" s="11"/>
    </row>
    <row r="785" spans="1:28" ht="17.25" thickBot="1" x14ac:dyDescent="0.35">
      <c r="A785" s="29"/>
      <c r="B785" s="32"/>
      <c r="C785" s="32"/>
      <c r="D785" s="32"/>
      <c r="E785" s="7">
        <v>8</v>
      </c>
      <c r="F785" s="7"/>
      <c r="G785" s="7"/>
      <c r="H785" s="7">
        <f t="shared" si="49"/>
        <v>0</v>
      </c>
      <c r="I785" s="8">
        <f t="shared" si="51"/>
        <v>-0.6</v>
      </c>
      <c r="J785" s="7"/>
      <c r="K785" s="7"/>
      <c r="L785" s="7">
        <f t="shared" si="50"/>
        <v>0</v>
      </c>
      <c r="M785" s="9">
        <f t="shared" si="48"/>
        <v>-0.56000000000000005</v>
      </c>
      <c r="O785" s="1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13"/>
    </row>
    <row r="786" spans="1:28" x14ac:dyDescent="0.3">
      <c r="A786" s="27"/>
      <c r="B786" s="30"/>
      <c r="C786" s="30"/>
      <c r="D786" s="30"/>
      <c r="E786" s="14">
        <v>1</v>
      </c>
      <c r="F786" s="14"/>
      <c r="G786" s="14"/>
      <c r="H786" s="14">
        <f t="shared" si="49"/>
        <v>0</v>
      </c>
      <c r="I786" s="15">
        <f t="shared" si="51"/>
        <v>-0.6</v>
      </c>
      <c r="J786" s="14"/>
      <c r="K786" s="14"/>
      <c r="L786" s="14">
        <f t="shared" si="50"/>
        <v>0</v>
      </c>
      <c r="M786" s="16">
        <f t="shared" si="48"/>
        <v>-0.56000000000000005</v>
      </c>
      <c r="O786" s="22" t="s">
        <v>0</v>
      </c>
      <c r="P786" s="23" t="s">
        <v>10</v>
      </c>
      <c r="Q786" s="23" t="s">
        <v>1</v>
      </c>
      <c r="R786" s="23" t="s">
        <v>18</v>
      </c>
      <c r="S786" s="23" t="s">
        <v>19</v>
      </c>
      <c r="T786" s="23" t="s">
        <v>20</v>
      </c>
      <c r="U786" s="23" t="s">
        <v>21</v>
      </c>
      <c r="V786" s="23" t="s">
        <v>22</v>
      </c>
      <c r="W786" s="23" t="s">
        <v>23</v>
      </c>
      <c r="X786" s="23" t="s">
        <v>24</v>
      </c>
      <c r="Y786" s="23" t="s">
        <v>25</v>
      </c>
      <c r="Z786" s="23" t="s">
        <v>29</v>
      </c>
      <c r="AA786" s="23" t="s">
        <v>30</v>
      </c>
      <c r="AB786" s="24" t="s">
        <v>26</v>
      </c>
    </row>
    <row r="787" spans="1:28" x14ac:dyDescent="0.3">
      <c r="A787" s="28"/>
      <c r="B787" s="31"/>
      <c r="C787" s="31"/>
      <c r="D787" s="31"/>
      <c r="E787">
        <v>2</v>
      </c>
      <c r="H787">
        <f t="shared" si="49"/>
        <v>0</v>
      </c>
      <c r="I787" s="2">
        <f t="shared" si="51"/>
        <v>-0.6</v>
      </c>
      <c r="L787">
        <f t="shared" si="50"/>
        <v>0</v>
      </c>
      <c r="M787" s="6">
        <f t="shared" si="48"/>
        <v>-0.56000000000000005</v>
      </c>
      <c r="O787" s="25">
        <f>A778</f>
        <v>0</v>
      </c>
      <c r="P787" s="18">
        <f>B778</f>
        <v>0</v>
      </c>
      <c r="Q787" s="18">
        <f>C778</f>
        <v>0</v>
      </c>
      <c r="R787" s="19">
        <f>D778</f>
        <v>0</v>
      </c>
      <c r="S787" s="19" t="s">
        <v>27</v>
      </c>
      <c r="T787" s="17">
        <f>I778</f>
        <v>-0.6</v>
      </c>
      <c r="U787" s="17">
        <f>I782</f>
        <v>-0.6</v>
      </c>
      <c r="V787" s="17">
        <f>I779</f>
        <v>-0.6</v>
      </c>
      <c r="W787" s="17">
        <f>I783</f>
        <v>-0.6</v>
      </c>
      <c r="X787" s="17">
        <f>I780</f>
        <v>-0.6</v>
      </c>
      <c r="Y787" s="17">
        <f>I784</f>
        <v>-0.6</v>
      </c>
      <c r="Z787" s="17">
        <f>I781</f>
        <v>-0.6</v>
      </c>
      <c r="AA787" s="17">
        <f>I785</f>
        <v>-0.6</v>
      </c>
      <c r="AB787" s="21">
        <f>ABS(MAX(T787:AA787)-MIN(T787:AA787))</f>
        <v>0</v>
      </c>
    </row>
    <row r="788" spans="1:28" x14ac:dyDescent="0.3">
      <c r="A788" s="28"/>
      <c r="B788" s="31"/>
      <c r="C788" s="31"/>
      <c r="D788" s="31"/>
      <c r="E788">
        <v>3</v>
      </c>
      <c r="H788">
        <f t="shared" si="49"/>
        <v>0</v>
      </c>
      <c r="I788" s="2">
        <f t="shared" si="51"/>
        <v>-0.6</v>
      </c>
      <c r="L788">
        <f t="shared" si="50"/>
        <v>0</v>
      </c>
      <c r="M788" s="6">
        <f t="shared" si="48"/>
        <v>-0.56000000000000005</v>
      </c>
      <c r="O788" s="25">
        <f>O787</f>
        <v>0</v>
      </c>
      <c r="P788" s="18">
        <f>P787</f>
        <v>0</v>
      </c>
      <c r="Q788" s="18">
        <f>Q787</f>
        <v>0</v>
      </c>
      <c r="R788" s="19">
        <f>R787</f>
        <v>0</v>
      </c>
      <c r="S788" s="19" t="s">
        <v>28</v>
      </c>
      <c r="T788" s="17">
        <f>M778</f>
        <v>-0.56000000000000005</v>
      </c>
      <c r="U788" s="17">
        <f>M782</f>
        <v>-0.56000000000000005</v>
      </c>
      <c r="V788" s="17">
        <f>M779</f>
        <v>-0.56000000000000005</v>
      </c>
      <c r="W788" s="17">
        <f>M783</f>
        <v>-0.56000000000000005</v>
      </c>
      <c r="X788" s="17">
        <f>M780</f>
        <v>-0.56000000000000005</v>
      </c>
      <c r="Y788" s="17">
        <f>M784</f>
        <v>-0.56000000000000005</v>
      </c>
      <c r="Z788" s="17">
        <f>M781</f>
        <v>-0.56000000000000005</v>
      </c>
      <c r="AA788" s="17">
        <f>M785</f>
        <v>-0.56000000000000005</v>
      </c>
      <c r="AB788" s="21">
        <f>ABS(MAX(T788:AA788)-MIN(T788:AA788))</f>
        <v>0</v>
      </c>
    </row>
    <row r="789" spans="1:28" x14ac:dyDescent="0.3">
      <c r="A789" s="28"/>
      <c r="B789" s="31"/>
      <c r="C789" s="31"/>
      <c r="D789" s="31"/>
      <c r="E789">
        <v>4</v>
      </c>
      <c r="H789">
        <f t="shared" si="49"/>
        <v>0</v>
      </c>
      <c r="I789" s="2">
        <f t="shared" si="51"/>
        <v>-0.6</v>
      </c>
      <c r="L789">
        <f t="shared" si="50"/>
        <v>0</v>
      </c>
      <c r="M789" s="6">
        <f t="shared" si="48"/>
        <v>-0.56000000000000005</v>
      </c>
      <c r="O789" s="10"/>
      <c r="AB789" s="11"/>
    </row>
    <row r="790" spans="1:28" x14ac:dyDescent="0.3">
      <c r="A790" s="28"/>
      <c r="B790" s="31"/>
      <c r="C790" s="31"/>
      <c r="D790" s="31"/>
      <c r="E790">
        <v>5</v>
      </c>
      <c r="H790">
        <f t="shared" si="49"/>
        <v>0</v>
      </c>
      <c r="I790" s="2">
        <f t="shared" si="51"/>
        <v>-0.6</v>
      </c>
      <c r="L790">
        <f t="shared" si="50"/>
        <v>0</v>
      </c>
      <c r="M790" s="6">
        <f t="shared" si="48"/>
        <v>-0.56000000000000005</v>
      </c>
      <c r="O790" s="10"/>
      <c r="AB790" s="11"/>
    </row>
    <row r="791" spans="1:28" x14ac:dyDescent="0.3">
      <c r="A791" s="28"/>
      <c r="B791" s="31"/>
      <c r="C791" s="31"/>
      <c r="D791" s="31"/>
      <c r="E791">
        <v>6</v>
      </c>
      <c r="H791">
        <f t="shared" si="49"/>
        <v>0</v>
      </c>
      <c r="I791" s="2">
        <f t="shared" si="51"/>
        <v>-0.6</v>
      </c>
      <c r="L791">
        <f t="shared" si="50"/>
        <v>0</v>
      </c>
      <c r="M791" s="6">
        <f t="shared" si="48"/>
        <v>-0.56000000000000005</v>
      </c>
      <c r="O791" s="10"/>
      <c r="AB791" s="11"/>
    </row>
    <row r="792" spans="1:28" x14ac:dyDescent="0.3">
      <c r="A792" s="28"/>
      <c r="B792" s="31"/>
      <c r="C792" s="31"/>
      <c r="D792" s="31"/>
      <c r="E792">
        <v>7</v>
      </c>
      <c r="H792">
        <f t="shared" si="49"/>
        <v>0</v>
      </c>
      <c r="I792" s="2">
        <f t="shared" si="51"/>
        <v>-0.6</v>
      </c>
      <c r="L792">
        <f t="shared" si="50"/>
        <v>0</v>
      </c>
      <c r="M792" s="6">
        <f t="shared" si="48"/>
        <v>-0.56000000000000005</v>
      </c>
      <c r="O792" s="10"/>
      <c r="AB792" s="11"/>
    </row>
    <row r="793" spans="1:28" ht="17.25" thickBot="1" x14ac:dyDescent="0.35">
      <c r="A793" s="29"/>
      <c r="B793" s="32"/>
      <c r="C793" s="32"/>
      <c r="D793" s="32"/>
      <c r="E793" s="7">
        <v>8</v>
      </c>
      <c r="F793" s="7"/>
      <c r="G793" s="7"/>
      <c r="H793" s="7">
        <f t="shared" si="49"/>
        <v>0</v>
      </c>
      <c r="I793" s="8">
        <f t="shared" si="51"/>
        <v>-0.6</v>
      </c>
      <c r="J793" s="7"/>
      <c r="K793" s="7"/>
      <c r="L793" s="7">
        <f t="shared" si="50"/>
        <v>0</v>
      </c>
      <c r="M793" s="9">
        <f t="shared" si="48"/>
        <v>-0.56000000000000005</v>
      </c>
      <c r="O793" s="1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13"/>
    </row>
    <row r="794" spans="1:28" x14ac:dyDescent="0.3">
      <c r="A794" s="27"/>
      <c r="B794" s="30"/>
      <c r="C794" s="30"/>
      <c r="D794" s="30"/>
      <c r="E794" s="14">
        <v>1</v>
      </c>
      <c r="F794" s="14"/>
      <c r="G794" s="14"/>
      <c r="H794" s="14">
        <f t="shared" si="49"/>
        <v>0</v>
      </c>
      <c r="I794" s="15">
        <f t="shared" si="51"/>
        <v>-0.6</v>
      </c>
      <c r="J794" s="14"/>
      <c r="K794" s="14"/>
      <c r="L794" s="14">
        <f t="shared" si="50"/>
        <v>0</v>
      </c>
      <c r="M794" s="16">
        <f t="shared" si="48"/>
        <v>-0.56000000000000005</v>
      </c>
      <c r="O794" s="22" t="s">
        <v>0</v>
      </c>
      <c r="P794" s="23" t="s">
        <v>10</v>
      </c>
      <c r="Q794" s="23" t="s">
        <v>1</v>
      </c>
      <c r="R794" s="23" t="s">
        <v>18</v>
      </c>
      <c r="S794" s="23" t="s">
        <v>19</v>
      </c>
      <c r="T794" s="23" t="s">
        <v>20</v>
      </c>
      <c r="U794" s="23" t="s">
        <v>21</v>
      </c>
      <c r="V794" s="23" t="s">
        <v>22</v>
      </c>
      <c r="W794" s="23" t="s">
        <v>23</v>
      </c>
      <c r="X794" s="23" t="s">
        <v>24</v>
      </c>
      <c r="Y794" s="23" t="s">
        <v>25</v>
      </c>
      <c r="Z794" s="23" t="s">
        <v>29</v>
      </c>
      <c r="AA794" s="23" t="s">
        <v>30</v>
      </c>
      <c r="AB794" s="24" t="s">
        <v>26</v>
      </c>
    </row>
    <row r="795" spans="1:28" x14ac:dyDescent="0.3">
      <c r="A795" s="28"/>
      <c r="B795" s="31"/>
      <c r="C795" s="31"/>
      <c r="D795" s="31"/>
      <c r="E795">
        <v>2</v>
      </c>
      <c r="H795">
        <f t="shared" si="49"/>
        <v>0</v>
      </c>
      <c r="I795" s="2">
        <f t="shared" si="51"/>
        <v>-0.6</v>
      </c>
      <c r="L795">
        <f t="shared" si="50"/>
        <v>0</v>
      </c>
      <c r="M795" s="6">
        <f t="shared" si="48"/>
        <v>-0.56000000000000005</v>
      </c>
      <c r="O795" s="25">
        <f>A786</f>
        <v>0</v>
      </c>
      <c r="P795" s="18">
        <f>B786</f>
        <v>0</v>
      </c>
      <c r="Q795" s="18">
        <f>C786</f>
        <v>0</v>
      </c>
      <c r="R795" s="19">
        <f>D786</f>
        <v>0</v>
      </c>
      <c r="S795" s="19" t="s">
        <v>27</v>
      </c>
      <c r="T795" s="17">
        <f>I786</f>
        <v>-0.6</v>
      </c>
      <c r="U795" s="17">
        <f>I790</f>
        <v>-0.6</v>
      </c>
      <c r="V795" s="17">
        <f>I787</f>
        <v>-0.6</v>
      </c>
      <c r="W795" s="17">
        <f>I791</f>
        <v>-0.6</v>
      </c>
      <c r="X795" s="17">
        <f>I788</f>
        <v>-0.6</v>
      </c>
      <c r="Y795" s="17">
        <f>I792</f>
        <v>-0.6</v>
      </c>
      <c r="Z795" s="17">
        <f>I789</f>
        <v>-0.6</v>
      </c>
      <c r="AA795" s="17">
        <f>I793</f>
        <v>-0.6</v>
      </c>
      <c r="AB795" s="21">
        <f>ABS(MAX(T795:AA795)-MIN(T795:AA795))</f>
        <v>0</v>
      </c>
    </row>
    <row r="796" spans="1:28" x14ac:dyDescent="0.3">
      <c r="A796" s="28"/>
      <c r="B796" s="31"/>
      <c r="C796" s="31"/>
      <c r="D796" s="31"/>
      <c r="E796">
        <v>3</v>
      </c>
      <c r="H796">
        <f t="shared" si="49"/>
        <v>0</v>
      </c>
      <c r="I796" s="2">
        <f t="shared" si="51"/>
        <v>-0.6</v>
      </c>
      <c r="L796">
        <f t="shared" si="50"/>
        <v>0</v>
      </c>
      <c r="M796" s="6">
        <f t="shared" si="48"/>
        <v>-0.56000000000000005</v>
      </c>
      <c r="O796" s="25">
        <f>O795</f>
        <v>0</v>
      </c>
      <c r="P796" s="18">
        <f>P795</f>
        <v>0</v>
      </c>
      <c r="Q796" s="18">
        <f>Q795</f>
        <v>0</v>
      </c>
      <c r="R796" s="19">
        <f>R795</f>
        <v>0</v>
      </c>
      <c r="S796" s="19" t="s">
        <v>28</v>
      </c>
      <c r="T796" s="17">
        <f>M786</f>
        <v>-0.56000000000000005</v>
      </c>
      <c r="U796" s="17">
        <f>M790</f>
        <v>-0.56000000000000005</v>
      </c>
      <c r="V796" s="17">
        <f>M787</f>
        <v>-0.56000000000000005</v>
      </c>
      <c r="W796" s="17">
        <f>M791</f>
        <v>-0.56000000000000005</v>
      </c>
      <c r="X796" s="17">
        <f>M788</f>
        <v>-0.56000000000000005</v>
      </c>
      <c r="Y796" s="17">
        <f>M792</f>
        <v>-0.56000000000000005</v>
      </c>
      <c r="Z796" s="17">
        <f>M789</f>
        <v>-0.56000000000000005</v>
      </c>
      <c r="AA796" s="17">
        <f>M793</f>
        <v>-0.56000000000000005</v>
      </c>
      <c r="AB796" s="21">
        <f>ABS(MAX(T796:AA796)-MIN(T796:AA796))</f>
        <v>0</v>
      </c>
    </row>
    <row r="797" spans="1:28" x14ac:dyDescent="0.3">
      <c r="A797" s="28"/>
      <c r="B797" s="31"/>
      <c r="C797" s="31"/>
      <c r="D797" s="31"/>
      <c r="E797">
        <v>4</v>
      </c>
      <c r="H797">
        <f t="shared" si="49"/>
        <v>0</v>
      </c>
      <c r="I797" s="2">
        <f t="shared" si="51"/>
        <v>-0.6</v>
      </c>
      <c r="L797">
        <f t="shared" si="50"/>
        <v>0</v>
      </c>
      <c r="M797" s="6">
        <f t="shared" si="48"/>
        <v>-0.56000000000000005</v>
      </c>
      <c r="O797" s="10"/>
      <c r="AB797" s="11"/>
    </row>
    <row r="798" spans="1:28" x14ac:dyDescent="0.3">
      <c r="A798" s="28"/>
      <c r="B798" s="31"/>
      <c r="C798" s="31"/>
      <c r="D798" s="31"/>
      <c r="E798">
        <v>5</v>
      </c>
      <c r="H798">
        <f t="shared" si="49"/>
        <v>0</v>
      </c>
      <c r="I798" s="2">
        <f t="shared" si="51"/>
        <v>-0.6</v>
      </c>
      <c r="L798">
        <f t="shared" si="50"/>
        <v>0</v>
      </c>
      <c r="M798" s="6">
        <f t="shared" si="48"/>
        <v>-0.56000000000000005</v>
      </c>
      <c r="O798" s="10"/>
      <c r="AB798" s="11"/>
    </row>
    <row r="799" spans="1:28" x14ac:dyDescent="0.3">
      <c r="A799" s="28"/>
      <c r="B799" s="31"/>
      <c r="C799" s="31"/>
      <c r="D799" s="31"/>
      <c r="E799">
        <v>6</v>
      </c>
      <c r="H799">
        <f t="shared" si="49"/>
        <v>0</v>
      </c>
      <c r="I799" s="2">
        <f t="shared" si="51"/>
        <v>-0.6</v>
      </c>
      <c r="L799">
        <f t="shared" si="50"/>
        <v>0</v>
      </c>
      <c r="M799" s="6">
        <f t="shared" si="48"/>
        <v>-0.56000000000000005</v>
      </c>
      <c r="O799" s="10"/>
      <c r="AB799" s="11"/>
    </row>
    <row r="800" spans="1:28" x14ac:dyDescent="0.3">
      <c r="A800" s="28"/>
      <c r="B800" s="31"/>
      <c r="C800" s="31"/>
      <c r="D800" s="31"/>
      <c r="E800">
        <v>7</v>
      </c>
      <c r="H800">
        <f t="shared" si="49"/>
        <v>0</v>
      </c>
      <c r="I800" s="2">
        <f t="shared" si="51"/>
        <v>-0.6</v>
      </c>
      <c r="L800">
        <f t="shared" si="50"/>
        <v>0</v>
      </c>
      <c r="M800" s="6">
        <f t="shared" si="48"/>
        <v>-0.56000000000000005</v>
      </c>
      <c r="O800" s="10"/>
      <c r="AB800" s="11"/>
    </row>
    <row r="801" spans="1:28" ht="17.25" thickBot="1" x14ac:dyDescent="0.35">
      <c r="A801" s="29"/>
      <c r="B801" s="32"/>
      <c r="C801" s="32"/>
      <c r="D801" s="32"/>
      <c r="E801" s="7">
        <v>8</v>
      </c>
      <c r="F801" s="7"/>
      <c r="G801" s="7"/>
      <c r="H801" s="7">
        <f t="shared" si="49"/>
        <v>0</v>
      </c>
      <c r="I801" s="8">
        <f t="shared" si="51"/>
        <v>-0.6</v>
      </c>
      <c r="J801" s="7"/>
      <c r="K801" s="7"/>
      <c r="L801" s="7">
        <f t="shared" si="50"/>
        <v>0</v>
      </c>
      <c r="M801" s="9">
        <f t="shared" si="48"/>
        <v>-0.56000000000000005</v>
      </c>
      <c r="O801" s="12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13"/>
    </row>
    <row r="802" spans="1:28" x14ac:dyDescent="0.3">
      <c r="A802" s="27"/>
      <c r="B802" s="30"/>
      <c r="C802" s="30"/>
      <c r="D802" s="30"/>
      <c r="E802" s="14">
        <v>1</v>
      </c>
      <c r="F802" s="14"/>
      <c r="G802" s="14"/>
      <c r="H802" s="14">
        <f t="shared" si="49"/>
        <v>0</v>
      </c>
      <c r="I802" s="15">
        <f t="shared" si="51"/>
        <v>-0.6</v>
      </c>
      <c r="J802" s="14"/>
      <c r="K802" s="14"/>
      <c r="L802" s="14">
        <f t="shared" si="50"/>
        <v>0</v>
      </c>
      <c r="M802" s="16">
        <f t="shared" si="48"/>
        <v>-0.56000000000000005</v>
      </c>
      <c r="O802" s="22" t="s">
        <v>0</v>
      </c>
      <c r="P802" s="23" t="s">
        <v>10</v>
      </c>
      <c r="Q802" s="23" t="s">
        <v>1</v>
      </c>
      <c r="R802" s="23" t="s">
        <v>18</v>
      </c>
      <c r="S802" s="23" t="s">
        <v>19</v>
      </c>
      <c r="T802" s="23" t="s">
        <v>20</v>
      </c>
      <c r="U802" s="23" t="s">
        <v>21</v>
      </c>
      <c r="V802" s="23" t="s">
        <v>22</v>
      </c>
      <c r="W802" s="23" t="s">
        <v>23</v>
      </c>
      <c r="X802" s="23" t="s">
        <v>24</v>
      </c>
      <c r="Y802" s="23" t="s">
        <v>25</v>
      </c>
      <c r="Z802" s="23" t="s">
        <v>29</v>
      </c>
      <c r="AA802" s="23" t="s">
        <v>30</v>
      </c>
      <c r="AB802" s="24" t="s">
        <v>26</v>
      </c>
    </row>
    <row r="803" spans="1:28" x14ac:dyDescent="0.3">
      <c r="A803" s="28"/>
      <c r="B803" s="31"/>
      <c r="C803" s="31"/>
      <c r="D803" s="31"/>
      <c r="E803">
        <v>2</v>
      </c>
      <c r="H803">
        <f t="shared" si="49"/>
        <v>0</v>
      </c>
      <c r="I803" s="2">
        <f t="shared" si="51"/>
        <v>-0.6</v>
      </c>
      <c r="L803">
        <f t="shared" si="50"/>
        <v>0</v>
      </c>
      <c r="M803" s="6">
        <f t="shared" si="48"/>
        <v>-0.56000000000000005</v>
      </c>
      <c r="O803" s="25">
        <f>A794</f>
        <v>0</v>
      </c>
      <c r="P803" s="18">
        <f>B794</f>
        <v>0</v>
      </c>
      <c r="Q803" s="18">
        <f>C794</f>
        <v>0</v>
      </c>
      <c r="R803" s="19">
        <f>D794</f>
        <v>0</v>
      </c>
      <c r="S803" s="19" t="s">
        <v>27</v>
      </c>
      <c r="T803" s="17">
        <f>I794</f>
        <v>-0.6</v>
      </c>
      <c r="U803" s="17">
        <f>I798</f>
        <v>-0.6</v>
      </c>
      <c r="V803" s="17">
        <f>I795</f>
        <v>-0.6</v>
      </c>
      <c r="W803" s="17">
        <f>I799</f>
        <v>-0.6</v>
      </c>
      <c r="X803" s="17">
        <f>I796</f>
        <v>-0.6</v>
      </c>
      <c r="Y803" s="17">
        <f>I800</f>
        <v>-0.6</v>
      </c>
      <c r="Z803" s="17">
        <f>I797</f>
        <v>-0.6</v>
      </c>
      <c r="AA803" s="17">
        <f>I801</f>
        <v>-0.6</v>
      </c>
      <c r="AB803" s="21">
        <f>ABS(MAX(T803:AA803)-MIN(T803:AA803))</f>
        <v>0</v>
      </c>
    </row>
    <row r="804" spans="1:28" x14ac:dyDescent="0.3">
      <c r="A804" s="28"/>
      <c r="B804" s="31"/>
      <c r="C804" s="31"/>
      <c r="D804" s="31"/>
      <c r="E804">
        <v>3</v>
      </c>
      <c r="H804">
        <f t="shared" si="49"/>
        <v>0</v>
      </c>
      <c r="I804" s="2">
        <f t="shared" si="51"/>
        <v>-0.6</v>
      </c>
      <c r="L804">
        <f t="shared" si="50"/>
        <v>0</v>
      </c>
      <c r="M804" s="6">
        <f t="shared" si="48"/>
        <v>-0.56000000000000005</v>
      </c>
      <c r="O804" s="25">
        <f>O803</f>
        <v>0</v>
      </c>
      <c r="P804" s="18">
        <f>P803</f>
        <v>0</v>
      </c>
      <c r="Q804" s="18">
        <f>Q803</f>
        <v>0</v>
      </c>
      <c r="R804" s="19">
        <f>R803</f>
        <v>0</v>
      </c>
      <c r="S804" s="19" t="s">
        <v>28</v>
      </c>
      <c r="T804" s="17">
        <f>M794</f>
        <v>-0.56000000000000005</v>
      </c>
      <c r="U804" s="17">
        <f>M798</f>
        <v>-0.56000000000000005</v>
      </c>
      <c r="V804" s="17">
        <f>M795</f>
        <v>-0.56000000000000005</v>
      </c>
      <c r="W804" s="17">
        <f>M799</f>
        <v>-0.56000000000000005</v>
      </c>
      <c r="X804" s="17">
        <f>M796</f>
        <v>-0.56000000000000005</v>
      </c>
      <c r="Y804" s="17">
        <f>M800</f>
        <v>-0.56000000000000005</v>
      </c>
      <c r="Z804" s="17">
        <f>M797</f>
        <v>-0.56000000000000005</v>
      </c>
      <c r="AA804" s="17">
        <f>M801</f>
        <v>-0.56000000000000005</v>
      </c>
      <c r="AB804" s="21">
        <f>ABS(MAX(T804:AA804)-MIN(T804:AA804))</f>
        <v>0</v>
      </c>
    </row>
    <row r="805" spans="1:28" x14ac:dyDescent="0.3">
      <c r="A805" s="28"/>
      <c r="B805" s="31"/>
      <c r="C805" s="31"/>
      <c r="D805" s="31"/>
      <c r="E805">
        <v>4</v>
      </c>
      <c r="H805">
        <f t="shared" si="49"/>
        <v>0</v>
      </c>
      <c r="I805" s="2">
        <f t="shared" si="51"/>
        <v>-0.6</v>
      </c>
      <c r="L805">
        <f t="shared" si="50"/>
        <v>0</v>
      </c>
      <c r="M805" s="6">
        <f t="shared" si="48"/>
        <v>-0.56000000000000005</v>
      </c>
      <c r="O805" s="10"/>
      <c r="AB805" s="11"/>
    </row>
    <row r="806" spans="1:28" x14ac:dyDescent="0.3">
      <c r="A806" s="28"/>
      <c r="B806" s="31"/>
      <c r="C806" s="31"/>
      <c r="D806" s="31"/>
      <c r="E806">
        <v>5</v>
      </c>
      <c r="H806">
        <f t="shared" si="49"/>
        <v>0</v>
      </c>
      <c r="I806" s="2">
        <f t="shared" si="51"/>
        <v>-0.6</v>
      </c>
      <c r="L806">
        <f t="shared" si="50"/>
        <v>0</v>
      </c>
      <c r="M806" s="6">
        <f t="shared" si="48"/>
        <v>-0.56000000000000005</v>
      </c>
      <c r="O806" s="10"/>
      <c r="AB806" s="11"/>
    </row>
    <row r="807" spans="1:28" x14ac:dyDescent="0.3">
      <c r="A807" s="28"/>
      <c r="B807" s="31"/>
      <c r="C807" s="31"/>
      <c r="D807" s="31"/>
      <c r="E807">
        <v>6</v>
      </c>
      <c r="H807">
        <f t="shared" si="49"/>
        <v>0</v>
      </c>
      <c r="I807" s="2">
        <f t="shared" si="51"/>
        <v>-0.6</v>
      </c>
      <c r="L807">
        <f t="shared" si="50"/>
        <v>0</v>
      </c>
      <c r="M807" s="6">
        <f t="shared" si="48"/>
        <v>-0.56000000000000005</v>
      </c>
      <c r="O807" s="10"/>
      <c r="AB807" s="11"/>
    </row>
    <row r="808" spans="1:28" x14ac:dyDescent="0.3">
      <c r="A808" s="28"/>
      <c r="B808" s="31"/>
      <c r="C808" s="31"/>
      <c r="D808" s="31"/>
      <c r="E808">
        <v>7</v>
      </c>
      <c r="H808">
        <f t="shared" si="49"/>
        <v>0</v>
      </c>
      <c r="I808" s="2">
        <f t="shared" si="51"/>
        <v>-0.6</v>
      </c>
      <c r="L808">
        <f t="shared" si="50"/>
        <v>0</v>
      </c>
      <c r="M808" s="6">
        <f t="shared" si="48"/>
        <v>-0.56000000000000005</v>
      </c>
      <c r="O808" s="10"/>
      <c r="AB808" s="11"/>
    </row>
    <row r="809" spans="1:28" ht="17.25" thickBot="1" x14ac:dyDescent="0.35">
      <c r="A809" s="29"/>
      <c r="B809" s="32"/>
      <c r="C809" s="32"/>
      <c r="D809" s="32"/>
      <c r="E809" s="7">
        <v>8</v>
      </c>
      <c r="F809" s="7"/>
      <c r="G809" s="7"/>
      <c r="H809" s="7">
        <f t="shared" si="49"/>
        <v>0</v>
      </c>
      <c r="I809" s="8">
        <f t="shared" si="51"/>
        <v>-0.6</v>
      </c>
      <c r="J809" s="7"/>
      <c r="K809" s="7"/>
      <c r="L809" s="7">
        <f t="shared" si="50"/>
        <v>0</v>
      </c>
      <c r="M809" s="9">
        <f t="shared" si="48"/>
        <v>-0.56000000000000005</v>
      </c>
      <c r="O809" s="1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13"/>
    </row>
    <row r="810" spans="1:28" x14ac:dyDescent="0.3">
      <c r="A810" s="27"/>
      <c r="B810" s="30"/>
      <c r="C810" s="30"/>
      <c r="D810" s="30"/>
      <c r="E810" s="14">
        <v>1</v>
      </c>
      <c r="F810" s="14"/>
      <c r="G810" s="14"/>
      <c r="H810" s="14">
        <f t="shared" si="49"/>
        <v>0</v>
      </c>
      <c r="I810" s="15">
        <f t="shared" si="51"/>
        <v>-0.6</v>
      </c>
      <c r="J810" s="14"/>
      <c r="K810" s="14"/>
      <c r="L810" s="14">
        <f t="shared" si="50"/>
        <v>0</v>
      </c>
      <c r="M810" s="16">
        <f t="shared" si="48"/>
        <v>-0.56000000000000005</v>
      </c>
      <c r="O810" s="22" t="s">
        <v>0</v>
      </c>
      <c r="P810" s="23" t="s">
        <v>10</v>
      </c>
      <c r="Q810" s="23" t="s">
        <v>1</v>
      </c>
      <c r="R810" s="23" t="s">
        <v>18</v>
      </c>
      <c r="S810" s="23" t="s">
        <v>19</v>
      </c>
      <c r="T810" s="23" t="s">
        <v>20</v>
      </c>
      <c r="U810" s="23" t="s">
        <v>21</v>
      </c>
      <c r="V810" s="23" t="s">
        <v>22</v>
      </c>
      <c r="W810" s="23" t="s">
        <v>23</v>
      </c>
      <c r="X810" s="23" t="s">
        <v>24</v>
      </c>
      <c r="Y810" s="23" t="s">
        <v>25</v>
      </c>
      <c r="Z810" s="23" t="s">
        <v>29</v>
      </c>
      <c r="AA810" s="23" t="s">
        <v>30</v>
      </c>
      <c r="AB810" s="24" t="s">
        <v>26</v>
      </c>
    </row>
    <row r="811" spans="1:28" x14ac:dyDescent="0.3">
      <c r="A811" s="28"/>
      <c r="B811" s="31"/>
      <c r="C811" s="31"/>
      <c r="D811" s="31"/>
      <c r="E811">
        <v>2</v>
      </c>
      <c r="H811">
        <f t="shared" si="49"/>
        <v>0</v>
      </c>
      <c r="I811" s="2">
        <f t="shared" si="51"/>
        <v>-0.6</v>
      </c>
      <c r="L811">
        <f t="shared" si="50"/>
        <v>0</v>
      </c>
      <c r="M811" s="6">
        <f t="shared" si="48"/>
        <v>-0.56000000000000005</v>
      </c>
      <c r="O811" s="25">
        <f>A802</f>
        <v>0</v>
      </c>
      <c r="P811" s="18">
        <f>B802</f>
        <v>0</v>
      </c>
      <c r="Q811" s="18">
        <f>C802</f>
        <v>0</v>
      </c>
      <c r="R811" s="19">
        <f>D802</f>
        <v>0</v>
      </c>
      <c r="S811" s="19" t="s">
        <v>27</v>
      </c>
      <c r="T811" s="17">
        <f>I802</f>
        <v>-0.6</v>
      </c>
      <c r="U811" s="17">
        <f>I806</f>
        <v>-0.6</v>
      </c>
      <c r="V811" s="17">
        <f>I803</f>
        <v>-0.6</v>
      </c>
      <c r="W811" s="17">
        <f>I807</f>
        <v>-0.6</v>
      </c>
      <c r="X811" s="17">
        <f>I804</f>
        <v>-0.6</v>
      </c>
      <c r="Y811" s="17">
        <f>I808</f>
        <v>-0.6</v>
      </c>
      <c r="Z811" s="17">
        <f>I805</f>
        <v>-0.6</v>
      </c>
      <c r="AA811" s="17">
        <f>I809</f>
        <v>-0.6</v>
      </c>
      <c r="AB811" s="21">
        <f>ABS(MAX(T811:AA811)-MIN(T811:AA811))</f>
        <v>0</v>
      </c>
    </row>
    <row r="812" spans="1:28" x14ac:dyDescent="0.3">
      <c r="A812" s="28"/>
      <c r="B812" s="31"/>
      <c r="C812" s="31"/>
      <c r="D812" s="31"/>
      <c r="E812">
        <v>3</v>
      </c>
      <c r="H812">
        <f t="shared" si="49"/>
        <v>0</v>
      </c>
      <c r="I812" s="2">
        <f t="shared" si="51"/>
        <v>-0.6</v>
      </c>
      <c r="L812">
        <f t="shared" si="50"/>
        <v>0</v>
      </c>
      <c r="M812" s="6">
        <f t="shared" si="48"/>
        <v>-0.56000000000000005</v>
      </c>
      <c r="O812" s="25">
        <f>O811</f>
        <v>0</v>
      </c>
      <c r="P812" s="18">
        <f>P811</f>
        <v>0</v>
      </c>
      <c r="Q812" s="18">
        <f>Q811</f>
        <v>0</v>
      </c>
      <c r="R812" s="19">
        <f>R811</f>
        <v>0</v>
      </c>
      <c r="S812" s="19" t="s">
        <v>28</v>
      </c>
      <c r="T812" s="17">
        <f>M802</f>
        <v>-0.56000000000000005</v>
      </c>
      <c r="U812" s="17">
        <f>M806</f>
        <v>-0.56000000000000005</v>
      </c>
      <c r="V812" s="17">
        <f>M803</f>
        <v>-0.56000000000000005</v>
      </c>
      <c r="W812" s="17">
        <f>M807</f>
        <v>-0.56000000000000005</v>
      </c>
      <c r="X812" s="17">
        <f>M804</f>
        <v>-0.56000000000000005</v>
      </c>
      <c r="Y812" s="17">
        <f>M808</f>
        <v>-0.56000000000000005</v>
      </c>
      <c r="Z812" s="17">
        <f>M805</f>
        <v>-0.56000000000000005</v>
      </c>
      <c r="AA812" s="17">
        <f>M809</f>
        <v>-0.56000000000000005</v>
      </c>
      <c r="AB812" s="21">
        <f>ABS(MAX(T812:AA812)-MIN(T812:AA812))</f>
        <v>0</v>
      </c>
    </row>
    <row r="813" spans="1:28" x14ac:dyDescent="0.3">
      <c r="A813" s="28"/>
      <c r="B813" s="31"/>
      <c r="C813" s="31"/>
      <c r="D813" s="31"/>
      <c r="E813">
        <v>4</v>
      </c>
      <c r="H813">
        <f t="shared" si="49"/>
        <v>0</v>
      </c>
      <c r="I813" s="2">
        <f t="shared" si="51"/>
        <v>-0.6</v>
      </c>
      <c r="L813">
        <f t="shared" si="50"/>
        <v>0</v>
      </c>
      <c r="M813" s="6">
        <f t="shared" si="48"/>
        <v>-0.56000000000000005</v>
      </c>
      <c r="O813" s="10"/>
      <c r="AB813" s="11"/>
    </row>
    <row r="814" spans="1:28" x14ac:dyDescent="0.3">
      <c r="A814" s="28"/>
      <c r="B814" s="31"/>
      <c r="C814" s="31"/>
      <c r="D814" s="31"/>
      <c r="E814">
        <v>5</v>
      </c>
      <c r="H814">
        <f t="shared" si="49"/>
        <v>0</v>
      </c>
      <c r="I814" s="2">
        <f t="shared" si="51"/>
        <v>-0.6</v>
      </c>
      <c r="L814">
        <f t="shared" si="50"/>
        <v>0</v>
      </c>
      <c r="M814" s="6">
        <f t="shared" ref="M814:M877" si="52">L814-0.56</f>
        <v>-0.56000000000000005</v>
      </c>
      <c r="O814" s="10"/>
      <c r="AB814" s="11"/>
    </row>
    <row r="815" spans="1:28" x14ac:dyDescent="0.3">
      <c r="A815" s="28"/>
      <c r="B815" s="31"/>
      <c r="C815" s="31"/>
      <c r="D815" s="31"/>
      <c r="E815">
        <v>6</v>
      </c>
      <c r="H815">
        <f t="shared" si="49"/>
        <v>0</v>
      </c>
      <c r="I815" s="2">
        <f t="shared" si="51"/>
        <v>-0.6</v>
      </c>
      <c r="L815">
        <f t="shared" si="50"/>
        <v>0</v>
      </c>
      <c r="M815" s="6">
        <f t="shared" si="52"/>
        <v>-0.56000000000000005</v>
      </c>
      <c r="O815" s="10"/>
      <c r="AB815" s="11"/>
    </row>
    <row r="816" spans="1:28" x14ac:dyDescent="0.3">
      <c r="A816" s="28"/>
      <c r="B816" s="31"/>
      <c r="C816" s="31"/>
      <c r="D816" s="31"/>
      <c r="E816">
        <v>7</v>
      </c>
      <c r="H816">
        <f t="shared" si="49"/>
        <v>0</v>
      </c>
      <c r="I816" s="2">
        <f t="shared" si="51"/>
        <v>-0.6</v>
      </c>
      <c r="L816">
        <f t="shared" si="50"/>
        <v>0</v>
      </c>
      <c r="M816" s="6">
        <f t="shared" si="52"/>
        <v>-0.56000000000000005</v>
      </c>
      <c r="O816" s="10"/>
      <c r="AB816" s="11"/>
    </row>
    <row r="817" spans="1:28" ht="17.25" thickBot="1" x14ac:dyDescent="0.35">
      <c r="A817" s="29"/>
      <c r="B817" s="32"/>
      <c r="C817" s="32"/>
      <c r="D817" s="32"/>
      <c r="E817" s="7">
        <v>8</v>
      </c>
      <c r="F817" s="7"/>
      <c r="G817" s="7"/>
      <c r="H817" s="7">
        <f t="shared" si="49"/>
        <v>0</v>
      </c>
      <c r="I817" s="8">
        <f t="shared" si="51"/>
        <v>-0.6</v>
      </c>
      <c r="J817" s="7"/>
      <c r="K817" s="7"/>
      <c r="L817" s="7">
        <f t="shared" si="50"/>
        <v>0</v>
      </c>
      <c r="M817" s="9">
        <f t="shared" si="52"/>
        <v>-0.56000000000000005</v>
      </c>
      <c r="O817" s="1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13"/>
    </row>
    <row r="818" spans="1:28" x14ac:dyDescent="0.3">
      <c r="A818" s="27"/>
      <c r="B818" s="30"/>
      <c r="C818" s="30"/>
      <c r="D818" s="30"/>
      <c r="E818" s="14">
        <v>1</v>
      </c>
      <c r="F818" s="14"/>
      <c r="G818" s="14"/>
      <c r="H818" s="14">
        <f t="shared" si="49"/>
        <v>0</v>
      </c>
      <c r="I818" s="15">
        <f t="shared" si="51"/>
        <v>-0.6</v>
      </c>
      <c r="J818" s="14"/>
      <c r="K818" s="14"/>
      <c r="L818" s="14">
        <f t="shared" si="50"/>
        <v>0</v>
      </c>
      <c r="M818" s="16">
        <f t="shared" si="52"/>
        <v>-0.56000000000000005</v>
      </c>
      <c r="O818" s="22" t="s">
        <v>0</v>
      </c>
      <c r="P818" s="23" t="s">
        <v>10</v>
      </c>
      <c r="Q818" s="23" t="s">
        <v>1</v>
      </c>
      <c r="R818" s="23" t="s">
        <v>18</v>
      </c>
      <c r="S818" s="23" t="s">
        <v>19</v>
      </c>
      <c r="T818" s="23" t="s">
        <v>20</v>
      </c>
      <c r="U818" s="23" t="s">
        <v>21</v>
      </c>
      <c r="V818" s="23" t="s">
        <v>22</v>
      </c>
      <c r="W818" s="23" t="s">
        <v>23</v>
      </c>
      <c r="X818" s="23" t="s">
        <v>24</v>
      </c>
      <c r="Y818" s="23" t="s">
        <v>25</v>
      </c>
      <c r="Z818" s="23" t="s">
        <v>29</v>
      </c>
      <c r="AA818" s="23" t="s">
        <v>30</v>
      </c>
      <c r="AB818" s="24" t="s">
        <v>26</v>
      </c>
    </row>
    <row r="819" spans="1:28" x14ac:dyDescent="0.3">
      <c r="A819" s="28"/>
      <c r="B819" s="31"/>
      <c r="C819" s="31"/>
      <c r="D819" s="31"/>
      <c r="E819">
        <v>2</v>
      </c>
      <c r="H819">
        <f t="shared" si="49"/>
        <v>0</v>
      </c>
      <c r="I819" s="2">
        <f t="shared" si="51"/>
        <v>-0.6</v>
      </c>
      <c r="L819">
        <f t="shared" si="50"/>
        <v>0</v>
      </c>
      <c r="M819" s="6">
        <f t="shared" si="52"/>
        <v>-0.56000000000000005</v>
      </c>
      <c r="O819" s="25">
        <f>A810</f>
        <v>0</v>
      </c>
      <c r="P819" s="18">
        <f>B810</f>
        <v>0</v>
      </c>
      <c r="Q819" s="18">
        <f>C810</f>
        <v>0</v>
      </c>
      <c r="R819" s="19">
        <f>D810</f>
        <v>0</v>
      </c>
      <c r="S819" s="19" t="s">
        <v>27</v>
      </c>
      <c r="T819" s="17">
        <f>I810</f>
        <v>-0.6</v>
      </c>
      <c r="U819" s="17">
        <f>I814</f>
        <v>-0.6</v>
      </c>
      <c r="V819" s="17">
        <f>I811</f>
        <v>-0.6</v>
      </c>
      <c r="W819" s="17">
        <f>I815</f>
        <v>-0.6</v>
      </c>
      <c r="X819" s="17">
        <f>I812</f>
        <v>-0.6</v>
      </c>
      <c r="Y819" s="17">
        <f>I816</f>
        <v>-0.6</v>
      </c>
      <c r="Z819" s="17">
        <f>I813</f>
        <v>-0.6</v>
      </c>
      <c r="AA819" s="17">
        <f>I817</f>
        <v>-0.6</v>
      </c>
      <c r="AB819" s="21">
        <f>ABS(MAX(T819:AA819)-MIN(T819:AA819))</f>
        <v>0</v>
      </c>
    </row>
    <row r="820" spans="1:28" x14ac:dyDescent="0.3">
      <c r="A820" s="28"/>
      <c r="B820" s="31"/>
      <c r="C820" s="31"/>
      <c r="D820" s="31"/>
      <c r="E820">
        <v>3</v>
      </c>
      <c r="H820">
        <f t="shared" si="49"/>
        <v>0</v>
      </c>
      <c r="I820" s="2">
        <f t="shared" si="51"/>
        <v>-0.6</v>
      </c>
      <c r="L820">
        <f t="shared" si="50"/>
        <v>0</v>
      </c>
      <c r="M820" s="6">
        <f t="shared" si="52"/>
        <v>-0.56000000000000005</v>
      </c>
      <c r="O820" s="25">
        <f>O819</f>
        <v>0</v>
      </c>
      <c r="P820" s="18">
        <f>P819</f>
        <v>0</v>
      </c>
      <c r="Q820" s="18">
        <f>Q819</f>
        <v>0</v>
      </c>
      <c r="R820" s="19">
        <f>R819</f>
        <v>0</v>
      </c>
      <c r="S820" s="19" t="s">
        <v>28</v>
      </c>
      <c r="T820" s="17">
        <f>M810</f>
        <v>-0.56000000000000005</v>
      </c>
      <c r="U820" s="17">
        <f>M814</f>
        <v>-0.56000000000000005</v>
      </c>
      <c r="V820" s="17">
        <f>M811</f>
        <v>-0.56000000000000005</v>
      </c>
      <c r="W820" s="17">
        <f>M815</f>
        <v>-0.56000000000000005</v>
      </c>
      <c r="X820" s="17">
        <f>M812</f>
        <v>-0.56000000000000005</v>
      </c>
      <c r="Y820" s="17">
        <f>M816</f>
        <v>-0.56000000000000005</v>
      </c>
      <c r="Z820" s="17">
        <f>M813</f>
        <v>-0.56000000000000005</v>
      </c>
      <c r="AA820" s="17">
        <f>M817</f>
        <v>-0.56000000000000005</v>
      </c>
      <c r="AB820" s="21">
        <f>ABS(MAX(T820:AA820)-MIN(T820:AA820))</f>
        <v>0</v>
      </c>
    </row>
    <row r="821" spans="1:28" x14ac:dyDescent="0.3">
      <c r="A821" s="28"/>
      <c r="B821" s="31"/>
      <c r="C821" s="31"/>
      <c r="D821" s="31"/>
      <c r="E821">
        <v>4</v>
      </c>
      <c r="H821">
        <f t="shared" si="49"/>
        <v>0</v>
      </c>
      <c r="I821" s="2">
        <f t="shared" si="51"/>
        <v>-0.6</v>
      </c>
      <c r="L821">
        <f t="shared" si="50"/>
        <v>0</v>
      </c>
      <c r="M821" s="6">
        <f t="shared" si="52"/>
        <v>-0.56000000000000005</v>
      </c>
      <c r="O821" s="10"/>
      <c r="AB821" s="11"/>
    </row>
    <row r="822" spans="1:28" x14ac:dyDescent="0.3">
      <c r="A822" s="28"/>
      <c r="B822" s="31"/>
      <c r="C822" s="31"/>
      <c r="D822" s="31"/>
      <c r="E822">
        <v>5</v>
      </c>
      <c r="H822">
        <f t="shared" si="49"/>
        <v>0</v>
      </c>
      <c r="I822" s="2">
        <f t="shared" si="51"/>
        <v>-0.6</v>
      </c>
      <c r="L822">
        <f t="shared" si="50"/>
        <v>0</v>
      </c>
      <c r="M822" s="6">
        <f t="shared" si="52"/>
        <v>-0.56000000000000005</v>
      </c>
      <c r="O822" s="10"/>
      <c r="AB822" s="11"/>
    </row>
    <row r="823" spans="1:28" x14ac:dyDescent="0.3">
      <c r="A823" s="28"/>
      <c r="B823" s="31"/>
      <c r="C823" s="31"/>
      <c r="D823" s="31"/>
      <c r="E823">
        <v>6</v>
      </c>
      <c r="H823">
        <f t="shared" si="49"/>
        <v>0</v>
      </c>
      <c r="I823" s="2">
        <f t="shared" si="51"/>
        <v>-0.6</v>
      </c>
      <c r="L823">
        <f t="shared" si="50"/>
        <v>0</v>
      </c>
      <c r="M823" s="6">
        <f t="shared" si="52"/>
        <v>-0.56000000000000005</v>
      </c>
      <c r="O823" s="10"/>
      <c r="AB823" s="11"/>
    </row>
    <row r="824" spans="1:28" x14ac:dyDescent="0.3">
      <c r="A824" s="28"/>
      <c r="B824" s="31"/>
      <c r="C824" s="31"/>
      <c r="D824" s="31"/>
      <c r="E824">
        <v>7</v>
      </c>
      <c r="H824">
        <f t="shared" si="49"/>
        <v>0</v>
      </c>
      <c r="I824" s="2">
        <f t="shared" si="51"/>
        <v>-0.6</v>
      </c>
      <c r="L824">
        <f t="shared" si="50"/>
        <v>0</v>
      </c>
      <c r="M824" s="6">
        <f t="shared" si="52"/>
        <v>-0.56000000000000005</v>
      </c>
      <c r="O824" s="10"/>
      <c r="AB824" s="11"/>
    </row>
    <row r="825" spans="1:28" ht="17.25" thickBot="1" x14ac:dyDescent="0.35">
      <c r="A825" s="29"/>
      <c r="B825" s="32"/>
      <c r="C825" s="32"/>
      <c r="D825" s="32"/>
      <c r="E825" s="7">
        <v>8</v>
      </c>
      <c r="F825" s="7"/>
      <c r="G825" s="7"/>
      <c r="H825" s="7">
        <f t="shared" si="49"/>
        <v>0</v>
      </c>
      <c r="I825" s="8">
        <f t="shared" si="51"/>
        <v>-0.6</v>
      </c>
      <c r="J825" s="7"/>
      <c r="K825" s="7"/>
      <c r="L825" s="7">
        <f t="shared" si="50"/>
        <v>0</v>
      </c>
      <c r="M825" s="9">
        <f t="shared" si="52"/>
        <v>-0.56000000000000005</v>
      </c>
      <c r="O825" s="12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13"/>
    </row>
    <row r="826" spans="1:28" x14ac:dyDescent="0.3">
      <c r="A826" s="27"/>
      <c r="B826" s="30"/>
      <c r="C826" s="30"/>
      <c r="D826" s="30"/>
      <c r="E826" s="14">
        <v>1</v>
      </c>
      <c r="F826" s="14"/>
      <c r="G826" s="14"/>
      <c r="H826" s="14">
        <f t="shared" ref="H826:H889" si="53">(G826-F826)/2+F826</f>
        <v>0</v>
      </c>
      <c r="I826" s="15">
        <f t="shared" si="51"/>
        <v>-0.6</v>
      </c>
      <c r="J826" s="14"/>
      <c r="K826" s="14"/>
      <c r="L826" s="14">
        <f t="shared" ref="L826:L889" si="54">(K826-J826)/2+J826</f>
        <v>0</v>
      </c>
      <c r="M826" s="16">
        <f t="shared" si="52"/>
        <v>-0.56000000000000005</v>
      </c>
      <c r="O826" s="22" t="s">
        <v>0</v>
      </c>
      <c r="P826" s="23" t="s">
        <v>10</v>
      </c>
      <c r="Q826" s="23" t="s">
        <v>1</v>
      </c>
      <c r="R826" s="23" t="s">
        <v>18</v>
      </c>
      <c r="S826" s="23" t="s">
        <v>19</v>
      </c>
      <c r="T826" s="23" t="s">
        <v>20</v>
      </c>
      <c r="U826" s="23" t="s">
        <v>21</v>
      </c>
      <c r="V826" s="23" t="s">
        <v>22</v>
      </c>
      <c r="W826" s="23" t="s">
        <v>23</v>
      </c>
      <c r="X826" s="23" t="s">
        <v>24</v>
      </c>
      <c r="Y826" s="23" t="s">
        <v>25</v>
      </c>
      <c r="Z826" s="23" t="s">
        <v>29</v>
      </c>
      <c r="AA826" s="23" t="s">
        <v>30</v>
      </c>
      <c r="AB826" s="24" t="s">
        <v>26</v>
      </c>
    </row>
    <row r="827" spans="1:28" x14ac:dyDescent="0.3">
      <c r="A827" s="28"/>
      <c r="B827" s="31"/>
      <c r="C827" s="31"/>
      <c r="D827" s="31"/>
      <c r="E827">
        <v>2</v>
      </c>
      <c r="H827">
        <f t="shared" si="53"/>
        <v>0</v>
      </c>
      <c r="I827" s="2">
        <f t="shared" si="51"/>
        <v>-0.6</v>
      </c>
      <c r="L827">
        <f t="shared" si="54"/>
        <v>0</v>
      </c>
      <c r="M827" s="6">
        <f t="shared" si="52"/>
        <v>-0.56000000000000005</v>
      </c>
      <c r="O827" s="25">
        <f>A818</f>
        <v>0</v>
      </c>
      <c r="P827" s="18">
        <f>B818</f>
        <v>0</v>
      </c>
      <c r="Q827" s="18">
        <f>C818</f>
        <v>0</v>
      </c>
      <c r="R827" s="19">
        <f>D818</f>
        <v>0</v>
      </c>
      <c r="S827" s="19" t="s">
        <v>27</v>
      </c>
      <c r="T827" s="17">
        <f>I818</f>
        <v>-0.6</v>
      </c>
      <c r="U827" s="17">
        <f>I822</f>
        <v>-0.6</v>
      </c>
      <c r="V827" s="17">
        <f>I819</f>
        <v>-0.6</v>
      </c>
      <c r="W827" s="17">
        <f>I823</f>
        <v>-0.6</v>
      </c>
      <c r="X827" s="17">
        <f>I820</f>
        <v>-0.6</v>
      </c>
      <c r="Y827" s="17">
        <f>I824</f>
        <v>-0.6</v>
      </c>
      <c r="Z827" s="17">
        <f>I821</f>
        <v>-0.6</v>
      </c>
      <c r="AA827" s="17">
        <f>I825</f>
        <v>-0.6</v>
      </c>
      <c r="AB827" s="21">
        <f>ABS(MAX(T827:AA827)-MIN(T827:AA827))</f>
        <v>0</v>
      </c>
    </row>
    <row r="828" spans="1:28" x14ac:dyDescent="0.3">
      <c r="A828" s="28"/>
      <c r="B828" s="31"/>
      <c r="C828" s="31"/>
      <c r="D828" s="31"/>
      <c r="E828">
        <v>3</v>
      </c>
      <c r="H828">
        <f t="shared" si="53"/>
        <v>0</v>
      </c>
      <c r="I828" s="2">
        <f t="shared" si="51"/>
        <v>-0.6</v>
      </c>
      <c r="L828">
        <f t="shared" si="54"/>
        <v>0</v>
      </c>
      <c r="M828" s="6">
        <f t="shared" si="52"/>
        <v>-0.56000000000000005</v>
      </c>
      <c r="O828" s="25">
        <f>O827</f>
        <v>0</v>
      </c>
      <c r="P828" s="18">
        <f>P827</f>
        <v>0</v>
      </c>
      <c r="Q828" s="18">
        <f>Q827</f>
        <v>0</v>
      </c>
      <c r="R828" s="19">
        <f>R827</f>
        <v>0</v>
      </c>
      <c r="S828" s="19" t="s">
        <v>28</v>
      </c>
      <c r="T828" s="17">
        <f>M818</f>
        <v>-0.56000000000000005</v>
      </c>
      <c r="U828" s="17">
        <f>M822</f>
        <v>-0.56000000000000005</v>
      </c>
      <c r="V828" s="17">
        <f>M819</f>
        <v>-0.56000000000000005</v>
      </c>
      <c r="W828" s="17">
        <f>M823</f>
        <v>-0.56000000000000005</v>
      </c>
      <c r="X828" s="17">
        <f>M820</f>
        <v>-0.56000000000000005</v>
      </c>
      <c r="Y828" s="17">
        <f>M824</f>
        <v>-0.56000000000000005</v>
      </c>
      <c r="Z828" s="17">
        <f>M821</f>
        <v>-0.56000000000000005</v>
      </c>
      <c r="AA828" s="17">
        <f>M825</f>
        <v>-0.56000000000000005</v>
      </c>
      <c r="AB828" s="21">
        <f>ABS(MAX(T828:AA828)-MIN(T828:AA828))</f>
        <v>0</v>
      </c>
    </row>
    <row r="829" spans="1:28" x14ac:dyDescent="0.3">
      <c r="A829" s="28"/>
      <c r="B829" s="31"/>
      <c r="C829" s="31"/>
      <c r="D829" s="31"/>
      <c r="E829">
        <v>4</v>
      </c>
      <c r="H829">
        <f t="shared" si="53"/>
        <v>0</v>
      </c>
      <c r="I829" s="2">
        <f t="shared" si="51"/>
        <v>-0.6</v>
      </c>
      <c r="L829">
        <f t="shared" si="54"/>
        <v>0</v>
      </c>
      <c r="M829" s="6">
        <f t="shared" si="52"/>
        <v>-0.56000000000000005</v>
      </c>
      <c r="O829" s="10"/>
      <c r="AB829" s="11"/>
    </row>
    <row r="830" spans="1:28" x14ac:dyDescent="0.3">
      <c r="A830" s="28"/>
      <c r="B830" s="31"/>
      <c r="C830" s="31"/>
      <c r="D830" s="31"/>
      <c r="E830">
        <v>5</v>
      </c>
      <c r="H830">
        <f t="shared" si="53"/>
        <v>0</v>
      </c>
      <c r="I830" s="2">
        <f t="shared" si="51"/>
        <v>-0.6</v>
      </c>
      <c r="L830">
        <f t="shared" si="54"/>
        <v>0</v>
      </c>
      <c r="M830" s="6">
        <f t="shared" si="52"/>
        <v>-0.56000000000000005</v>
      </c>
      <c r="O830" s="10"/>
      <c r="AB830" s="11"/>
    </row>
    <row r="831" spans="1:28" x14ac:dyDescent="0.3">
      <c r="A831" s="28"/>
      <c r="B831" s="31"/>
      <c r="C831" s="31"/>
      <c r="D831" s="31"/>
      <c r="E831">
        <v>6</v>
      </c>
      <c r="H831">
        <f t="shared" si="53"/>
        <v>0</v>
      </c>
      <c r="I831" s="2">
        <f t="shared" si="51"/>
        <v>-0.6</v>
      </c>
      <c r="L831">
        <f t="shared" si="54"/>
        <v>0</v>
      </c>
      <c r="M831" s="6">
        <f t="shared" si="52"/>
        <v>-0.56000000000000005</v>
      </c>
      <c r="O831" s="10"/>
      <c r="AB831" s="11"/>
    </row>
    <row r="832" spans="1:28" x14ac:dyDescent="0.3">
      <c r="A832" s="28"/>
      <c r="B832" s="31"/>
      <c r="C832" s="31"/>
      <c r="D832" s="31"/>
      <c r="E832">
        <v>7</v>
      </c>
      <c r="H832">
        <f t="shared" si="53"/>
        <v>0</v>
      </c>
      <c r="I832" s="2">
        <f t="shared" si="51"/>
        <v>-0.6</v>
      </c>
      <c r="L832">
        <f t="shared" si="54"/>
        <v>0</v>
      </c>
      <c r="M832" s="6">
        <f t="shared" si="52"/>
        <v>-0.56000000000000005</v>
      </c>
      <c r="O832" s="10"/>
      <c r="AB832" s="11"/>
    </row>
    <row r="833" spans="1:28" ht="17.25" thickBot="1" x14ac:dyDescent="0.35">
      <c r="A833" s="29"/>
      <c r="B833" s="32"/>
      <c r="C833" s="32"/>
      <c r="D833" s="32"/>
      <c r="E833" s="7">
        <v>8</v>
      </c>
      <c r="F833" s="7"/>
      <c r="G833" s="7"/>
      <c r="H833" s="7">
        <f t="shared" si="53"/>
        <v>0</v>
      </c>
      <c r="I833" s="8">
        <f t="shared" si="51"/>
        <v>-0.6</v>
      </c>
      <c r="J833" s="7"/>
      <c r="K833" s="7"/>
      <c r="L833" s="7">
        <f t="shared" si="54"/>
        <v>0</v>
      </c>
      <c r="M833" s="9">
        <f t="shared" si="52"/>
        <v>-0.56000000000000005</v>
      </c>
      <c r="O833" s="1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13"/>
    </row>
    <row r="834" spans="1:28" x14ac:dyDescent="0.3">
      <c r="A834" s="27"/>
      <c r="B834" s="30"/>
      <c r="C834" s="30"/>
      <c r="D834" s="30"/>
      <c r="E834" s="14">
        <v>1</v>
      </c>
      <c r="F834" s="14"/>
      <c r="G834" s="14"/>
      <c r="H834" s="14">
        <f t="shared" si="53"/>
        <v>0</v>
      </c>
      <c r="I834" s="15">
        <f t="shared" si="51"/>
        <v>-0.6</v>
      </c>
      <c r="J834" s="14"/>
      <c r="K834" s="14"/>
      <c r="L834" s="14">
        <f t="shared" si="54"/>
        <v>0</v>
      </c>
      <c r="M834" s="16">
        <f t="shared" si="52"/>
        <v>-0.56000000000000005</v>
      </c>
      <c r="O834" s="22" t="s">
        <v>0</v>
      </c>
      <c r="P834" s="23" t="s">
        <v>10</v>
      </c>
      <c r="Q834" s="23" t="s">
        <v>1</v>
      </c>
      <c r="R834" s="23" t="s">
        <v>18</v>
      </c>
      <c r="S834" s="23" t="s">
        <v>19</v>
      </c>
      <c r="T834" s="23" t="s">
        <v>20</v>
      </c>
      <c r="U834" s="23" t="s">
        <v>21</v>
      </c>
      <c r="V834" s="23" t="s">
        <v>22</v>
      </c>
      <c r="W834" s="23" t="s">
        <v>23</v>
      </c>
      <c r="X834" s="23" t="s">
        <v>24</v>
      </c>
      <c r="Y834" s="23" t="s">
        <v>25</v>
      </c>
      <c r="Z834" s="23" t="s">
        <v>29</v>
      </c>
      <c r="AA834" s="23" t="s">
        <v>30</v>
      </c>
      <c r="AB834" s="24" t="s">
        <v>26</v>
      </c>
    </row>
    <row r="835" spans="1:28" x14ac:dyDescent="0.3">
      <c r="A835" s="28"/>
      <c r="B835" s="31"/>
      <c r="C835" s="31"/>
      <c r="D835" s="31"/>
      <c r="E835">
        <v>2</v>
      </c>
      <c r="H835">
        <f t="shared" si="53"/>
        <v>0</v>
      </c>
      <c r="I835" s="2">
        <f t="shared" si="51"/>
        <v>-0.6</v>
      </c>
      <c r="L835">
        <f t="shared" si="54"/>
        <v>0</v>
      </c>
      <c r="M835" s="6">
        <f t="shared" si="52"/>
        <v>-0.56000000000000005</v>
      </c>
      <c r="O835" s="25">
        <f>A826</f>
        <v>0</v>
      </c>
      <c r="P835" s="18">
        <f>B826</f>
        <v>0</v>
      </c>
      <c r="Q835" s="18">
        <f>C826</f>
        <v>0</v>
      </c>
      <c r="R835" s="19">
        <f>D826</f>
        <v>0</v>
      </c>
      <c r="S835" s="19" t="s">
        <v>27</v>
      </c>
      <c r="T835" s="17">
        <f>I826</f>
        <v>-0.6</v>
      </c>
      <c r="U835" s="17">
        <f>I830</f>
        <v>-0.6</v>
      </c>
      <c r="V835" s="17">
        <f>I827</f>
        <v>-0.6</v>
      </c>
      <c r="W835" s="17">
        <f>I831</f>
        <v>-0.6</v>
      </c>
      <c r="X835" s="17">
        <f>I828</f>
        <v>-0.6</v>
      </c>
      <c r="Y835" s="17">
        <f>I832</f>
        <v>-0.6</v>
      </c>
      <c r="Z835" s="17">
        <f>I829</f>
        <v>-0.6</v>
      </c>
      <c r="AA835" s="17">
        <f>I833</f>
        <v>-0.6</v>
      </c>
      <c r="AB835" s="21">
        <f>ABS(MAX(T835:AA835)-MIN(T835:AA835))</f>
        <v>0</v>
      </c>
    </row>
    <row r="836" spans="1:28" x14ac:dyDescent="0.3">
      <c r="A836" s="28"/>
      <c r="B836" s="31"/>
      <c r="C836" s="31"/>
      <c r="D836" s="31"/>
      <c r="E836">
        <v>3</v>
      </c>
      <c r="H836">
        <f t="shared" si="53"/>
        <v>0</v>
      </c>
      <c r="I836" s="2">
        <f t="shared" si="51"/>
        <v>-0.6</v>
      </c>
      <c r="L836">
        <f t="shared" si="54"/>
        <v>0</v>
      </c>
      <c r="M836" s="6">
        <f t="shared" si="52"/>
        <v>-0.56000000000000005</v>
      </c>
      <c r="O836" s="25">
        <f>O835</f>
        <v>0</v>
      </c>
      <c r="P836" s="18">
        <f>P835</f>
        <v>0</v>
      </c>
      <c r="Q836" s="18">
        <f>Q835</f>
        <v>0</v>
      </c>
      <c r="R836" s="19">
        <f>R835</f>
        <v>0</v>
      </c>
      <c r="S836" s="19" t="s">
        <v>28</v>
      </c>
      <c r="T836" s="17">
        <f>M826</f>
        <v>-0.56000000000000005</v>
      </c>
      <c r="U836" s="17">
        <f>M830</f>
        <v>-0.56000000000000005</v>
      </c>
      <c r="V836" s="17">
        <f>M827</f>
        <v>-0.56000000000000005</v>
      </c>
      <c r="W836" s="17">
        <f>M831</f>
        <v>-0.56000000000000005</v>
      </c>
      <c r="X836" s="17">
        <f>M828</f>
        <v>-0.56000000000000005</v>
      </c>
      <c r="Y836" s="17">
        <f>M832</f>
        <v>-0.56000000000000005</v>
      </c>
      <c r="Z836" s="17">
        <f>M829</f>
        <v>-0.56000000000000005</v>
      </c>
      <c r="AA836" s="17">
        <f>M833</f>
        <v>-0.56000000000000005</v>
      </c>
      <c r="AB836" s="21">
        <f>ABS(MAX(T836:AA836)-MIN(T836:AA836))</f>
        <v>0</v>
      </c>
    </row>
    <row r="837" spans="1:28" x14ac:dyDescent="0.3">
      <c r="A837" s="28"/>
      <c r="B837" s="31"/>
      <c r="C837" s="31"/>
      <c r="D837" s="31"/>
      <c r="E837">
        <v>4</v>
      </c>
      <c r="H837">
        <f t="shared" si="53"/>
        <v>0</v>
      </c>
      <c r="I837" s="2">
        <f t="shared" si="51"/>
        <v>-0.6</v>
      </c>
      <c r="L837">
        <f t="shared" si="54"/>
        <v>0</v>
      </c>
      <c r="M837" s="6">
        <f t="shared" si="52"/>
        <v>-0.56000000000000005</v>
      </c>
      <c r="O837" s="10"/>
      <c r="AB837" s="11"/>
    </row>
    <row r="838" spans="1:28" x14ac:dyDescent="0.3">
      <c r="A838" s="28"/>
      <c r="B838" s="31"/>
      <c r="C838" s="31"/>
      <c r="D838" s="31"/>
      <c r="E838">
        <v>5</v>
      </c>
      <c r="H838">
        <f t="shared" si="53"/>
        <v>0</v>
      </c>
      <c r="I838" s="2">
        <f t="shared" si="51"/>
        <v>-0.6</v>
      </c>
      <c r="L838">
        <f t="shared" si="54"/>
        <v>0</v>
      </c>
      <c r="M838" s="6">
        <f t="shared" si="52"/>
        <v>-0.56000000000000005</v>
      </c>
      <c r="O838" s="10"/>
      <c r="AB838" s="11"/>
    </row>
    <row r="839" spans="1:28" x14ac:dyDescent="0.3">
      <c r="A839" s="28"/>
      <c r="B839" s="31"/>
      <c r="C839" s="31"/>
      <c r="D839" s="31"/>
      <c r="E839">
        <v>6</v>
      </c>
      <c r="H839">
        <f t="shared" si="53"/>
        <v>0</v>
      </c>
      <c r="I839" s="2">
        <f t="shared" ref="I839:I902" si="55">H839-0.6</f>
        <v>-0.6</v>
      </c>
      <c r="L839">
        <f t="shared" si="54"/>
        <v>0</v>
      </c>
      <c r="M839" s="6">
        <f t="shared" si="52"/>
        <v>-0.56000000000000005</v>
      </c>
      <c r="O839" s="10"/>
      <c r="AB839" s="11"/>
    </row>
    <row r="840" spans="1:28" x14ac:dyDescent="0.3">
      <c r="A840" s="28"/>
      <c r="B840" s="31"/>
      <c r="C840" s="31"/>
      <c r="D840" s="31"/>
      <c r="E840">
        <v>7</v>
      </c>
      <c r="H840">
        <f t="shared" si="53"/>
        <v>0</v>
      </c>
      <c r="I840" s="2">
        <f t="shared" si="55"/>
        <v>-0.6</v>
      </c>
      <c r="L840">
        <f t="shared" si="54"/>
        <v>0</v>
      </c>
      <c r="M840" s="6">
        <f t="shared" si="52"/>
        <v>-0.56000000000000005</v>
      </c>
      <c r="O840" s="10"/>
      <c r="AB840" s="11"/>
    </row>
    <row r="841" spans="1:28" ht="17.25" thickBot="1" x14ac:dyDescent="0.35">
      <c r="A841" s="29"/>
      <c r="B841" s="32"/>
      <c r="C841" s="32"/>
      <c r="D841" s="32"/>
      <c r="E841" s="7">
        <v>8</v>
      </c>
      <c r="F841" s="7"/>
      <c r="G841" s="7"/>
      <c r="H841" s="7">
        <f t="shared" si="53"/>
        <v>0</v>
      </c>
      <c r="I841" s="8">
        <f t="shared" si="55"/>
        <v>-0.6</v>
      </c>
      <c r="J841" s="7"/>
      <c r="K841" s="7"/>
      <c r="L841" s="7">
        <f t="shared" si="54"/>
        <v>0</v>
      </c>
      <c r="M841" s="9">
        <f t="shared" si="52"/>
        <v>-0.56000000000000005</v>
      </c>
      <c r="O841" s="1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13"/>
    </row>
    <row r="842" spans="1:28" x14ac:dyDescent="0.3">
      <c r="A842" s="27"/>
      <c r="B842" s="30"/>
      <c r="C842" s="30"/>
      <c r="D842" s="30"/>
      <c r="E842" s="14">
        <v>1</v>
      </c>
      <c r="F842" s="14"/>
      <c r="G842" s="14"/>
      <c r="H842" s="14">
        <f t="shared" si="53"/>
        <v>0</v>
      </c>
      <c r="I842" s="15">
        <f t="shared" si="55"/>
        <v>-0.6</v>
      </c>
      <c r="J842" s="14"/>
      <c r="K842" s="14"/>
      <c r="L842" s="14">
        <f t="shared" si="54"/>
        <v>0</v>
      </c>
      <c r="M842" s="16">
        <f t="shared" si="52"/>
        <v>-0.56000000000000005</v>
      </c>
      <c r="O842" s="22" t="s">
        <v>0</v>
      </c>
      <c r="P842" s="23" t="s">
        <v>10</v>
      </c>
      <c r="Q842" s="23" t="s">
        <v>1</v>
      </c>
      <c r="R842" s="23" t="s">
        <v>18</v>
      </c>
      <c r="S842" s="23" t="s">
        <v>19</v>
      </c>
      <c r="T842" s="23" t="s">
        <v>20</v>
      </c>
      <c r="U842" s="23" t="s">
        <v>21</v>
      </c>
      <c r="V842" s="23" t="s">
        <v>22</v>
      </c>
      <c r="W842" s="23" t="s">
        <v>23</v>
      </c>
      <c r="X842" s="23" t="s">
        <v>24</v>
      </c>
      <c r="Y842" s="23" t="s">
        <v>25</v>
      </c>
      <c r="Z842" s="23" t="s">
        <v>29</v>
      </c>
      <c r="AA842" s="23" t="s">
        <v>30</v>
      </c>
      <c r="AB842" s="24" t="s">
        <v>26</v>
      </c>
    </row>
    <row r="843" spans="1:28" x14ac:dyDescent="0.3">
      <c r="A843" s="28"/>
      <c r="B843" s="31"/>
      <c r="C843" s="31"/>
      <c r="D843" s="31"/>
      <c r="E843">
        <v>2</v>
      </c>
      <c r="H843">
        <f t="shared" si="53"/>
        <v>0</v>
      </c>
      <c r="I843" s="2">
        <f t="shared" si="55"/>
        <v>-0.6</v>
      </c>
      <c r="L843">
        <f t="shared" si="54"/>
        <v>0</v>
      </c>
      <c r="M843" s="6">
        <f t="shared" si="52"/>
        <v>-0.56000000000000005</v>
      </c>
      <c r="O843" s="25">
        <f>A834</f>
        <v>0</v>
      </c>
      <c r="P843" s="18">
        <f>B834</f>
        <v>0</v>
      </c>
      <c r="Q843" s="18">
        <f>C834</f>
        <v>0</v>
      </c>
      <c r="R843" s="19">
        <f>D834</f>
        <v>0</v>
      </c>
      <c r="S843" s="19" t="s">
        <v>27</v>
      </c>
      <c r="T843" s="17">
        <f>I834</f>
        <v>-0.6</v>
      </c>
      <c r="U843" s="17">
        <f>I838</f>
        <v>-0.6</v>
      </c>
      <c r="V843" s="17">
        <f>I835</f>
        <v>-0.6</v>
      </c>
      <c r="W843" s="17">
        <f>I839</f>
        <v>-0.6</v>
      </c>
      <c r="X843" s="17">
        <f>I836</f>
        <v>-0.6</v>
      </c>
      <c r="Y843" s="17">
        <f>I840</f>
        <v>-0.6</v>
      </c>
      <c r="Z843" s="17">
        <f>I837</f>
        <v>-0.6</v>
      </c>
      <c r="AA843" s="17">
        <f>I841</f>
        <v>-0.6</v>
      </c>
      <c r="AB843" s="21">
        <f>ABS(MAX(T843:AA843)-MIN(T843:AA843))</f>
        <v>0</v>
      </c>
    </row>
    <row r="844" spans="1:28" x14ac:dyDescent="0.3">
      <c r="A844" s="28"/>
      <c r="B844" s="31"/>
      <c r="C844" s="31"/>
      <c r="D844" s="31"/>
      <c r="E844">
        <v>3</v>
      </c>
      <c r="H844">
        <f t="shared" si="53"/>
        <v>0</v>
      </c>
      <c r="I844" s="2">
        <f t="shared" si="55"/>
        <v>-0.6</v>
      </c>
      <c r="L844">
        <f t="shared" si="54"/>
        <v>0</v>
      </c>
      <c r="M844" s="6">
        <f t="shared" si="52"/>
        <v>-0.56000000000000005</v>
      </c>
      <c r="O844" s="25">
        <f>O843</f>
        <v>0</v>
      </c>
      <c r="P844" s="18">
        <f>P843</f>
        <v>0</v>
      </c>
      <c r="Q844" s="18">
        <f>Q843</f>
        <v>0</v>
      </c>
      <c r="R844" s="19">
        <f>R843</f>
        <v>0</v>
      </c>
      <c r="S844" s="19" t="s">
        <v>28</v>
      </c>
      <c r="T844" s="17">
        <f>M834</f>
        <v>-0.56000000000000005</v>
      </c>
      <c r="U844" s="17">
        <f>M838</f>
        <v>-0.56000000000000005</v>
      </c>
      <c r="V844" s="17">
        <f>M835</f>
        <v>-0.56000000000000005</v>
      </c>
      <c r="W844" s="17">
        <f>M839</f>
        <v>-0.56000000000000005</v>
      </c>
      <c r="X844" s="17">
        <f>M836</f>
        <v>-0.56000000000000005</v>
      </c>
      <c r="Y844" s="17">
        <f>M840</f>
        <v>-0.56000000000000005</v>
      </c>
      <c r="Z844" s="17">
        <f>M837</f>
        <v>-0.56000000000000005</v>
      </c>
      <c r="AA844" s="17">
        <f>M841</f>
        <v>-0.56000000000000005</v>
      </c>
      <c r="AB844" s="21">
        <f>ABS(MAX(T844:AA844)-MIN(T844:AA844))</f>
        <v>0</v>
      </c>
    </row>
    <row r="845" spans="1:28" x14ac:dyDescent="0.3">
      <c r="A845" s="28"/>
      <c r="B845" s="31"/>
      <c r="C845" s="31"/>
      <c r="D845" s="31"/>
      <c r="E845">
        <v>4</v>
      </c>
      <c r="H845">
        <f t="shared" si="53"/>
        <v>0</v>
      </c>
      <c r="I845" s="2">
        <f t="shared" si="55"/>
        <v>-0.6</v>
      </c>
      <c r="L845">
        <f t="shared" si="54"/>
        <v>0</v>
      </c>
      <c r="M845" s="6">
        <f t="shared" si="52"/>
        <v>-0.56000000000000005</v>
      </c>
      <c r="O845" s="10"/>
      <c r="AB845" s="11"/>
    </row>
    <row r="846" spans="1:28" x14ac:dyDescent="0.3">
      <c r="A846" s="28"/>
      <c r="B846" s="31"/>
      <c r="C846" s="31"/>
      <c r="D846" s="31"/>
      <c r="E846">
        <v>5</v>
      </c>
      <c r="H846">
        <f t="shared" si="53"/>
        <v>0</v>
      </c>
      <c r="I846" s="2">
        <f t="shared" si="55"/>
        <v>-0.6</v>
      </c>
      <c r="L846">
        <f t="shared" si="54"/>
        <v>0</v>
      </c>
      <c r="M846" s="6">
        <f t="shared" si="52"/>
        <v>-0.56000000000000005</v>
      </c>
      <c r="O846" s="10"/>
      <c r="AB846" s="11"/>
    </row>
    <row r="847" spans="1:28" x14ac:dyDescent="0.3">
      <c r="A847" s="28"/>
      <c r="B847" s="31"/>
      <c r="C847" s="31"/>
      <c r="D847" s="31"/>
      <c r="E847">
        <v>6</v>
      </c>
      <c r="H847">
        <f t="shared" si="53"/>
        <v>0</v>
      </c>
      <c r="I847" s="2">
        <f t="shared" si="55"/>
        <v>-0.6</v>
      </c>
      <c r="L847">
        <f t="shared" si="54"/>
        <v>0</v>
      </c>
      <c r="M847" s="6">
        <f t="shared" si="52"/>
        <v>-0.56000000000000005</v>
      </c>
      <c r="O847" s="10"/>
      <c r="AB847" s="11"/>
    </row>
    <row r="848" spans="1:28" x14ac:dyDescent="0.3">
      <c r="A848" s="28"/>
      <c r="B848" s="31"/>
      <c r="C848" s="31"/>
      <c r="D848" s="31"/>
      <c r="E848">
        <v>7</v>
      </c>
      <c r="H848">
        <f t="shared" si="53"/>
        <v>0</v>
      </c>
      <c r="I848" s="2">
        <f t="shared" si="55"/>
        <v>-0.6</v>
      </c>
      <c r="L848">
        <f t="shared" si="54"/>
        <v>0</v>
      </c>
      <c r="M848" s="6">
        <f t="shared" si="52"/>
        <v>-0.56000000000000005</v>
      </c>
      <c r="O848" s="10"/>
      <c r="AB848" s="11"/>
    </row>
    <row r="849" spans="1:28" ht="17.25" thickBot="1" x14ac:dyDescent="0.35">
      <c r="A849" s="29"/>
      <c r="B849" s="32"/>
      <c r="C849" s="32"/>
      <c r="D849" s="32"/>
      <c r="E849" s="7">
        <v>8</v>
      </c>
      <c r="F849" s="7"/>
      <c r="G849" s="7"/>
      <c r="H849" s="7">
        <f t="shared" si="53"/>
        <v>0</v>
      </c>
      <c r="I849" s="8">
        <f t="shared" si="55"/>
        <v>-0.6</v>
      </c>
      <c r="J849" s="7"/>
      <c r="K849" s="7"/>
      <c r="L849" s="7">
        <f t="shared" si="54"/>
        <v>0</v>
      </c>
      <c r="M849" s="9">
        <f t="shared" si="52"/>
        <v>-0.56000000000000005</v>
      </c>
      <c r="O849" s="12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13"/>
    </row>
    <row r="850" spans="1:28" x14ac:dyDescent="0.3">
      <c r="A850" s="27"/>
      <c r="B850" s="30"/>
      <c r="C850" s="30"/>
      <c r="D850" s="30"/>
      <c r="E850" s="14">
        <v>1</v>
      </c>
      <c r="F850" s="14"/>
      <c r="G850" s="14"/>
      <c r="H850" s="14">
        <f t="shared" si="53"/>
        <v>0</v>
      </c>
      <c r="I850" s="15">
        <f t="shared" si="55"/>
        <v>-0.6</v>
      </c>
      <c r="J850" s="14"/>
      <c r="K850" s="14"/>
      <c r="L850" s="14">
        <f t="shared" si="54"/>
        <v>0</v>
      </c>
      <c r="M850" s="16">
        <f t="shared" si="52"/>
        <v>-0.56000000000000005</v>
      </c>
      <c r="O850" s="22" t="s">
        <v>0</v>
      </c>
      <c r="P850" s="23" t="s">
        <v>10</v>
      </c>
      <c r="Q850" s="23" t="s">
        <v>1</v>
      </c>
      <c r="R850" s="23" t="s">
        <v>18</v>
      </c>
      <c r="S850" s="23" t="s">
        <v>19</v>
      </c>
      <c r="T850" s="23" t="s">
        <v>20</v>
      </c>
      <c r="U850" s="23" t="s">
        <v>21</v>
      </c>
      <c r="V850" s="23" t="s">
        <v>22</v>
      </c>
      <c r="W850" s="23" t="s">
        <v>23</v>
      </c>
      <c r="X850" s="23" t="s">
        <v>24</v>
      </c>
      <c r="Y850" s="23" t="s">
        <v>25</v>
      </c>
      <c r="Z850" s="23" t="s">
        <v>29</v>
      </c>
      <c r="AA850" s="23" t="s">
        <v>30</v>
      </c>
      <c r="AB850" s="24" t="s">
        <v>26</v>
      </c>
    </row>
    <row r="851" spans="1:28" x14ac:dyDescent="0.3">
      <c r="A851" s="28"/>
      <c r="B851" s="31"/>
      <c r="C851" s="31"/>
      <c r="D851" s="31"/>
      <c r="E851">
        <v>2</v>
      </c>
      <c r="H851">
        <f t="shared" si="53"/>
        <v>0</v>
      </c>
      <c r="I851" s="2">
        <f t="shared" si="55"/>
        <v>-0.6</v>
      </c>
      <c r="L851">
        <f t="shared" si="54"/>
        <v>0</v>
      </c>
      <c r="M851" s="6">
        <f t="shared" si="52"/>
        <v>-0.56000000000000005</v>
      </c>
      <c r="O851" s="25">
        <f>A842</f>
        <v>0</v>
      </c>
      <c r="P851" s="18">
        <f>B842</f>
        <v>0</v>
      </c>
      <c r="Q851" s="18">
        <f>C842</f>
        <v>0</v>
      </c>
      <c r="R851" s="19">
        <f>D842</f>
        <v>0</v>
      </c>
      <c r="S851" s="19" t="s">
        <v>27</v>
      </c>
      <c r="T851" s="17">
        <f>I842</f>
        <v>-0.6</v>
      </c>
      <c r="U851" s="17">
        <f>I846</f>
        <v>-0.6</v>
      </c>
      <c r="V851" s="17">
        <f>I843</f>
        <v>-0.6</v>
      </c>
      <c r="W851" s="17">
        <f>I847</f>
        <v>-0.6</v>
      </c>
      <c r="X851" s="17">
        <f>I844</f>
        <v>-0.6</v>
      </c>
      <c r="Y851" s="17">
        <f>I848</f>
        <v>-0.6</v>
      </c>
      <c r="Z851" s="17">
        <f>I845</f>
        <v>-0.6</v>
      </c>
      <c r="AA851" s="17">
        <f>I849</f>
        <v>-0.6</v>
      </c>
      <c r="AB851" s="21">
        <f>ABS(MAX(T851:AA851)-MIN(T851:AA851))</f>
        <v>0</v>
      </c>
    </row>
    <row r="852" spans="1:28" x14ac:dyDescent="0.3">
      <c r="A852" s="28"/>
      <c r="B852" s="31"/>
      <c r="C852" s="31"/>
      <c r="D852" s="31"/>
      <c r="E852">
        <v>3</v>
      </c>
      <c r="H852">
        <f t="shared" si="53"/>
        <v>0</v>
      </c>
      <c r="I852" s="2">
        <f t="shared" si="55"/>
        <v>-0.6</v>
      </c>
      <c r="L852">
        <f t="shared" si="54"/>
        <v>0</v>
      </c>
      <c r="M852" s="6">
        <f t="shared" si="52"/>
        <v>-0.56000000000000005</v>
      </c>
      <c r="O852" s="25">
        <f>O851</f>
        <v>0</v>
      </c>
      <c r="P852" s="18">
        <f>P851</f>
        <v>0</v>
      </c>
      <c r="Q852" s="18">
        <f>Q851</f>
        <v>0</v>
      </c>
      <c r="R852" s="19">
        <f>R851</f>
        <v>0</v>
      </c>
      <c r="S852" s="19" t="s">
        <v>28</v>
      </c>
      <c r="T852" s="17">
        <f>M842</f>
        <v>-0.56000000000000005</v>
      </c>
      <c r="U852" s="17">
        <f>M846</f>
        <v>-0.56000000000000005</v>
      </c>
      <c r="V852" s="17">
        <f>M843</f>
        <v>-0.56000000000000005</v>
      </c>
      <c r="W852" s="17">
        <f>M847</f>
        <v>-0.56000000000000005</v>
      </c>
      <c r="X852" s="17">
        <f>M844</f>
        <v>-0.56000000000000005</v>
      </c>
      <c r="Y852" s="17">
        <f>M848</f>
        <v>-0.56000000000000005</v>
      </c>
      <c r="Z852" s="17">
        <f>M845</f>
        <v>-0.56000000000000005</v>
      </c>
      <c r="AA852" s="17">
        <f>M849</f>
        <v>-0.56000000000000005</v>
      </c>
      <c r="AB852" s="21">
        <f>ABS(MAX(T852:AA852)-MIN(T852:AA852))</f>
        <v>0</v>
      </c>
    </row>
    <row r="853" spans="1:28" x14ac:dyDescent="0.3">
      <c r="A853" s="28"/>
      <c r="B853" s="31"/>
      <c r="C853" s="31"/>
      <c r="D853" s="31"/>
      <c r="E853">
        <v>4</v>
      </c>
      <c r="H853">
        <f t="shared" si="53"/>
        <v>0</v>
      </c>
      <c r="I853" s="2">
        <f t="shared" si="55"/>
        <v>-0.6</v>
      </c>
      <c r="L853">
        <f t="shared" si="54"/>
        <v>0</v>
      </c>
      <c r="M853" s="6">
        <f t="shared" si="52"/>
        <v>-0.56000000000000005</v>
      </c>
      <c r="O853" s="10"/>
      <c r="AB853" s="11"/>
    </row>
    <row r="854" spans="1:28" x14ac:dyDescent="0.3">
      <c r="A854" s="28"/>
      <c r="B854" s="31"/>
      <c r="C854" s="31"/>
      <c r="D854" s="31"/>
      <c r="E854">
        <v>5</v>
      </c>
      <c r="H854">
        <f t="shared" si="53"/>
        <v>0</v>
      </c>
      <c r="I854" s="2">
        <f t="shared" si="55"/>
        <v>-0.6</v>
      </c>
      <c r="L854">
        <f t="shared" si="54"/>
        <v>0</v>
      </c>
      <c r="M854" s="6">
        <f t="shared" si="52"/>
        <v>-0.56000000000000005</v>
      </c>
      <c r="O854" s="10"/>
      <c r="AB854" s="11"/>
    </row>
    <row r="855" spans="1:28" x14ac:dyDescent="0.3">
      <c r="A855" s="28"/>
      <c r="B855" s="31"/>
      <c r="C855" s="31"/>
      <c r="D855" s="31"/>
      <c r="E855">
        <v>6</v>
      </c>
      <c r="H855">
        <f t="shared" si="53"/>
        <v>0</v>
      </c>
      <c r="I855" s="2">
        <f t="shared" si="55"/>
        <v>-0.6</v>
      </c>
      <c r="L855">
        <f t="shared" si="54"/>
        <v>0</v>
      </c>
      <c r="M855" s="6">
        <f t="shared" si="52"/>
        <v>-0.56000000000000005</v>
      </c>
      <c r="O855" s="10"/>
      <c r="AB855" s="11"/>
    </row>
    <row r="856" spans="1:28" x14ac:dyDescent="0.3">
      <c r="A856" s="28"/>
      <c r="B856" s="31"/>
      <c r="C856" s="31"/>
      <c r="D856" s="31"/>
      <c r="E856">
        <v>7</v>
      </c>
      <c r="H856">
        <f t="shared" si="53"/>
        <v>0</v>
      </c>
      <c r="I856" s="2">
        <f t="shared" si="55"/>
        <v>-0.6</v>
      </c>
      <c r="L856">
        <f t="shared" si="54"/>
        <v>0</v>
      </c>
      <c r="M856" s="6">
        <f t="shared" si="52"/>
        <v>-0.56000000000000005</v>
      </c>
      <c r="O856" s="10"/>
      <c r="AB856" s="11"/>
    </row>
    <row r="857" spans="1:28" ht="17.25" thickBot="1" x14ac:dyDescent="0.35">
      <c r="A857" s="29"/>
      <c r="B857" s="32"/>
      <c r="C857" s="32"/>
      <c r="D857" s="32"/>
      <c r="E857" s="7">
        <v>8</v>
      </c>
      <c r="F857" s="7"/>
      <c r="G857" s="7"/>
      <c r="H857" s="7">
        <f t="shared" si="53"/>
        <v>0</v>
      </c>
      <c r="I857" s="8">
        <f t="shared" si="55"/>
        <v>-0.6</v>
      </c>
      <c r="J857" s="7"/>
      <c r="K857" s="7"/>
      <c r="L857" s="7">
        <f t="shared" si="54"/>
        <v>0</v>
      </c>
      <c r="M857" s="9">
        <f t="shared" si="52"/>
        <v>-0.56000000000000005</v>
      </c>
      <c r="O857" s="1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13"/>
    </row>
    <row r="858" spans="1:28" x14ac:dyDescent="0.3">
      <c r="A858" s="27"/>
      <c r="B858" s="30"/>
      <c r="C858" s="30"/>
      <c r="D858" s="30"/>
      <c r="E858" s="14">
        <v>1</v>
      </c>
      <c r="F858" s="14"/>
      <c r="G858" s="14"/>
      <c r="H858" s="14">
        <f t="shared" si="53"/>
        <v>0</v>
      </c>
      <c r="I858" s="15">
        <f t="shared" si="55"/>
        <v>-0.6</v>
      </c>
      <c r="J858" s="14"/>
      <c r="K858" s="14"/>
      <c r="L858" s="14">
        <f t="shared" si="54"/>
        <v>0</v>
      </c>
      <c r="M858" s="16">
        <f t="shared" si="52"/>
        <v>-0.56000000000000005</v>
      </c>
      <c r="O858" s="22" t="s">
        <v>0</v>
      </c>
      <c r="P858" s="23" t="s">
        <v>10</v>
      </c>
      <c r="Q858" s="23" t="s">
        <v>1</v>
      </c>
      <c r="R858" s="23" t="s">
        <v>18</v>
      </c>
      <c r="S858" s="23" t="s">
        <v>19</v>
      </c>
      <c r="T858" s="23" t="s">
        <v>20</v>
      </c>
      <c r="U858" s="23" t="s">
        <v>21</v>
      </c>
      <c r="V858" s="23" t="s">
        <v>22</v>
      </c>
      <c r="W858" s="23" t="s">
        <v>23</v>
      </c>
      <c r="X858" s="23" t="s">
        <v>24</v>
      </c>
      <c r="Y858" s="23" t="s">
        <v>25</v>
      </c>
      <c r="Z858" s="23" t="s">
        <v>29</v>
      </c>
      <c r="AA858" s="23" t="s">
        <v>30</v>
      </c>
      <c r="AB858" s="24" t="s">
        <v>26</v>
      </c>
    </row>
    <row r="859" spans="1:28" x14ac:dyDescent="0.3">
      <c r="A859" s="28"/>
      <c r="B859" s="31"/>
      <c r="C859" s="31"/>
      <c r="D859" s="31"/>
      <c r="E859">
        <v>2</v>
      </c>
      <c r="H859">
        <f t="shared" si="53"/>
        <v>0</v>
      </c>
      <c r="I859" s="2">
        <f t="shared" si="55"/>
        <v>-0.6</v>
      </c>
      <c r="L859">
        <f t="shared" si="54"/>
        <v>0</v>
      </c>
      <c r="M859" s="6">
        <f t="shared" si="52"/>
        <v>-0.56000000000000005</v>
      </c>
      <c r="O859" s="25">
        <f>A850</f>
        <v>0</v>
      </c>
      <c r="P859" s="18">
        <f>B850</f>
        <v>0</v>
      </c>
      <c r="Q859" s="18">
        <f>C850</f>
        <v>0</v>
      </c>
      <c r="R859" s="19">
        <f>D850</f>
        <v>0</v>
      </c>
      <c r="S859" s="19" t="s">
        <v>27</v>
      </c>
      <c r="T859" s="17">
        <f>I850</f>
        <v>-0.6</v>
      </c>
      <c r="U859" s="17">
        <f>I854</f>
        <v>-0.6</v>
      </c>
      <c r="V859" s="17">
        <f>I851</f>
        <v>-0.6</v>
      </c>
      <c r="W859" s="17">
        <f>I855</f>
        <v>-0.6</v>
      </c>
      <c r="X859" s="17">
        <f>I852</f>
        <v>-0.6</v>
      </c>
      <c r="Y859" s="17">
        <f>I856</f>
        <v>-0.6</v>
      </c>
      <c r="Z859" s="17">
        <f>I853</f>
        <v>-0.6</v>
      </c>
      <c r="AA859" s="17">
        <f>I857</f>
        <v>-0.6</v>
      </c>
      <c r="AB859" s="21">
        <f>ABS(MAX(T859:AA859)-MIN(T859:AA859))</f>
        <v>0</v>
      </c>
    </row>
    <row r="860" spans="1:28" x14ac:dyDescent="0.3">
      <c r="A860" s="28"/>
      <c r="B860" s="31"/>
      <c r="C860" s="31"/>
      <c r="D860" s="31"/>
      <c r="E860">
        <v>3</v>
      </c>
      <c r="H860">
        <f t="shared" si="53"/>
        <v>0</v>
      </c>
      <c r="I860" s="2">
        <f t="shared" si="55"/>
        <v>-0.6</v>
      </c>
      <c r="L860">
        <f t="shared" si="54"/>
        <v>0</v>
      </c>
      <c r="M860" s="6">
        <f t="shared" si="52"/>
        <v>-0.56000000000000005</v>
      </c>
      <c r="O860" s="25">
        <f>O859</f>
        <v>0</v>
      </c>
      <c r="P860" s="18">
        <f>P859</f>
        <v>0</v>
      </c>
      <c r="Q860" s="18">
        <f>Q859</f>
        <v>0</v>
      </c>
      <c r="R860" s="19">
        <f>R859</f>
        <v>0</v>
      </c>
      <c r="S860" s="19" t="s">
        <v>28</v>
      </c>
      <c r="T860" s="17">
        <f>M850</f>
        <v>-0.56000000000000005</v>
      </c>
      <c r="U860" s="17">
        <f>M854</f>
        <v>-0.56000000000000005</v>
      </c>
      <c r="V860" s="17">
        <f>M851</f>
        <v>-0.56000000000000005</v>
      </c>
      <c r="W860" s="17">
        <f>M855</f>
        <v>-0.56000000000000005</v>
      </c>
      <c r="X860" s="17">
        <f>M852</f>
        <v>-0.56000000000000005</v>
      </c>
      <c r="Y860" s="17">
        <f>M856</f>
        <v>-0.56000000000000005</v>
      </c>
      <c r="Z860" s="17">
        <f>M853</f>
        <v>-0.56000000000000005</v>
      </c>
      <c r="AA860" s="17">
        <f>M857</f>
        <v>-0.56000000000000005</v>
      </c>
      <c r="AB860" s="21">
        <f>ABS(MAX(T860:AA860)-MIN(T860:AA860))</f>
        <v>0</v>
      </c>
    </row>
    <row r="861" spans="1:28" x14ac:dyDescent="0.3">
      <c r="A861" s="28"/>
      <c r="B861" s="31"/>
      <c r="C861" s="31"/>
      <c r="D861" s="31"/>
      <c r="E861">
        <v>4</v>
      </c>
      <c r="H861">
        <f t="shared" si="53"/>
        <v>0</v>
      </c>
      <c r="I861" s="2">
        <f t="shared" si="55"/>
        <v>-0.6</v>
      </c>
      <c r="L861">
        <f t="shared" si="54"/>
        <v>0</v>
      </c>
      <c r="M861" s="6">
        <f t="shared" si="52"/>
        <v>-0.56000000000000005</v>
      </c>
      <c r="O861" s="10"/>
      <c r="AB861" s="11"/>
    </row>
    <row r="862" spans="1:28" x14ac:dyDescent="0.3">
      <c r="A862" s="28"/>
      <c r="B862" s="31"/>
      <c r="C862" s="31"/>
      <c r="D862" s="31"/>
      <c r="E862">
        <v>5</v>
      </c>
      <c r="H862">
        <f t="shared" si="53"/>
        <v>0</v>
      </c>
      <c r="I862" s="2">
        <f t="shared" si="55"/>
        <v>-0.6</v>
      </c>
      <c r="L862">
        <f t="shared" si="54"/>
        <v>0</v>
      </c>
      <c r="M862" s="6">
        <f t="shared" si="52"/>
        <v>-0.56000000000000005</v>
      </c>
      <c r="O862" s="10"/>
      <c r="AB862" s="11"/>
    </row>
    <row r="863" spans="1:28" x14ac:dyDescent="0.3">
      <c r="A863" s="28"/>
      <c r="B863" s="31"/>
      <c r="C863" s="31"/>
      <c r="D863" s="31"/>
      <c r="E863">
        <v>6</v>
      </c>
      <c r="H863">
        <f t="shared" si="53"/>
        <v>0</v>
      </c>
      <c r="I863" s="2">
        <f t="shared" si="55"/>
        <v>-0.6</v>
      </c>
      <c r="L863">
        <f t="shared" si="54"/>
        <v>0</v>
      </c>
      <c r="M863" s="6">
        <f t="shared" si="52"/>
        <v>-0.56000000000000005</v>
      </c>
      <c r="O863" s="10"/>
      <c r="AB863" s="11"/>
    </row>
    <row r="864" spans="1:28" x14ac:dyDescent="0.3">
      <c r="A864" s="28"/>
      <c r="B864" s="31"/>
      <c r="C864" s="31"/>
      <c r="D864" s="31"/>
      <c r="E864">
        <v>7</v>
      </c>
      <c r="H864">
        <f t="shared" si="53"/>
        <v>0</v>
      </c>
      <c r="I864" s="2">
        <f t="shared" si="55"/>
        <v>-0.6</v>
      </c>
      <c r="L864">
        <f t="shared" si="54"/>
        <v>0</v>
      </c>
      <c r="M864" s="6">
        <f t="shared" si="52"/>
        <v>-0.56000000000000005</v>
      </c>
      <c r="O864" s="10"/>
      <c r="AB864" s="11"/>
    </row>
    <row r="865" spans="1:28" ht="17.25" thickBot="1" x14ac:dyDescent="0.35">
      <c r="A865" s="29"/>
      <c r="B865" s="32"/>
      <c r="C865" s="32"/>
      <c r="D865" s="32"/>
      <c r="E865" s="7">
        <v>8</v>
      </c>
      <c r="F865" s="7"/>
      <c r="G865" s="7"/>
      <c r="H865" s="7">
        <f t="shared" si="53"/>
        <v>0</v>
      </c>
      <c r="I865" s="8">
        <f t="shared" si="55"/>
        <v>-0.6</v>
      </c>
      <c r="J865" s="7"/>
      <c r="K865" s="7"/>
      <c r="L865" s="7">
        <f t="shared" si="54"/>
        <v>0</v>
      </c>
      <c r="M865" s="9">
        <f t="shared" si="52"/>
        <v>-0.56000000000000005</v>
      </c>
      <c r="O865" s="1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13"/>
    </row>
    <row r="866" spans="1:28" x14ac:dyDescent="0.3">
      <c r="A866" s="27"/>
      <c r="B866" s="30"/>
      <c r="C866" s="30"/>
      <c r="D866" s="30"/>
      <c r="E866" s="14">
        <v>1</v>
      </c>
      <c r="F866" s="14"/>
      <c r="G866" s="14"/>
      <c r="H866" s="14">
        <f t="shared" si="53"/>
        <v>0</v>
      </c>
      <c r="I866" s="15">
        <f t="shared" si="55"/>
        <v>-0.6</v>
      </c>
      <c r="J866" s="14"/>
      <c r="K866" s="14"/>
      <c r="L866" s="14">
        <f t="shared" si="54"/>
        <v>0</v>
      </c>
      <c r="M866" s="16">
        <f t="shared" si="52"/>
        <v>-0.56000000000000005</v>
      </c>
      <c r="O866" s="22" t="s">
        <v>0</v>
      </c>
      <c r="P866" s="23" t="s">
        <v>10</v>
      </c>
      <c r="Q866" s="23" t="s">
        <v>1</v>
      </c>
      <c r="R866" s="23" t="s">
        <v>18</v>
      </c>
      <c r="S866" s="23" t="s">
        <v>19</v>
      </c>
      <c r="T866" s="23" t="s">
        <v>20</v>
      </c>
      <c r="U866" s="23" t="s">
        <v>21</v>
      </c>
      <c r="V866" s="23" t="s">
        <v>22</v>
      </c>
      <c r="W866" s="23" t="s">
        <v>23</v>
      </c>
      <c r="X866" s="23" t="s">
        <v>24</v>
      </c>
      <c r="Y866" s="23" t="s">
        <v>25</v>
      </c>
      <c r="Z866" s="23" t="s">
        <v>29</v>
      </c>
      <c r="AA866" s="23" t="s">
        <v>30</v>
      </c>
      <c r="AB866" s="24" t="s">
        <v>26</v>
      </c>
    </row>
    <row r="867" spans="1:28" x14ac:dyDescent="0.3">
      <c r="A867" s="28"/>
      <c r="B867" s="31"/>
      <c r="C867" s="31"/>
      <c r="D867" s="31"/>
      <c r="E867">
        <v>2</v>
      </c>
      <c r="H867">
        <f t="shared" si="53"/>
        <v>0</v>
      </c>
      <c r="I867" s="2">
        <f t="shared" si="55"/>
        <v>-0.6</v>
      </c>
      <c r="L867">
        <f t="shared" si="54"/>
        <v>0</v>
      </c>
      <c r="M867" s="6">
        <f t="shared" si="52"/>
        <v>-0.56000000000000005</v>
      </c>
      <c r="O867" s="25">
        <f>A858</f>
        <v>0</v>
      </c>
      <c r="P867" s="18">
        <f>B858</f>
        <v>0</v>
      </c>
      <c r="Q867" s="18">
        <f>C858</f>
        <v>0</v>
      </c>
      <c r="R867" s="19">
        <f>D858</f>
        <v>0</v>
      </c>
      <c r="S867" s="19" t="s">
        <v>27</v>
      </c>
      <c r="T867" s="17">
        <f>I858</f>
        <v>-0.6</v>
      </c>
      <c r="U867" s="17">
        <f>I862</f>
        <v>-0.6</v>
      </c>
      <c r="V867" s="17">
        <f>I859</f>
        <v>-0.6</v>
      </c>
      <c r="W867" s="17">
        <f>I863</f>
        <v>-0.6</v>
      </c>
      <c r="X867" s="17">
        <f>I860</f>
        <v>-0.6</v>
      </c>
      <c r="Y867" s="17">
        <f>I864</f>
        <v>-0.6</v>
      </c>
      <c r="Z867" s="17">
        <f>I861</f>
        <v>-0.6</v>
      </c>
      <c r="AA867" s="17">
        <f>I865</f>
        <v>-0.6</v>
      </c>
      <c r="AB867" s="21">
        <f>ABS(MAX(T867:AA867)-MIN(T867:AA867))</f>
        <v>0</v>
      </c>
    </row>
    <row r="868" spans="1:28" x14ac:dyDescent="0.3">
      <c r="A868" s="28"/>
      <c r="B868" s="31"/>
      <c r="C868" s="31"/>
      <c r="D868" s="31"/>
      <c r="E868">
        <v>3</v>
      </c>
      <c r="H868">
        <f t="shared" si="53"/>
        <v>0</v>
      </c>
      <c r="I868" s="2">
        <f t="shared" si="55"/>
        <v>-0.6</v>
      </c>
      <c r="L868">
        <f t="shared" si="54"/>
        <v>0</v>
      </c>
      <c r="M868" s="6">
        <f t="shared" si="52"/>
        <v>-0.56000000000000005</v>
      </c>
      <c r="O868" s="25">
        <f>O867</f>
        <v>0</v>
      </c>
      <c r="P868" s="18">
        <f>P867</f>
        <v>0</v>
      </c>
      <c r="Q868" s="18">
        <f>Q867</f>
        <v>0</v>
      </c>
      <c r="R868" s="19">
        <f>R867</f>
        <v>0</v>
      </c>
      <c r="S868" s="19" t="s">
        <v>28</v>
      </c>
      <c r="T868" s="17">
        <f>M858</f>
        <v>-0.56000000000000005</v>
      </c>
      <c r="U868" s="17">
        <f>M862</f>
        <v>-0.56000000000000005</v>
      </c>
      <c r="V868" s="17">
        <f>M859</f>
        <v>-0.56000000000000005</v>
      </c>
      <c r="W868" s="17">
        <f>M863</f>
        <v>-0.56000000000000005</v>
      </c>
      <c r="X868" s="17">
        <f>M860</f>
        <v>-0.56000000000000005</v>
      </c>
      <c r="Y868" s="17">
        <f>M864</f>
        <v>-0.56000000000000005</v>
      </c>
      <c r="Z868" s="17">
        <f>M861</f>
        <v>-0.56000000000000005</v>
      </c>
      <c r="AA868" s="17">
        <f>M865</f>
        <v>-0.56000000000000005</v>
      </c>
      <c r="AB868" s="21">
        <f>ABS(MAX(T868:AA868)-MIN(T868:AA868))</f>
        <v>0</v>
      </c>
    </row>
    <row r="869" spans="1:28" x14ac:dyDescent="0.3">
      <c r="A869" s="28"/>
      <c r="B869" s="31"/>
      <c r="C869" s="31"/>
      <c r="D869" s="31"/>
      <c r="E869">
        <v>4</v>
      </c>
      <c r="H869">
        <f t="shared" si="53"/>
        <v>0</v>
      </c>
      <c r="I869" s="2">
        <f t="shared" si="55"/>
        <v>-0.6</v>
      </c>
      <c r="L869">
        <f t="shared" si="54"/>
        <v>0</v>
      </c>
      <c r="M869" s="6">
        <f t="shared" si="52"/>
        <v>-0.56000000000000005</v>
      </c>
      <c r="O869" s="10"/>
      <c r="AB869" s="11"/>
    </row>
    <row r="870" spans="1:28" x14ac:dyDescent="0.3">
      <c r="A870" s="28"/>
      <c r="B870" s="31"/>
      <c r="C870" s="31"/>
      <c r="D870" s="31"/>
      <c r="E870">
        <v>5</v>
      </c>
      <c r="H870">
        <f t="shared" si="53"/>
        <v>0</v>
      </c>
      <c r="I870" s="2">
        <f t="shared" si="55"/>
        <v>-0.6</v>
      </c>
      <c r="L870">
        <f t="shared" si="54"/>
        <v>0</v>
      </c>
      <c r="M870" s="6">
        <f t="shared" si="52"/>
        <v>-0.56000000000000005</v>
      </c>
      <c r="O870" s="10"/>
      <c r="AB870" s="11"/>
    </row>
    <row r="871" spans="1:28" x14ac:dyDescent="0.3">
      <c r="A871" s="28"/>
      <c r="B871" s="31"/>
      <c r="C871" s="31"/>
      <c r="D871" s="31"/>
      <c r="E871">
        <v>6</v>
      </c>
      <c r="H871">
        <f t="shared" si="53"/>
        <v>0</v>
      </c>
      <c r="I871" s="2">
        <f t="shared" si="55"/>
        <v>-0.6</v>
      </c>
      <c r="L871">
        <f t="shared" si="54"/>
        <v>0</v>
      </c>
      <c r="M871" s="6">
        <f t="shared" si="52"/>
        <v>-0.56000000000000005</v>
      </c>
      <c r="O871" s="10"/>
      <c r="AB871" s="11"/>
    </row>
    <row r="872" spans="1:28" x14ac:dyDescent="0.3">
      <c r="A872" s="28"/>
      <c r="B872" s="31"/>
      <c r="C872" s="31"/>
      <c r="D872" s="31"/>
      <c r="E872">
        <v>7</v>
      </c>
      <c r="H872">
        <f t="shared" si="53"/>
        <v>0</v>
      </c>
      <c r="I872" s="2">
        <f t="shared" si="55"/>
        <v>-0.6</v>
      </c>
      <c r="L872">
        <f t="shared" si="54"/>
        <v>0</v>
      </c>
      <c r="M872" s="6">
        <f t="shared" si="52"/>
        <v>-0.56000000000000005</v>
      </c>
      <c r="O872" s="10"/>
      <c r="AB872" s="11"/>
    </row>
    <row r="873" spans="1:28" ht="17.25" thickBot="1" x14ac:dyDescent="0.35">
      <c r="A873" s="29"/>
      <c r="B873" s="32"/>
      <c r="C873" s="32"/>
      <c r="D873" s="32"/>
      <c r="E873" s="7">
        <v>8</v>
      </c>
      <c r="F873" s="7"/>
      <c r="G873" s="7"/>
      <c r="H873" s="7">
        <f t="shared" si="53"/>
        <v>0</v>
      </c>
      <c r="I873" s="8">
        <f t="shared" si="55"/>
        <v>-0.6</v>
      </c>
      <c r="J873" s="7"/>
      <c r="K873" s="7"/>
      <c r="L873" s="7">
        <f t="shared" si="54"/>
        <v>0</v>
      </c>
      <c r="M873" s="9">
        <f t="shared" si="52"/>
        <v>-0.56000000000000005</v>
      </c>
      <c r="O873" s="12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13"/>
    </row>
    <row r="874" spans="1:28" x14ac:dyDescent="0.3">
      <c r="A874" s="27"/>
      <c r="B874" s="30"/>
      <c r="C874" s="30"/>
      <c r="D874" s="30"/>
      <c r="E874" s="14">
        <v>1</v>
      </c>
      <c r="F874" s="14"/>
      <c r="G874" s="14"/>
      <c r="H874" s="14">
        <f t="shared" si="53"/>
        <v>0</v>
      </c>
      <c r="I874" s="15">
        <f t="shared" si="55"/>
        <v>-0.6</v>
      </c>
      <c r="J874" s="14"/>
      <c r="K874" s="14"/>
      <c r="L874" s="14">
        <f t="shared" si="54"/>
        <v>0</v>
      </c>
      <c r="M874" s="16">
        <f t="shared" si="52"/>
        <v>-0.56000000000000005</v>
      </c>
      <c r="O874" s="22" t="s">
        <v>0</v>
      </c>
      <c r="P874" s="23" t="s">
        <v>10</v>
      </c>
      <c r="Q874" s="23" t="s">
        <v>1</v>
      </c>
      <c r="R874" s="23" t="s">
        <v>18</v>
      </c>
      <c r="S874" s="23" t="s">
        <v>19</v>
      </c>
      <c r="T874" s="23" t="s">
        <v>20</v>
      </c>
      <c r="U874" s="23" t="s">
        <v>21</v>
      </c>
      <c r="V874" s="23" t="s">
        <v>22</v>
      </c>
      <c r="W874" s="23" t="s">
        <v>23</v>
      </c>
      <c r="X874" s="23" t="s">
        <v>24</v>
      </c>
      <c r="Y874" s="23" t="s">
        <v>25</v>
      </c>
      <c r="Z874" s="23" t="s">
        <v>29</v>
      </c>
      <c r="AA874" s="23" t="s">
        <v>30</v>
      </c>
      <c r="AB874" s="24" t="s">
        <v>26</v>
      </c>
    </row>
    <row r="875" spans="1:28" x14ac:dyDescent="0.3">
      <c r="A875" s="28"/>
      <c r="B875" s="31"/>
      <c r="C875" s="31"/>
      <c r="D875" s="31"/>
      <c r="E875">
        <v>2</v>
      </c>
      <c r="H875">
        <f t="shared" si="53"/>
        <v>0</v>
      </c>
      <c r="I875" s="2">
        <f t="shared" si="55"/>
        <v>-0.6</v>
      </c>
      <c r="L875">
        <f t="shared" si="54"/>
        <v>0</v>
      </c>
      <c r="M875" s="6">
        <f t="shared" si="52"/>
        <v>-0.56000000000000005</v>
      </c>
      <c r="O875" s="25">
        <f>A866</f>
        <v>0</v>
      </c>
      <c r="P875" s="18">
        <f>B866</f>
        <v>0</v>
      </c>
      <c r="Q875" s="18">
        <f>C866</f>
        <v>0</v>
      </c>
      <c r="R875" s="19">
        <f>D866</f>
        <v>0</v>
      </c>
      <c r="S875" s="19" t="s">
        <v>27</v>
      </c>
      <c r="T875" s="17">
        <f>I866</f>
        <v>-0.6</v>
      </c>
      <c r="U875" s="17">
        <f>I870</f>
        <v>-0.6</v>
      </c>
      <c r="V875" s="17">
        <f>I867</f>
        <v>-0.6</v>
      </c>
      <c r="W875" s="17">
        <f>I871</f>
        <v>-0.6</v>
      </c>
      <c r="X875" s="17">
        <f>I868</f>
        <v>-0.6</v>
      </c>
      <c r="Y875" s="17">
        <f>I872</f>
        <v>-0.6</v>
      </c>
      <c r="Z875" s="17">
        <f>I869</f>
        <v>-0.6</v>
      </c>
      <c r="AA875" s="17">
        <f>I873</f>
        <v>-0.6</v>
      </c>
      <c r="AB875" s="21">
        <f>ABS(MAX(T875:AA875)-MIN(T875:AA875))</f>
        <v>0</v>
      </c>
    </row>
    <row r="876" spans="1:28" x14ac:dyDescent="0.3">
      <c r="A876" s="28"/>
      <c r="B876" s="31"/>
      <c r="C876" s="31"/>
      <c r="D876" s="31"/>
      <c r="E876">
        <v>3</v>
      </c>
      <c r="H876">
        <f t="shared" si="53"/>
        <v>0</v>
      </c>
      <c r="I876" s="2">
        <f t="shared" si="55"/>
        <v>-0.6</v>
      </c>
      <c r="L876">
        <f t="shared" si="54"/>
        <v>0</v>
      </c>
      <c r="M876" s="6">
        <f t="shared" si="52"/>
        <v>-0.56000000000000005</v>
      </c>
      <c r="O876" s="25">
        <f>O875</f>
        <v>0</v>
      </c>
      <c r="P876" s="18">
        <f>P875</f>
        <v>0</v>
      </c>
      <c r="Q876" s="18">
        <f>Q875</f>
        <v>0</v>
      </c>
      <c r="R876" s="19">
        <f>R875</f>
        <v>0</v>
      </c>
      <c r="S876" s="19" t="s">
        <v>28</v>
      </c>
      <c r="T876" s="17">
        <f>M866</f>
        <v>-0.56000000000000005</v>
      </c>
      <c r="U876" s="17">
        <f>M870</f>
        <v>-0.56000000000000005</v>
      </c>
      <c r="V876" s="17">
        <f>M867</f>
        <v>-0.56000000000000005</v>
      </c>
      <c r="W876" s="17">
        <f>M871</f>
        <v>-0.56000000000000005</v>
      </c>
      <c r="X876" s="17">
        <f>M868</f>
        <v>-0.56000000000000005</v>
      </c>
      <c r="Y876" s="17">
        <f>M872</f>
        <v>-0.56000000000000005</v>
      </c>
      <c r="Z876" s="17">
        <f>M869</f>
        <v>-0.56000000000000005</v>
      </c>
      <c r="AA876" s="17">
        <f>M873</f>
        <v>-0.56000000000000005</v>
      </c>
      <c r="AB876" s="21">
        <f>ABS(MAX(T876:AA876)-MIN(T876:AA876))</f>
        <v>0</v>
      </c>
    </row>
    <row r="877" spans="1:28" x14ac:dyDescent="0.3">
      <c r="A877" s="28"/>
      <c r="B877" s="31"/>
      <c r="C877" s="31"/>
      <c r="D877" s="31"/>
      <c r="E877">
        <v>4</v>
      </c>
      <c r="H877">
        <f t="shared" si="53"/>
        <v>0</v>
      </c>
      <c r="I877" s="2">
        <f t="shared" si="55"/>
        <v>-0.6</v>
      </c>
      <c r="L877">
        <f t="shared" si="54"/>
        <v>0</v>
      </c>
      <c r="M877" s="6">
        <f t="shared" si="52"/>
        <v>-0.56000000000000005</v>
      </c>
      <c r="O877" s="10"/>
      <c r="AB877" s="11"/>
    </row>
    <row r="878" spans="1:28" x14ac:dyDescent="0.3">
      <c r="A878" s="28"/>
      <c r="B878" s="31"/>
      <c r="C878" s="31"/>
      <c r="D878" s="31"/>
      <c r="E878">
        <v>5</v>
      </c>
      <c r="H878">
        <f t="shared" si="53"/>
        <v>0</v>
      </c>
      <c r="I878" s="2">
        <f t="shared" si="55"/>
        <v>-0.6</v>
      </c>
      <c r="L878">
        <f t="shared" si="54"/>
        <v>0</v>
      </c>
      <c r="M878" s="6">
        <f t="shared" ref="M878:M941" si="56">L878-0.56</f>
        <v>-0.56000000000000005</v>
      </c>
      <c r="O878" s="10"/>
      <c r="AB878" s="11"/>
    </row>
    <row r="879" spans="1:28" x14ac:dyDescent="0.3">
      <c r="A879" s="28"/>
      <c r="B879" s="31"/>
      <c r="C879" s="31"/>
      <c r="D879" s="31"/>
      <c r="E879">
        <v>6</v>
      </c>
      <c r="H879">
        <f t="shared" si="53"/>
        <v>0</v>
      </c>
      <c r="I879" s="2">
        <f t="shared" si="55"/>
        <v>-0.6</v>
      </c>
      <c r="L879">
        <f t="shared" si="54"/>
        <v>0</v>
      </c>
      <c r="M879" s="6">
        <f t="shared" si="56"/>
        <v>-0.56000000000000005</v>
      </c>
      <c r="O879" s="10"/>
      <c r="AB879" s="11"/>
    </row>
    <row r="880" spans="1:28" x14ac:dyDescent="0.3">
      <c r="A880" s="28"/>
      <c r="B880" s="31"/>
      <c r="C880" s="31"/>
      <c r="D880" s="31"/>
      <c r="E880">
        <v>7</v>
      </c>
      <c r="H880">
        <f t="shared" si="53"/>
        <v>0</v>
      </c>
      <c r="I880" s="2">
        <f t="shared" si="55"/>
        <v>-0.6</v>
      </c>
      <c r="L880">
        <f t="shared" si="54"/>
        <v>0</v>
      </c>
      <c r="M880" s="6">
        <f t="shared" si="56"/>
        <v>-0.56000000000000005</v>
      </c>
      <c r="O880" s="10"/>
      <c r="AB880" s="11"/>
    </row>
    <row r="881" spans="1:28" ht="17.25" thickBot="1" x14ac:dyDescent="0.35">
      <c r="A881" s="29"/>
      <c r="B881" s="32"/>
      <c r="C881" s="32"/>
      <c r="D881" s="32"/>
      <c r="E881" s="7">
        <v>8</v>
      </c>
      <c r="F881" s="7"/>
      <c r="G881" s="7"/>
      <c r="H881" s="7">
        <f t="shared" si="53"/>
        <v>0</v>
      </c>
      <c r="I881" s="8">
        <f t="shared" si="55"/>
        <v>-0.6</v>
      </c>
      <c r="J881" s="7"/>
      <c r="K881" s="7"/>
      <c r="L881" s="7">
        <f t="shared" si="54"/>
        <v>0</v>
      </c>
      <c r="M881" s="9">
        <f t="shared" si="56"/>
        <v>-0.56000000000000005</v>
      </c>
      <c r="O881" s="1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13"/>
    </row>
    <row r="882" spans="1:28" x14ac:dyDescent="0.3">
      <c r="A882" s="27"/>
      <c r="B882" s="30"/>
      <c r="C882" s="30"/>
      <c r="D882" s="30"/>
      <c r="E882" s="14">
        <v>1</v>
      </c>
      <c r="F882" s="14"/>
      <c r="G882" s="14"/>
      <c r="H882" s="14">
        <f t="shared" si="53"/>
        <v>0</v>
      </c>
      <c r="I882" s="15">
        <f t="shared" si="55"/>
        <v>-0.6</v>
      </c>
      <c r="J882" s="14"/>
      <c r="K882" s="14"/>
      <c r="L882" s="14">
        <f t="shared" si="54"/>
        <v>0</v>
      </c>
      <c r="M882" s="16">
        <f t="shared" si="56"/>
        <v>-0.56000000000000005</v>
      </c>
      <c r="O882" s="22" t="s">
        <v>0</v>
      </c>
      <c r="P882" s="23" t="s">
        <v>10</v>
      </c>
      <c r="Q882" s="23" t="s">
        <v>1</v>
      </c>
      <c r="R882" s="23" t="s">
        <v>18</v>
      </c>
      <c r="S882" s="23" t="s">
        <v>19</v>
      </c>
      <c r="T882" s="23" t="s">
        <v>20</v>
      </c>
      <c r="U882" s="23" t="s">
        <v>21</v>
      </c>
      <c r="V882" s="23" t="s">
        <v>22</v>
      </c>
      <c r="W882" s="23" t="s">
        <v>23</v>
      </c>
      <c r="X882" s="23" t="s">
        <v>24</v>
      </c>
      <c r="Y882" s="23" t="s">
        <v>25</v>
      </c>
      <c r="Z882" s="23" t="s">
        <v>29</v>
      </c>
      <c r="AA882" s="23" t="s">
        <v>30</v>
      </c>
      <c r="AB882" s="24" t="s">
        <v>26</v>
      </c>
    </row>
    <row r="883" spans="1:28" x14ac:dyDescent="0.3">
      <c r="A883" s="28"/>
      <c r="B883" s="31"/>
      <c r="C883" s="31"/>
      <c r="D883" s="31"/>
      <c r="E883">
        <v>2</v>
      </c>
      <c r="H883">
        <f t="shared" si="53"/>
        <v>0</v>
      </c>
      <c r="I883" s="2">
        <f t="shared" si="55"/>
        <v>-0.6</v>
      </c>
      <c r="L883">
        <f t="shared" si="54"/>
        <v>0</v>
      </c>
      <c r="M883" s="6">
        <f t="shared" si="56"/>
        <v>-0.56000000000000005</v>
      </c>
      <c r="O883" s="25">
        <f>A874</f>
        <v>0</v>
      </c>
      <c r="P883" s="18">
        <f>B874</f>
        <v>0</v>
      </c>
      <c r="Q883" s="18">
        <f>C874</f>
        <v>0</v>
      </c>
      <c r="R883" s="19">
        <f>D874</f>
        <v>0</v>
      </c>
      <c r="S883" s="19" t="s">
        <v>27</v>
      </c>
      <c r="T883" s="17">
        <f>I874</f>
        <v>-0.6</v>
      </c>
      <c r="U883" s="17">
        <f>I878</f>
        <v>-0.6</v>
      </c>
      <c r="V883" s="17">
        <f>I875</f>
        <v>-0.6</v>
      </c>
      <c r="W883" s="17">
        <f>I879</f>
        <v>-0.6</v>
      </c>
      <c r="X883" s="17">
        <f>I876</f>
        <v>-0.6</v>
      </c>
      <c r="Y883" s="17">
        <f>I880</f>
        <v>-0.6</v>
      </c>
      <c r="Z883" s="17">
        <f>I877</f>
        <v>-0.6</v>
      </c>
      <c r="AA883" s="17">
        <f>I881</f>
        <v>-0.6</v>
      </c>
      <c r="AB883" s="21">
        <f>ABS(MAX(T883:AA883)-MIN(T883:AA883))</f>
        <v>0</v>
      </c>
    </row>
    <row r="884" spans="1:28" x14ac:dyDescent="0.3">
      <c r="A884" s="28"/>
      <c r="B884" s="31"/>
      <c r="C884" s="31"/>
      <c r="D884" s="31"/>
      <c r="E884">
        <v>3</v>
      </c>
      <c r="H884">
        <f t="shared" si="53"/>
        <v>0</v>
      </c>
      <c r="I884" s="2">
        <f t="shared" si="55"/>
        <v>-0.6</v>
      </c>
      <c r="L884">
        <f t="shared" si="54"/>
        <v>0</v>
      </c>
      <c r="M884" s="6">
        <f t="shared" si="56"/>
        <v>-0.56000000000000005</v>
      </c>
      <c r="O884" s="25">
        <f>O883</f>
        <v>0</v>
      </c>
      <c r="P884" s="18">
        <f>P883</f>
        <v>0</v>
      </c>
      <c r="Q884" s="18">
        <f>Q883</f>
        <v>0</v>
      </c>
      <c r="R884" s="19">
        <f>R883</f>
        <v>0</v>
      </c>
      <c r="S884" s="19" t="s">
        <v>28</v>
      </c>
      <c r="T884" s="17">
        <f>M874</f>
        <v>-0.56000000000000005</v>
      </c>
      <c r="U884" s="17">
        <f>M878</f>
        <v>-0.56000000000000005</v>
      </c>
      <c r="V884" s="17">
        <f>M875</f>
        <v>-0.56000000000000005</v>
      </c>
      <c r="W884" s="17">
        <f>M879</f>
        <v>-0.56000000000000005</v>
      </c>
      <c r="X884" s="17">
        <f>M876</f>
        <v>-0.56000000000000005</v>
      </c>
      <c r="Y884" s="17">
        <f>M880</f>
        <v>-0.56000000000000005</v>
      </c>
      <c r="Z884" s="17">
        <f>M877</f>
        <v>-0.56000000000000005</v>
      </c>
      <c r="AA884" s="17">
        <f>M881</f>
        <v>-0.56000000000000005</v>
      </c>
      <c r="AB884" s="21">
        <f>ABS(MAX(T884:AA884)-MIN(T884:AA884))</f>
        <v>0</v>
      </c>
    </row>
    <row r="885" spans="1:28" x14ac:dyDescent="0.3">
      <c r="A885" s="28"/>
      <c r="B885" s="31"/>
      <c r="C885" s="31"/>
      <c r="D885" s="31"/>
      <c r="E885">
        <v>4</v>
      </c>
      <c r="H885">
        <f t="shared" si="53"/>
        <v>0</v>
      </c>
      <c r="I885" s="2">
        <f t="shared" si="55"/>
        <v>-0.6</v>
      </c>
      <c r="L885">
        <f t="shared" si="54"/>
        <v>0</v>
      </c>
      <c r="M885" s="6">
        <f t="shared" si="56"/>
        <v>-0.56000000000000005</v>
      </c>
      <c r="O885" s="10"/>
      <c r="AB885" s="11"/>
    </row>
    <row r="886" spans="1:28" x14ac:dyDescent="0.3">
      <c r="A886" s="28"/>
      <c r="B886" s="31"/>
      <c r="C886" s="31"/>
      <c r="D886" s="31"/>
      <c r="E886">
        <v>5</v>
      </c>
      <c r="H886">
        <f t="shared" si="53"/>
        <v>0</v>
      </c>
      <c r="I886" s="2">
        <f t="shared" si="55"/>
        <v>-0.6</v>
      </c>
      <c r="L886">
        <f t="shared" si="54"/>
        <v>0</v>
      </c>
      <c r="M886" s="6">
        <f t="shared" si="56"/>
        <v>-0.56000000000000005</v>
      </c>
      <c r="O886" s="10"/>
      <c r="AB886" s="11"/>
    </row>
    <row r="887" spans="1:28" x14ac:dyDescent="0.3">
      <c r="A887" s="28"/>
      <c r="B887" s="31"/>
      <c r="C887" s="31"/>
      <c r="D887" s="31"/>
      <c r="E887">
        <v>6</v>
      </c>
      <c r="H887">
        <f t="shared" si="53"/>
        <v>0</v>
      </c>
      <c r="I887" s="2">
        <f t="shared" si="55"/>
        <v>-0.6</v>
      </c>
      <c r="L887">
        <f t="shared" si="54"/>
        <v>0</v>
      </c>
      <c r="M887" s="6">
        <f t="shared" si="56"/>
        <v>-0.56000000000000005</v>
      </c>
      <c r="O887" s="10"/>
      <c r="AB887" s="11"/>
    </row>
    <row r="888" spans="1:28" x14ac:dyDescent="0.3">
      <c r="A888" s="28"/>
      <c r="B888" s="31"/>
      <c r="C888" s="31"/>
      <c r="D888" s="31"/>
      <c r="E888">
        <v>7</v>
      </c>
      <c r="H888">
        <f t="shared" si="53"/>
        <v>0</v>
      </c>
      <c r="I888" s="2">
        <f t="shared" si="55"/>
        <v>-0.6</v>
      </c>
      <c r="L888">
        <f t="shared" si="54"/>
        <v>0</v>
      </c>
      <c r="M888" s="6">
        <f t="shared" si="56"/>
        <v>-0.56000000000000005</v>
      </c>
      <c r="O888" s="10"/>
      <c r="AB888" s="11"/>
    </row>
    <row r="889" spans="1:28" ht="17.25" thickBot="1" x14ac:dyDescent="0.35">
      <c r="A889" s="29"/>
      <c r="B889" s="32"/>
      <c r="C889" s="32"/>
      <c r="D889" s="32"/>
      <c r="E889" s="7">
        <v>8</v>
      </c>
      <c r="F889" s="7"/>
      <c r="G889" s="7"/>
      <c r="H889" s="7">
        <f t="shared" si="53"/>
        <v>0</v>
      </c>
      <c r="I889" s="8">
        <f t="shared" si="55"/>
        <v>-0.6</v>
      </c>
      <c r="J889" s="7"/>
      <c r="K889" s="7"/>
      <c r="L889" s="7">
        <f t="shared" si="54"/>
        <v>0</v>
      </c>
      <c r="M889" s="9">
        <f t="shared" si="56"/>
        <v>-0.56000000000000005</v>
      </c>
      <c r="O889" s="1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13"/>
    </row>
    <row r="890" spans="1:28" x14ac:dyDescent="0.3">
      <c r="A890" s="27"/>
      <c r="B890" s="30"/>
      <c r="C890" s="30"/>
      <c r="D890" s="30"/>
      <c r="E890" s="14">
        <v>1</v>
      </c>
      <c r="F890" s="14"/>
      <c r="G890" s="14"/>
      <c r="H890" s="14">
        <f t="shared" ref="H890:H953" si="57">(G890-F890)/2+F890</f>
        <v>0</v>
      </c>
      <c r="I890" s="15">
        <f t="shared" si="55"/>
        <v>-0.6</v>
      </c>
      <c r="J890" s="14"/>
      <c r="K890" s="14"/>
      <c r="L890" s="14">
        <f t="shared" ref="L890:L953" si="58">(K890-J890)/2+J890</f>
        <v>0</v>
      </c>
      <c r="M890" s="16">
        <f t="shared" si="56"/>
        <v>-0.56000000000000005</v>
      </c>
      <c r="O890" s="22" t="s">
        <v>0</v>
      </c>
      <c r="P890" s="23" t="s">
        <v>10</v>
      </c>
      <c r="Q890" s="23" t="s">
        <v>1</v>
      </c>
      <c r="R890" s="23" t="s">
        <v>18</v>
      </c>
      <c r="S890" s="23" t="s">
        <v>19</v>
      </c>
      <c r="T890" s="23" t="s">
        <v>20</v>
      </c>
      <c r="U890" s="23" t="s">
        <v>21</v>
      </c>
      <c r="V890" s="23" t="s">
        <v>22</v>
      </c>
      <c r="W890" s="23" t="s">
        <v>23</v>
      </c>
      <c r="X890" s="23" t="s">
        <v>24</v>
      </c>
      <c r="Y890" s="23" t="s">
        <v>25</v>
      </c>
      <c r="Z890" s="23" t="s">
        <v>29</v>
      </c>
      <c r="AA890" s="23" t="s">
        <v>30</v>
      </c>
      <c r="AB890" s="24" t="s">
        <v>26</v>
      </c>
    </row>
    <row r="891" spans="1:28" x14ac:dyDescent="0.3">
      <c r="A891" s="28"/>
      <c r="B891" s="31"/>
      <c r="C891" s="31"/>
      <c r="D891" s="31"/>
      <c r="E891">
        <v>2</v>
      </c>
      <c r="H891">
        <f t="shared" si="57"/>
        <v>0</v>
      </c>
      <c r="I891" s="2">
        <f t="shared" si="55"/>
        <v>-0.6</v>
      </c>
      <c r="L891">
        <f t="shared" si="58"/>
        <v>0</v>
      </c>
      <c r="M891" s="6">
        <f t="shared" si="56"/>
        <v>-0.56000000000000005</v>
      </c>
      <c r="O891" s="25">
        <f>A882</f>
        <v>0</v>
      </c>
      <c r="P891" s="18">
        <f>B882</f>
        <v>0</v>
      </c>
      <c r="Q891" s="18">
        <f>C882</f>
        <v>0</v>
      </c>
      <c r="R891" s="19">
        <f>D882</f>
        <v>0</v>
      </c>
      <c r="S891" s="19" t="s">
        <v>27</v>
      </c>
      <c r="T891" s="17">
        <f>I882</f>
        <v>-0.6</v>
      </c>
      <c r="U891" s="17">
        <f>I886</f>
        <v>-0.6</v>
      </c>
      <c r="V891" s="17">
        <f>I883</f>
        <v>-0.6</v>
      </c>
      <c r="W891" s="17">
        <f>I887</f>
        <v>-0.6</v>
      </c>
      <c r="X891" s="17">
        <f>I884</f>
        <v>-0.6</v>
      </c>
      <c r="Y891" s="17">
        <f>I888</f>
        <v>-0.6</v>
      </c>
      <c r="Z891" s="17">
        <f>I885</f>
        <v>-0.6</v>
      </c>
      <c r="AA891" s="17">
        <f>I889</f>
        <v>-0.6</v>
      </c>
      <c r="AB891" s="21">
        <f>ABS(MAX(T891:AA891)-MIN(T891:AA891))</f>
        <v>0</v>
      </c>
    </row>
    <row r="892" spans="1:28" x14ac:dyDescent="0.3">
      <c r="A892" s="28"/>
      <c r="B892" s="31"/>
      <c r="C892" s="31"/>
      <c r="D892" s="31"/>
      <c r="E892">
        <v>3</v>
      </c>
      <c r="H892">
        <f t="shared" si="57"/>
        <v>0</v>
      </c>
      <c r="I892" s="2">
        <f t="shared" si="55"/>
        <v>-0.6</v>
      </c>
      <c r="L892">
        <f t="shared" si="58"/>
        <v>0</v>
      </c>
      <c r="M892" s="6">
        <f t="shared" si="56"/>
        <v>-0.56000000000000005</v>
      </c>
      <c r="O892" s="25">
        <f>O891</f>
        <v>0</v>
      </c>
      <c r="P892" s="18">
        <f>P891</f>
        <v>0</v>
      </c>
      <c r="Q892" s="18">
        <f>Q891</f>
        <v>0</v>
      </c>
      <c r="R892" s="19">
        <f>R891</f>
        <v>0</v>
      </c>
      <c r="S892" s="19" t="s">
        <v>28</v>
      </c>
      <c r="T892" s="17">
        <f>M882</f>
        <v>-0.56000000000000005</v>
      </c>
      <c r="U892" s="17">
        <f>M886</f>
        <v>-0.56000000000000005</v>
      </c>
      <c r="V892" s="17">
        <f>M883</f>
        <v>-0.56000000000000005</v>
      </c>
      <c r="W892" s="17">
        <f>M887</f>
        <v>-0.56000000000000005</v>
      </c>
      <c r="X892" s="17">
        <f>M884</f>
        <v>-0.56000000000000005</v>
      </c>
      <c r="Y892" s="17">
        <f>M888</f>
        <v>-0.56000000000000005</v>
      </c>
      <c r="Z892" s="17">
        <f>M885</f>
        <v>-0.56000000000000005</v>
      </c>
      <c r="AA892" s="17">
        <f>M889</f>
        <v>-0.56000000000000005</v>
      </c>
      <c r="AB892" s="21">
        <f>ABS(MAX(T892:AA892)-MIN(T892:AA892))</f>
        <v>0</v>
      </c>
    </row>
    <row r="893" spans="1:28" x14ac:dyDescent="0.3">
      <c r="A893" s="28"/>
      <c r="B893" s="31"/>
      <c r="C893" s="31"/>
      <c r="D893" s="31"/>
      <c r="E893">
        <v>4</v>
      </c>
      <c r="H893">
        <f t="shared" si="57"/>
        <v>0</v>
      </c>
      <c r="I893" s="2">
        <f t="shared" si="55"/>
        <v>-0.6</v>
      </c>
      <c r="L893">
        <f t="shared" si="58"/>
        <v>0</v>
      </c>
      <c r="M893" s="6">
        <f t="shared" si="56"/>
        <v>-0.56000000000000005</v>
      </c>
      <c r="O893" s="10"/>
      <c r="AB893" s="11"/>
    </row>
    <row r="894" spans="1:28" x14ac:dyDescent="0.3">
      <c r="A894" s="28"/>
      <c r="B894" s="31"/>
      <c r="C894" s="31"/>
      <c r="D894" s="31"/>
      <c r="E894">
        <v>5</v>
      </c>
      <c r="H894">
        <f t="shared" si="57"/>
        <v>0</v>
      </c>
      <c r="I894" s="2">
        <f t="shared" si="55"/>
        <v>-0.6</v>
      </c>
      <c r="L894">
        <f t="shared" si="58"/>
        <v>0</v>
      </c>
      <c r="M894" s="6">
        <f t="shared" si="56"/>
        <v>-0.56000000000000005</v>
      </c>
      <c r="O894" s="10"/>
      <c r="AB894" s="11"/>
    </row>
    <row r="895" spans="1:28" x14ac:dyDescent="0.3">
      <c r="A895" s="28"/>
      <c r="B895" s="31"/>
      <c r="C895" s="31"/>
      <c r="D895" s="31"/>
      <c r="E895">
        <v>6</v>
      </c>
      <c r="H895">
        <f t="shared" si="57"/>
        <v>0</v>
      </c>
      <c r="I895" s="2">
        <f t="shared" si="55"/>
        <v>-0.6</v>
      </c>
      <c r="L895">
        <f t="shared" si="58"/>
        <v>0</v>
      </c>
      <c r="M895" s="6">
        <f t="shared" si="56"/>
        <v>-0.56000000000000005</v>
      </c>
      <c r="O895" s="10"/>
      <c r="AB895" s="11"/>
    </row>
    <row r="896" spans="1:28" x14ac:dyDescent="0.3">
      <c r="A896" s="28"/>
      <c r="B896" s="31"/>
      <c r="C896" s="31"/>
      <c r="D896" s="31"/>
      <c r="E896">
        <v>7</v>
      </c>
      <c r="H896">
        <f t="shared" si="57"/>
        <v>0</v>
      </c>
      <c r="I896" s="2">
        <f t="shared" si="55"/>
        <v>-0.6</v>
      </c>
      <c r="L896">
        <f t="shared" si="58"/>
        <v>0</v>
      </c>
      <c r="M896" s="6">
        <f t="shared" si="56"/>
        <v>-0.56000000000000005</v>
      </c>
      <c r="O896" s="10"/>
      <c r="AB896" s="11"/>
    </row>
    <row r="897" spans="1:28" ht="17.25" thickBot="1" x14ac:dyDescent="0.35">
      <c r="A897" s="29"/>
      <c r="B897" s="32"/>
      <c r="C897" s="32"/>
      <c r="D897" s="32"/>
      <c r="E897" s="7">
        <v>8</v>
      </c>
      <c r="F897" s="7"/>
      <c r="G897" s="7"/>
      <c r="H897" s="7">
        <f t="shared" si="57"/>
        <v>0</v>
      </c>
      <c r="I897" s="8">
        <f t="shared" si="55"/>
        <v>-0.6</v>
      </c>
      <c r="J897" s="7"/>
      <c r="K897" s="7"/>
      <c r="L897" s="7">
        <f t="shared" si="58"/>
        <v>0</v>
      </c>
      <c r="M897" s="9">
        <f t="shared" si="56"/>
        <v>-0.56000000000000005</v>
      </c>
      <c r="O897" s="12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13"/>
    </row>
    <row r="898" spans="1:28" x14ac:dyDescent="0.3">
      <c r="A898" s="27"/>
      <c r="B898" s="30"/>
      <c r="C898" s="30"/>
      <c r="D898" s="30"/>
      <c r="E898" s="14">
        <v>1</v>
      </c>
      <c r="F898" s="14"/>
      <c r="G898" s="14"/>
      <c r="H898" s="14">
        <f t="shared" si="57"/>
        <v>0</v>
      </c>
      <c r="I898" s="15">
        <f t="shared" si="55"/>
        <v>-0.6</v>
      </c>
      <c r="J898" s="14"/>
      <c r="K898" s="14"/>
      <c r="L898" s="14">
        <f t="shared" si="58"/>
        <v>0</v>
      </c>
      <c r="M898" s="16">
        <f t="shared" si="56"/>
        <v>-0.56000000000000005</v>
      </c>
      <c r="O898" s="22" t="s">
        <v>0</v>
      </c>
      <c r="P898" s="23" t="s">
        <v>10</v>
      </c>
      <c r="Q898" s="23" t="s">
        <v>1</v>
      </c>
      <c r="R898" s="23" t="s">
        <v>18</v>
      </c>
      <c r="S898" s="23" t="s">
        <v>19</v>
      </c>
      <c r="T898" s="23" t="s">
        <v>20</v>
      </c>
      <c r="U898" s="23" t="s">
        <v>21</v>
      </c>
      <c r="V898" s="23" t="s">
        <v>22</v>
      </c>
      <c r="W898" s="23" t="s">
        <v>23</v>
      </c>
      <c r="X898" s="23" t="s">
        <v>24</v>
      </c>
      <c r="Y898" s="23" t="s">
        <v>25</v>
      </c>
      <c r="Z898" s="23" t="s">
        <v>29</v>
      </c>
      <c r="AA898" s="23" t="s">
        <v>30</v>
      </c>
      <c r="AB898" s="24" t="s">
        <v>26</v>
      </c>
    </row>
    <row r="899" spans="1:28" x14ac:dyDescent="0.3">
      <c r="A899" s="28"/>
      <c r="B899" s="31"/>
      <c r="C899" s="31"/>
      <c r="D899" s="31"/>
      <c r="E899">
        <v>2</v>
      </c>
      <c r="H899">
        <f t="shared" si="57"/>
        <v>0</v>
      </c>
      <c r="I899" s="2">
        <f t="shared" si="55"/>
        <v>-0.6</v>
      </c>
      <c r="L899">
        <f t="shared" si="58"/>
        <v>0</v>
      </c>
      <c r="M899" s="6">
        <f t="shared" si="56"/>
        <v>-0.56000000000000005</v>
      </c>
      <c r="O899" s="25">
        <f>A890</f>
        <v>0</v>
      </c>
      <c r="P899" s="18">
        <f>B890</f>
        <v>0</v>
      </c>
      <c r="Q899" s="18">
        <f>C890</f>
        <v>0</v>
      </c>
      <c r="R899" s="19">
        <f>D890</f>
        <v>0</v>
      </c>
      <c r="S899" s="19" t="s">
        <v>27</v>
      </c>
      <c r="T899" s="17">
        <f>I890</f>
        <v>-0.6</v>
      </c>
      <c r="U899" s="17">
        <f>I894</f>
        <v>-0.6</v>
      </c>
      <c r="V899" s="17">
        <f>I891</f>
        <v>-0.6</v>
      </c>
      <c r="W899" s="17">
        <f>I895</f>
        <v>-0.6</v>
      </c>
      <c r="X899" s="17">
        <f>I892</f>
        <v>-0.6</v>
      </c>
      <c r="Y899" s="17">
        <f>I896</f>
        <v>-0.6</v>
      </c>
      <c r="Z899" s="17">
        <f>I893</f>
        <v>-0.6</v>
      </c>
      <c r="AA899" s="17">
        <f>I897</f>
        <v>-0.6</v>
      </c>
      <c r="AB899" s="21">
        <f>ABS(MAX(T899:AA899)-MIN(T899:AA899))</f>
        <v>0</v>
      </c>
    </row>
    <row r="900" spans="1:28" x14ac:dyDescent="0.3">
      <c r="A900" s="28"/>
      <c r="B900" s="31"/>
      <c r="C900" s="31"/>
      <c r="D900" s="31"/>
      <c r="E900">
        <v>3</v>
      </c>
      <c r="H900">
        <f t="shared" si="57"/>
        <v>0</v>
      </c>
      <c r="I900" s="2">
        <f t="shared" si="55"/>
        <v>-0.6</v>
      </c>
      <c r="L900">
        <f t="shared" si="58"/>
        <v>0</v>
      </c>
      <c r="M900" s="6">
        <f t="shared" si="56"/>
        <v>-0.56000000000000005</v>
      </c>
      <c r="O900" s="25">
        <f>O899</f>
        <v>0</v>
      </c>
      <c r="P900" s="18">
        <f>P899</f>
        <v>0</v>
      </c>
      <c r="Q900" s="18">
        <f>Q899</f>
        <v>0</v>
      </c>
      <c r="R900" s="19">
        <f>R899</f>
        <v>0</v>
      </c>
      <c r="S900" s="19" t="s">
        <v>28</v>
      </c>
      <c r="T900" s="17">
        <f>M890</f>
        <v>-0.56000000000000005</v>
      </c>
      <c r="U900" s="17">
        <f>M894</f>
        <v>-0.56000000000000005</v>
      </c>
      <c r="V900" s="17">
        <f>M891</f>
        <v>-0.56000000000000005</v>
      </c>
      <c r="W900" s="17">
        <f>M895</f>
        <v>-0.56000000000000005</v>
      </c>
      <c r="X900" s="17">
        <f>M892</f>
        <v>-0.56000000000000005</v>
      </c>
      <c r="Y900" s="17">
        <f>M896</f>
        <v>-0.56000000000000005</v>
      </c>
      <c r="Z900" s="17">
        <f>M893</f>
        <v>-0.56000000000000005</v>
      </c>
      <c r="AA900" s="17">
        <f>M897</f>
        <v>-0.56000000000000005</v>
      </c>
      <c r="AB900" s="21">
        <f>ABS(MAX(T900:AA900)-MIN(T900:AA900))</f>
        <v>0</v>
      </c>
    </row>
    <row r="901" spans="1:28" x14ac:dyDescent="0.3">
      <c r="A901" s="28"/>
      <c r="B901" s="31"/>
      <c r="C901" s="31"/>
      <c r="D901" s="31"/>
      <c r="E901">
        <v>4</v>
      </c>
      <c r="H901">
        <f t="shared" si="57"/>
        <v>0</v>
      </c>
      <c r="I901" s="2">
        <f t="shared" si="55"/>
        <v>-0.6</v>
      </c>
      <c r="L901">
        <f t="shared" si="58"/>
        <v>0</v>
      </c>
      <c r="M901" s="6">
        <f t="shared" si="56"/>
        <v>-0.56000000000000005</v>
      </c>
      <c r="O901" s="10"/>
      <c r="AB901" s="11"/>
    </row>
    <row r="902" spans="1:28" x14ac:dyDescent="0.3">
      <c r="A902" s="28"/>
      <c r="B902" s="31"/>
      <c r="C902" s="31"/>
      <c r="D902" s="31"/>
      <c r="E902">
        <v>5</v>
      </c>
      <c r="H902">
        <f t="shared" si="57"/>
        <v>0</v>
      </c>
      <c r="I902" s="2">
        <f t="shared" si="55"/>
        <v>-0.6</v>
      </c>
      <c r="L902">
        <f t="shared" si="58"/>
        <v>0</v>
      </c>
      <c r="M902" s="6">
        <f t="shared" si="56"/>
        <v>-0.56000000000000005</v>
      </c>
      <c r="O902" s="10"/>
      <c r="AB902" s="11"/>
    </row>
    <row r="903" spans="1:28" x14ac:dyDescent="0.3">
      <c r="A903" s="28"/>
      <c r="B903" s="31"/>
      <c r="C903" s="31"/>
      <c r="D903" s="31"/>
      <c r="E903">
        <v>6</v>
      </c>
      <c r="H903">
        <f t="shared" si="57"/>
        <v>0</v>
      </c>
      <c r="I903" s="2">
        <f t="shared" ref="I903:I966" si="59">H903-0.6</f>
        <v>-0.6</v>
      </c>
      <c r="L903">
        <f t="shared" si="58"/>
        <v>0</v>
      </c>
      <c r="M903" s="6">
        <f t="shared" si="56"/>
        <v>-0.56000000000000005</v>
      </c>
      <c r="O903" s="10"/>
      <c r="AB903" s="11"/>
    </row>
    <row r="904" spans="1:28" x14ac:dyDescent="0.3">
      <c r="A904" s="28"/>
      <c r="B904" s="31"/>
      <c r="C904" s="31"/>
      <c r="D904" s="31"/>
      <c r="E904">
        <v>7</v>
      </c>
      <c r="H904">
        <f t="shared" si="57"/>
        <v>0</v>
      </c>
      <c r="I904" s="2">
        <f t="shared" si="59"/>
        <v>-0.6</v>
      </c>
      <c r="L904">
        <f t="shared" si="58"/>
        <v>0</v>
      </c>
      <c r="M904" s="6">
        <f t="shared" si="56"/>
        <v>-0.56000000000000005</v>
      </c>
      <c r="O904" s="10"/>
      <c r="AB904" s="11"/>
    </row>
    <row r="905" spans="1:28" ht="17.25" thickBot="1" x14ac:dyDescent="0.35">
      <c r="A905" s="29"/>
      <c r="B905" s="32"/>
      <c r="C905" s="32"/>
      <c r="D905" s="32"/>
      <c r="E905" s="7">
        <v>8</v>
      </c>
      <c r="F905" s="7"/>
      <c r="G905" s="7"/>
      <c r="H905" s="7">
        <f t="shared" si="57"/>
        <v>0</v>
      </c>
      <c r="I905" s="8">
        <f t="shared" si="59"/>
        <v>-0.6</v>
      </c>
      <c r="J905" s="7"/>
      <c r="K905" s="7"/>
      <c r="L905" s="7">
        <f t="shared" si="58"/>
        <v>0</v>
      </c>
      <c r="M905" s="9">
        <f t="shared" si="56"/>
        <v>-0.56000000000000005</v>
      </c>
      <c r="O905" s="1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13"/>
    </row>
    <row r="906" spans="1:28" x14ac:dyDescent="0.3">
      <c r="A906" s="27"/>
      <c r="B906" s="30"/>
      <c r="C906" s="30"/>
      <c r="D906" s="30"/>
      <c r="E906" s="14">
        <v>1</v>
      </c>
      <c r="F906" s="14"/>
      <c r="G906" s="14"/>
      <c r="H906" s="14">
        <f t="shared" si="57"/>
        <v>0</v>
      </c>
      <c r="I906" s="15">
        <f t="shared" si="59"/>
        <v>-0.6</v>
      </c>
      <c r="J906" s="14"/>
      <c r="K906" s="14"/>
      <c r="L906" s="14">
        <f t="shared" si="58"/>
        <v>0</v>
      </c>
      <c r="M906" s="16">
        <f t="shared" si="56"/>
        <v>-0.56000000000000005</v>
      </c>
      <c r="O906" s="22" t="s">
        <v>0</v>
      </c>
      <c r="P906" s="23" t="s">
        <v>10</v>
      </c>
      <c r="Q906" s="23" t="s">
        <v>1</v>
      </c>
      <c r="R906" s="23" t="s">
        <v>18</v>
      </c>
      <c r="S906" s="23" t="s">
        <v>19</v>
      </c>
      <c r="T906" s="23" t="s">
        <v>20</v>
      </c>
      <c r="U906" s="23" t="s">
        <v>21</v>
      </c>
      <c r="V906" s="23" t="s">
        <v>22</v>
      </c>
      <c r="W906" s="23" t="s">
        <v>23</v>
      </c>
      <c r="X906" s="23" t="s">
        <v>24</v>
      </c>
      <c r="Y906" s="23" t="s">
        <v>25</v>
      </c>
      <c r="Z906" s="23" t="s">
        <v>29</v>
      </c>
      <c r="AA906" s="23" t="s">
        <v>30</v>
      </c>
      <c r="AB906" s="24" t="s">
        <v>26</v>
      </c>
    </row>
    <row r="907" spans="1:28" x14ac:dyDescent="0.3">
      <c r="A907" s="28"/>
      <c r="B907" s="31"/>
      <c r="C907" s="31"/>
      <c r="D907" s="31"/>
      <c r="E907">
        <v>2</v>
      </c>
      <c r="H907">
        <f t="shared" si="57"/>
        <v>0</v>
      </c>
      <c r="I907" s="2">
        <f t="shared" si="59"/>
        <v>-0.6</v>
      </c>
      <c r="L907">
        <f t="shared" si="58"/>
        <v>0</v>
      </c>
      <c r="M907" s="6">
        <f t="shared" si="56"/>
        <v>-0.56000000000000005</v>
      </c>
      <c r="O907" s="25">
        <f>A898</f>
        <v>0</v>
      </c>
      <c r="P907" s="18">
        <f>B898</f>
        <v>0</v>
      </c>
      <c r="Q907" s="18">
        <f>C898</f>
        <v>0</v>
      </c>
      <c r="R907" s="19">
        <f>D898</f>
        <v>0</v>
      </c>
      <c r="S907" s="19" t="s">
        <v>27</v>
      </c>
      <c r="T907" s="17">
        <f>I898</f>
        <v>-0.6</v>
      </c>
      <c r="U907" s="17">
        <f>I902</f>
        <v>-0.6</v>
      </c>
      <c r="V907" s="17">
        <f>I899</f>
        <v>-0.6</v>
      </c>
      <c r="W907" s="17">
        <f>I903</f>
        <v>-0.6</v>
      </c>
      <c r="X907" s="17">
        <f>I900</f>
        <v>-0.6</v>
      </c>
      <c r="Y907" s="17">
        <f>I904</f>
        <v>-0.6</v>
      </c>
      <c r="Z907" s="17">
        <f>I901</f>
        <v>-0.6</v>
      </c>
      <c r="AA907" s="17">
        <f>I905</f>
        <v>-0.6</v>
      </c>
      <c r="AB907" s="21">
        <f>ABS(MAX(T907:AA907)-MIN(T907:AA907))</f>
        <v>0</v>
      </c>
    </row>
    <row r="908" spans="1:28" x14ac:dyDescent="0.3">
      <c r="A908" s="28"/>
      <c r="B908" s="31"/>
      <c r="C908" s="31"/>
      <c r="D908" s="31"/>
      <c r="E908">
        <v>3</v>
      </c>
      <c r="H908">
        <f t="shared" si="57"/>
        <v>0</v>
      </c>
      <c r="I908" s="2">
        <f t="shared" si="59"/>
        <v>-0.6</v>
      </c>
      <c r="L908">
        <f t="shared" si="58"/>
        <v>0</v>
      </c>
      <c r="M908" s="6">
        <f t="shared" si="56"/>
        <v>-0.56000000000000005</v>
      </c>
      <c r="O908" s="25">
        <f>O907</f>
        <v>0</v>
      </c>
      <c r="P908" s="18">
        <f>P907</f>
        <v>0</v>
      </c>
      <c r="Q908" s="18">
        <f>Q907</f>
        <v>0</v>
      </c>
      <c r="R908" s="19">
        <f>R907</f>
        <v>0</v>
      </c>
      <c r="S908" s="19" t="s">
        <v>28</v>
      </c>
      <c r="T908" s="17">
        <f>M898</f>
        <v>-0.56000000000000005</v>
      </c>
      <c r="U908" s="17">
        <f>M902</f>
        <v>-0.56000000000000005</v>
      </c>
      <c r="V908" s="17">
        <f>M899</f>
        <v>-0.56000000000000005</v>
      </c>
      <c r="W908" s="17">
        <f>M903</f>
        <v>-0.56000000000000005</v>
      </c>
      <c r="X908" s="17">
        <f>M900</f>
        <v>-0.56000000000000005</v>
      </c>
      <c r="Y908" s="17">
        <f>M904</f>
        <v>-0.56000000000000005</v>
      </c>
      <c r="Z908" s="17">
        <f>M901</f>
        <v>-0.56000000000000005</v>
      </c>
      <c r="AA908" s="17">
        <f>M905</f>
        <v>-0.56000000000000005</v>
      </c>
      <c r="AB908" s="21">
        <f>ABS(MAX(T908:AA908)-MIN(T908:AA908))</f>
        <v>0</v>
      </c>
    </row>
    <row r="909" spans="1:28" x14ac:dyDescent="0.3">
      <c r="A909" s="28"/>
      <c r="B909" s="31"/>
      <c r="C909" s="31"/>
      <c r="D909" s="31"/>
      <c r="E909">
        <v>4</v>
      </c>
      <c r="H909">
        <f t="shared" si="57"/>
        <v>0</v>
      </c>
      <c r="I909" s="2">
        <f t="shared" si="59"/>
        <v>-0.6</v>
      </c>
      <c r="L909">
        <f t="shared" si="58"/>
        <v>0</v>
      </c>
      <c r="M909" s="6">
        <f t="shared" si="56"/>
        <v>-0.56000000000000005</v>
      </c>
      <c r="O909" s="10"/>
      <c r="AB909" s="11"/>
    </row>
    <row r="910" spans="1:28" x14ac:dyDescent="0.3">
      <c r="A910" s="28"/>
      <c r="B910" s="31"/>
      <c r="C910" s="31"/>
      <c r="D910" s="31"/>
      <c r="E910">
        <v>5</v>
      </c>
      <c r="H910">
        <f t="shared" si="57"/>
        <v>0</v>
      </c>
      <c r="I910" s="2">
        <f t="shared" si="59"/>
        <v>-0.6</v>
      </c>
      <c r="L910">
        <f t="shared" si="58"/>
        <v>0</v>
      </c>
      <c r="M910" s="6">
        <f t="shared" si="56"/>
        <v>-0.56000000000000005</v>
      </c>
      <c r="O910" s="10"/>
      <c r="AB910" s="11"/>
    </row>
    <row r="911" spans="1:28" x14ac:dyDescent="0.3">
      <c r="A911" s="28"/>
      <c r="B911" s="31"/>
      <c r="C911" s="31"/>
      <c r="D911" s="31"/>
      <c r="E911">
        <v>6</v>
      </c>
      <c r="H911">
        <f t="shared" si="57"/>
        <v>0</v>
      </c>
      <c r="I911" s="2">
        <f t="shared" si="59"/>
        <v>-0.6</v>
      </c>
      <c r="L911">
        <f t="shared" si="58"/>
        <v>0</v>
      </c>
      <c r="M911" s="6">
        <f t="shared" si="56"/>
        <v>-0.56000000000000005</v>
      </c>
      <c r="O911" s="10"/>
      <c r="AB911" s="11"/>
    </row>
    <row r="912" spans="1:28" x14ac:dyDescent="0.3">
      <c r="A912" s="28"/>
      <c r="B912" s="31"/>
      <c r="C912" s="31"/>
      <c r="D912" s="31"/>
      <c r="E912">
        <v>7</v>
      </c>
      <c r="H912">
        <f t="shared" si="57"/>
        <v>0</v>
      </c>
      <c r="I912" s="2">
        <f t="shared" si="59"/>
        <v>-0.6</v>
      </c>
      <c r="L912">
        <f t="shared" si="58"/>
        <v>0</v>
      </c>
      <c r="M912" s="6">
        <f t="shared" si="56"/>
        <v>-0.56000000000000005</v>
      </c>
      <c r="O912" s="10"/>
      <c r="AB912" s="11"/>
    </row>
    <row r="913" spans="1:28" ht="17.25" thickBot="1" x14ac:dyDescent="0.35">
      <c r="A913" s="29"/>
      <c r="B913" s="32"/>
      <c r="C913" s="32"/>
      <c r="D913" s="32"/>
      <c r="E913" s="7">
        <v>8</v>
      </c>
      <c r="F913" s="7"/>
      <c r="G913" s="7"/>
      <c r="H913" s="7">
        <f t="shared" si="57"/>
        <v>0</v>
      </c>
      <c r="I913" s="8">
        <f t="shared" si="59"/>
        <v>-0.6</v>
      </c>
      <c r="J913" s="7"/>
      <c r="K913" s="7"/>
      <c r="L913" s="7">
        <f t="shared" si="58"/>
        <v>0</v>
      </c>
      <c r="M913" s="9">
        <f t="shared" si="56"/>
        <v>-0.56000000000000005</v>
      </c>
      <c r="O913" s="1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13"/>
    </row>
    <row r="914" spans="1:28" x14ac:dyDescent="0.3">
      <c r="A914" s="27"/>
      <c r="B914" s="30"/>
      <c r="C914" s="30"/>
      <c r="D914" s="30"/>
      <c r="E914" s="14">
        <v>1</v>
      </c>
      <c r="F914" s="14"/>
      <c r="G914" s="14"/>
      <c r="H914" s="14">
        <f t="shared" si="57"/>
        <v>0</v>
      </c>
      <c r="I914" s="15">
        <f t="shared" si="59"/>
        <v>-0.6</v>
      </c>
      <c r="J914" s="14"/>
      <c r="K914" s="14"/>
      <c r="L914" s="14">
        <f t="shared" si="58"/>
        <v>0</v>
      </c>
      <c r="M914" s="16">
        <f t="shared" si="56"/>
        <v>-0.56000000000000005</v>
      </c>
      <c r="O914" s="22" t="s">
        <v>0</v>
      </c>
      <c r="P914" s="23" t="s">
        <v>10</v>
      </c>
      <c r="Q914" s="23" t="s">
        <v>1</v>
      </c>
      <c r="R914" s="23" t="s">
        <v>18</v>
      </c>
      <c r="S914" s="23" t="s">
        <v>19</v>
      </c>
      <c r="T914" s="23" t="s">
        <v>20</v>
      </c>
      <c r="U914" s="23" t="s">
        <v>21</v>
      </c>
      <c r="V914" s="23" t="s">
        <v>22</v>
      </c>
      <c r="W914" s="23" t="s">
        <v>23</v>
      </c>
      <c r="X914" s="23" t="s">
        <v>24</v>
      </c>
      <c r="Y914" s="23" t="s">
        <v>25</v>
      </c>
      <c r="Z914" s="23" t="s">
        <v>29</v>
      </c>
      <c r="AA914" s="23" t="s">
        <v>30</v>
      </c>
      <c r="AB914" s="24" t="s">
        <v>26</v>
      </c>
    </row>
    <row r="915" spans="1:28" x14ac:dyDescent="0.3">
      <c r="A915" s="28"/>
      <c r="B915" s="31"/>
      <c r="C915" s="31"/>
      <c r="D915" s="31"/>
      <c r="E915">
        <v>2</v>
      </c>
      <c r="H915">
        <f t="shared" si="57"/>
        <v>0</v>
      </c>
      <c r="I915" s="2">
        <f t="shared" si="59"/>
        <v>-0.6</v>
      </c>
      <c r="L915">
        <f t="shared" si="58"/>
        <v>0</v>
      </c>
      <c r="M915" s="6">
        <f t="shared" si="56"/>
        <v>-0.56000000000000005</v>
      </c>
      <c r="O915" s="25">
        <f>A906</f>
        <v>0</v>
      </c>
      <c r="P915" s="18">
        <f>B906</f>
        <v>0</v>
      </c>
      <c r="Q915" s="18">
        <f>C906</f>
        <v>0</v>
      </c>
      <c r="R915" s="19">
        <f>D906</f>
        <v>0</v>
      </c>
      <c r="S915" s="19" t="s">
        <v>27</v>
      </c>
      <c r="T915" s="17">
        <f>I906</f>
        <v>-0.6</v>
      </c>
      <c r="U915" s="17">
        <f>I910</f>
        <v>-0.6</v>
      </c>
      <c r="V915" s="17">
        <f>I907</f>
        <v>-0.6</v>
      </c>
      <c r="W915" s="17">
        <f>I911</f>
        <v>-0.6</v>
      </c>
      <c r="X915" s="17">
        <f>I908</f>
        <v>-0.6</v>
      </c>
      <c r="Y915" s="17">
        <f>I912</f>
        <v>-0.6</v>
      </c>
      <c r="Z915" s="17">
        <f>I909</f>
        <v>-0.6</v>
      </c>
      <c r="AA915" s="17">
        <f>I913</f>
        <v>-0.6</v>
      </c>
      <c r="AB915" s="21">
        <f>ABS(MAX(T915:AA915)-MIN(T915:AA915))</f>
        <v>0</v>
      </c>
    </row>
    <row r="916" spans="1:28" x14ac:dyDescent="0.3">
      <c r="A916" s="28"/>
      <c r="B916" s="31"/>
      <c r="C916" s="31"/>
      <c r="D916" s="31"/>
      <c r="E916">
        <v>3</v>
      </c>
      <c r="H916">
        <f t="shared" si="57"/>
        <v>0</v>
      </c>
      <c r="I916" s="2">
        <f t="shared" si="59"/>
        <v>-0.6</v>
      </c>
      <c r="L916">
        <f t="shared" si="58"/>
        <v>0</v>
      </c>
      <c r="M916" s="6">
        <f t="shared" si="56"/>
        <v>-0.56000000000000005</v>
      </c>
      <c r="O916" s="25">
        <f>O915</f>
        <v>0</v>
      </c>
      <c r="P916" s="18">
        <f>P915</f>
        <v>0</v>
      </c>
      <c r="Q916" s="18">
        <f>Q915</f>
        <v>0</v>
      </c>
      <c r="R916" s="19">
        <f>R915</f>
        <v>0</v>
      </c>
      <c r="S916" s="19" t="s">
        <v>28</v>
      </c>
      <c r="T916" s="17">
        <f>M906</f>
        <v>-0.56000000000000005</v>
      </c>
      <c r="U916" s="17">
        <f>M910</f>
        <v>-0.56000000000000005</v>
      </c>
      <c r="V916" s="17">
        <f>M907</f>
        <v>-0.56000000000000005</v>
      </c>
      <c r="W916" s="17">
        <f>M911</f>
        <v>-0.56000000000000005</v>
      </c>
      <c r="X916" s="17">
        <f>M908</f>
        <v>-0.56000000000000005</v>
      </c>
      <c r="Y916" s="17">
        <f>M912</f>
        <v>-0.56000000000000005</v>
      </c>
      <c r="Z916" s="17">
        <f>M909</f>
        <v>-0.56000000000000005</v>
      </c>
      <c r="AA916" s="17">
        <f>M913</f>
        <v>-0.56000000000000005</v>
      </c>
      <c r="AB916" s="21">
        <f>ABS(MAX(T916:AA916)-MIN(T916:AA916))</f>
        <v>0</v>
      </c>
    </row>
    <row r="917" spans="1:28" x14ac:dyDescent="0.3">
      <c r="A917" s="28"/>
      <c r="B917" s="31"/>
      <c r="C917" s="31"/>
      <c r="D917" s="31"/>
      <c r="E917">
        <v>4</v>
      </c>
      <c r="H917">
        <f t="shared" si="57"/>
        <v>0</v>
      </c>
      <c r="I917" s="2">
        <f t="shared" si="59"/>
        <v>-0.6</v>
      </c>
      <c r="L917">
        <f t="shared" si="58"/>
        <v>0</v>
      </c>
      <c r="M917" s="6">
        <f t="shared" si="56"/>
        <v>-0.56000000000000005</v>
      </c>
      <c r="O917" s="10"/>
      <c r="AB917" s="11"/>
    </row>
    <row r="918" spans="1:28" x14ac:dyDescent="0.3">
      <c r="A918" s="28"/>
      <c r="B918" s="31"/>
      <c r="C918" s="31"/>
      <c r="D918" s="31"/>
      <c r="E918">
        <v>5</v>
      </c>
      <c r="H918">
        <f t="shared" si="57"/>
        <v>0</v>
      </c>
      <c r="I918" s="2">
        <f t="shared" si="59"/>
        <v>-0.6</v>
      </c>
      <c r="L918">
        <f t="shared" si="58"/>
        <v>0</v>
      </c>
      <c r="M918" s="6">
        <f t="shared" si="56"/>
        <v>-0.56000000000000005</v>
      </c>
      <c r="O918" s="10"/>
      <c r="AB918" s="11"/>
    </row>
    <row r="919" spans="1:28" x14ac:dyDescent="0.3">
      <c r="A919" s="28"/>
      <c r="B919" s="31"/>
      <c r="C919" s="31"/>
      <c r="D919" s="31"/>
      <c r="E919">
        <v>6</v>
      </c>
      <c r="H919">
        <f t="shared" si="57"/>
        <v>0</v>
      </c>
      <c r="I919" s="2">
        <f t="shared" si="59"/>
        <v>-0.6</v>
      </c>
      <c r="L919">
        <f t="shared" si="58"/>
        <v>0</v>
      </c>
      <c r="M919" s="6">
        <f t="shared" si="56"/>
        <v>-0.56000000000000005</v>
      </c>
      <c r="O919" s="10"/>
      <c r="AB919" s="11"/>
    </row>
    <row r="920" spans="1:28" x14ac:dyDescent="0.3">
      <c r="A920" s="28"/>
      <c r="B920" s="31"/>
      <c r="C920" s="31"/>
      <c r="D920" s="31"/>
      <c r="E920">
        <v>7</v>
      </c>
      <c r="H920">
        <f t="shared" si="57"/>
        <v>0</v>
      </c>
      <c r="I920" s="2">
        <f t="shared" si="59"/>
        <v>-0.6</v>
      </c>
      <c r="L920">
        <f t="shared" si="58"/>
        <v>0</v>
      </c>
      <c r="M920" s="6">
        <f t="shared" si="56"/>
        <v>-0.56000000000000005</v>
      </c>
      <c r="O920" s="10"/>
      <c r="AB920" s="11"/>
    </row>
    <row r="921" spans="1:28" ht="17.25" thickBot="1" x14ac:dyDescent="0.35">
      <c r="A921" s="29"/>
      <c r="B921" s="32"/>
      <c r="C921" s="32"/>
      <c r="D921" s="32"/>
      <c r="E921" s="7">
        <v>8</v>
      </c>
      <c r="F921" s="7"/>
      <c r="G921" s="7"/>
      <c r="H921" s="7">
        <f t="shared" si="57"/>
        <v>0</v>
      </c>
      <c r="I921" s="8">
        <f t="shared" si="59"/>
        <v>-0.6</v>
      </c>
      <c r="J921" s="7"/>
      <c r="K921" s="7"/>
      <c r="L921" s="7">
        <f t="shared" si="58"/>
        <v>0</v>
      </c>
      <c r="M921" s="9">
        <f t="shared" si="56"/>
        <v>-0.56000000000000005</v>
      </c>
      <c r="O921" s="12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13"/>
    </row>
    <row r="922" spans="1:28" x14ac:dyDescent="0.3">
      <c r="A922" s="27"/>
      <c r="B922" s="30"/>
      <c r="C922" s="30"/>
      <c r="D922" s="30"/>
      <c r="E922" s="14">
        <v>1</v>
      </c>
      <c r="F922" s="14"/>
      <c r="G922" s="14"/>
      <c r="H922" s="14">
        <f t="shared" si="57"/>
        <v>0</v>
      </c>
      <c r="I922" s="15">
        <f t="shared" si="59"/>
        <v>-0.6</v>
      </c>
      <c r="J922" s="14"/>
      <c r="K922" s="14"/>
      <c r="L922" s="14">
        <f t="shared" si="58"/>
        <v>0</v>
      </c>
      <c r="M922" s="16">
        <f t="shared" si="56"/>
        <v>-0.56000000000000005</v>
      </c>
      <c r="O922" s="22" t="s">
        <v>0</v>
      </c>
      <c r="P922" s="23" t="s">
        <v>10</v>
      </c>
      <c r="Q922" s="23" t="s">
        <v>1</v>
      </c>
      <c r="R922" s="23" t="s">
        <v>18</v>
      </c>
      <c r="S922" s="23" t="s">
        <v>19</v>
      </c>
      <c r="T922" s="23" t="s">
        <v>20</v>
      </c>
      <c r="U922" s="23" t="s">
        <v>21</v>
      </c>
      <c r="V922" s="23" t="s">
        <v>22</v>
      </c>
      <c r="W922" s="23" t="s">
        <v>23</v>
      </c>
      <c r="X922" s="23" t="s">
        <v>24</v>
      </c>
      <c r="Y922" s="23" t="s">
        <v>25</v>
      </c>
      <c r="Z922" s="23" t="s">
        <v>29</v>
      </c>
      <c r="AA922" s="23" t="s">
        <v>30</v>
      </c>
      <c r="AB922" s="24" t="s">
        <v>26</v>
      </c>
    </row>
    <row r="923" spans="1:28" x14ac:dyDescent="0.3">
      <c r="A923" s="28"/>
      <c r="B923" s="31"/>
      <c r="C923" s="31"/>
      <c r="D923" s="31"/>
      <c r="E923">
        <v>2</v>
      </c>
      <c r="H923">
        <f t="shared" si="57"/>
        <v>0</v>
      </c>
      <c r="I923" s="2">
        <f t="shared" si="59"/>
        <v>-0.6</v>
      </c>
      <c r="L923">
        <f t="shared" si="58"/>
        <v>0</v>
      </c>
      <c r="M923" s="6">
        <f t="shared" si="56"/>
        <v>-0.56000000000000005</v>
      </c>
      <c r="O923" s="25">
        <f>A914</f>
        <v>0</v>
      </c>
      <c r="P923" s="18">
        <f>B914</f>
        <v>0</v>
      </c>
      <c r="Q923" s="18">
        <f>C914</f>
        <v>0</v>
      </c>
      <c r="R923" s="19">
        <f>D914</f>
        <v>0</v>
      </c>
      <c r="S923" s="19" t="s">
        <v>27</v>
      </c>
      <c r="T923" s="17">
        <f>I914</f>
        <v>-0.6</v>
      </c>
      <c r="U923" s="17">
        <f>I918</f>
        <v>-0.6</v>
      </c>
      <c r="V923" s="17">
        <f>I915</f>
        <v>-0.6</v>
      </c>
      <c r="W923" s="17">
        <f>I919</f>
        <v>-0.6</v>
      </c>
      <c r="X923" s="17">
        <f>I916</f>
        <v>-0.6</v>
      </c>
      <c r="Y923" s="17">
        <f>I920</f>
        <v>-0.6</v>
      </c>
      <c r="Z923" s="17">
        <f>I917</f>
        <v>-0.6</v>
      </c>
      <c r="AA923" s="17">
        <f>I921</f>
        <v>-0.6</v>
      </c>
      <c r="AB923" s="21">
        <f>ABS(MAX(T923:AA923)-MIN(T923:AA923))</f>
        <v>0</v>
      </c>
    </row>
    <row r="924" spans="1:28" x14ac:dyDescent="0.3">
      <c r="A924" s="28"/>
      <c r="B924" s="31"/>
      <c r="C924" s="31"/>
      <c r="D924" s="31"/>
      <c r="E924">
        <v>3</v>
      </c>
      <c r="H924">
        <f t="shared" si="57"/>
        <v>0</v>
      </c>
      <c r="I924" s="2">
        <f t="shared" si="59"/>
        <v>-0.6</v>
      </c>
      <c r="L924">
        <f t="shared" si="58"/>
        <v>0</v>
      </c>
      <c r="M924" s="6">
        <f t="shared" si="56"/>
        <v>-0.56000000000000005</v>
      </c>
      <c r="O924" s="25">
        <f>O923</f>
        <v>0</v>
      </c>
      <c r="P924" s="18">
        <f>P923</f>
        <v>0</v>
      </c>
      <c r="Q924" s="18">
        <f>Q923</f>
        <v>0</v>
      </c>
      <c r="R924" s="19">
        <f>R923</f>
        <v>0</v>
      </c>
      <c r="S924" s="19" t="s">
        <v>28</v>
      </c>
      <c r="T924" s="17">
        <f>M914</f>
        <v>-0.56000000000000005</v>
      </c>
      <c r="U924" s="17">
        <f>M918</f>
        <v>-0.56000000000000005</v>
      </c>
      <c r="V924" s="17">
        <f>M915</f>
        <v>-0.56000000000000005</v>
      </c>
      <c r="W924" s="17">
        <f>M919</f>
        <v>-0.56000000000000005</v>
      </c>
      <c r="X924" s="17">
        <f>M916</f>
        <v>-0.56000000000000005</v>
      </c>
      <c r="Y924" s="17">
        <f>M920</f>
        <v>-0.56000000000000005</v>
      </c>
      <c r="Z924" s="17">
        <f>M917</f>
        <v>-0.56000000000000005</v>
      </c>
      <c r="AA924" s="17">
        <f>M921</f>
        <v>-0.56000000000000005</v>
      </c>
      <c r="AB924" s="21">
        <f>ABS(MAX(T924:AA924)-MIN(T924:AA924))</f>
        <v>0</v>
      </c>
    </row>
    <row r="925" spans="1:28" x14ac:dyDescent="0.3">
      <c r="A925" s="28"/>
      <c r="B925" s="31"/>
      <c r="C925" s="31"/>
      <c r="D925" s="31"/>
      <c r="E925">
        <v>4</v>
      </c>
      <c r="H925">
        <f t="shared" si="57"/>
        <v>0</v>
      </c>
      <c r="I925" s="2">
        <f t="shared" si="59"/>
        <v>-0.6</v>
      </c>
      <c r="L925">
        <f t="shared" si="58"/>
        <v>0</v>
      </c>
      <c r="M925" s="6">
        <f t="shared" si="56"/>
        <v>-0.56000000000000005</v>
      </c>
      <c r="O925" s="10"/>
      <c r="AB925" s="11"/>
    </row>
    <row r="926" spans="1:28" x14ac:dyDescent="0.3">
      <c r="A926" s="28"/>
      <c r="B926" s="31"/>
      <c r="C926" s="31"/>
      <c r="D926" s="31"/>
      <c r="E926">
        <v>5</v>
      </c>
      <c r="H926">
        <f t="shared" si="57"/>
        <v>0</v>
      </c>
      <c r="I926" s="2">
        <f t="shared" si="59"/>
        <v>-0.6</v>
      </c>
      <c r="L926">
        <f t="shared" si="58"/>
        <v>0</v>
      </c>
      <c r="M926" s="6">
        <f t="shared" si="56"/>
        <v>-0.56000000000000005</v>
      </c>
      <c r="O926" s="10"/>
      <c r="AB926" s="11"/>
    </row>
    <row r="927" spans="1:28" x14ac:dyDescent="0.3">
      <c r="A927" s="28"/>
      <c r="B927" s="31"/>
      <c r="C927" s="31"/>
      <c r="D927" s="31"/>
      <c r="E927">
        <v>6</v>
      </c>
      <c r="H927">
        <f t="shared" si="57"/>
        <v>0</v>
      </c>
      <c r="I927" s="2">
        <f t="shared" si="59"/>
        <v>-0.6</v>
      </c>
      <c r="L927">
        <f t="shared" si="58"/>
        <v>0</v>
      </c>
      <c r="M927" s="6">
        <f t="shared" si="56"/>
        <v>-0.56000000000000005</v>
      </c>
      <c r="O927" s="10"/>
      <c r="AB927" s="11"/>
    </row>
    <row r="928" spans="1:28" x14ac:dyDescent="0.3">
      <c r="A928" s="28"/>
      <c r="B928" s="31"/>
      <c r="C928" s="31"/>
      <c r="D928" s="31"/>
      <c r="E928">
        <v>7</v>
      </c>
      <c r="H928">
        <f t="shared" si="57"/>
        <v>0</v>
      </c>
      <c r="I928" s="2">
        <f t="shared" si="59"/>
        <v>-0.6</v>
      </c>
      <c r="L928">
        <f t="shared" si="58"/>
        <v>0</v>
      </c>
      <c r="M928" s="6">
        <f t="shared" si="56"/>
        <v>-0.56000000000000005</v>
      </c>
      <c r="O928" s="10"/>
      <c r="AB928" s="11"/>
    </row>
    <row r="929" spans="1:28" ht="17.25" thickBot="1" x14ac:dyDescent="0.35">
      <c r="A929" s="29"/>
      <c r="B929" s="32"/>
      <c r="C929" s="32"/>
      <c r="D929" s="32"/>
      <c r="E929" s="7">
        <v>8</v>
      </c>
      <c r="F929" s="7"/>
      <c r="G929" s="7"/>
      <c r="H929" s="7">
        <f t="shared" si="57"/>
        <v>0</v>
      </c>
      <c r="I929" s="8">
        <f t="shared" si="59"/>
        <v>-0.6</v>
      </c>
      <c r="J929" s="7"/>
      <c r="K929" s="7"/>
      <c r="L929" s="7">
        <f t="shared" si="58"/>
        <v>0</v>
      </c>
      <c r="M929" s="9">
        <f t="shared" si="56"/>
        <v>-0.56000000000000005</v>
      </c>
      <c r="O929" s="1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13"/>
    </row>
    <row r="930" spans="1:28" x14ac:dyDescent="0.3">
      <c r="A930" s="27"/>
      <c r="B930" s="30"/>
      <c r="C930" s="30"/>
      <c r="D930" s="30"/>
      <c r="E930" s="14">
        <v>1</v>
      </c>
      <c r="F930" s="14"/>
      <c r="G930" s="14"/>
      <c r="H930" s="14">
        <f t="shared" si="57"/>
        <v>0</v>
      </c>
      <c r="I930" s="15">
        <f t="shared" si="59"/>
        <v>-0.6</v>
      </c>
      <c r="J930" s="14"/>
      <c r="K930" s="14"/>
      <c r="L930" s="14">
        <f t="shared" si="58"/>
        <v>0</v>
      </c>
      <c r="M930" s="16">
        <f t="shared" si="56"/>
        <v>-0.56000000000000005</v>
      </c>
      <c r="O930" s="22" t="s">
        <v>0</v>
      </c>
      <c r="P930" s="23" t="s">
        <v>10</v>
      </c>
      <c r="Q930" s="23" t="s">
        <v>1</v>
      </c>
      <c r="R930" s="23" t="s">
        <v>18</v>
      </c>
      <c r="S930" s="23" t="s">
        <v>19</v>
      </c>
      <c r="T930" s="23" t="s">
        <v>20</v>
      </c>
      <c r="U930" s="23" t="s">
        <v>21</v>
      </c>
      <c r="V930" s="23" t="s">
        <v>22</v>
      </c>
      <c r="W930" s="23" t="s">
        <v>23</v>
      </c>
      <c r="X930" s="23" t="s">
        <v>24</v>
      </c>
      <c r="Y930" s="23" t="s">
        <v>25</v>
      </c>
      <c r="Z930" s="23" t="s">
        <v>29</v>
      </c>
      <c r="AA930" s="23" t="s">
        <v>30</v>
      </c>
      <c r="AB930" s="24" t="s">
        <v>26</v>
      </c>
    </row>
    <row r="931" spans="1:28" x14ac:dyDescent="0.3">
      <c r="A931" s="28"/>
      <c r="B931" s="31"/>
      <c r="C931" s="31"/>
      <c r="D931" s="31"/>
      <c r="E931">
        <v>2</v>
      </c>
      <c r="H931">
        <f t="shared" si="57"/>
        <v>0</v>
      </c>
      <c r="I931" s="2">
        <f t="shared" si="59"/>
        <v>-0.6</v>
      </c>
      <c r="L931">
        <f t="shared" si="58"/>
        <v>0</v>
      </c>
      <c r="M931" s="6">
        <f t="shared" si="56"/>
        <v>-0.56000000000000005</v>
      </c>
      <c r="O931" s="25">
        <f>A922</f>
        <v>0</v>
      </c>
      <c r="P931" s="18">
        <f>B922</f>
        <v>0</v>
      </c>
      <c r="Q931" s="18">
        <f>C922</f>
        <v>0</v>
      </c>
      <c r="R931" s="19">
        <f>D922</f>
        <v>0</v>
      </c>
      <c r="S931" s="19" t="s">
        <v>27</v>
      </c>
      <c r="T931" s="17">
        <f>I922</f>
        <v>-0.6</v>
      </c>
      <c r="U931" s="17">
        <f>I926</f>
        <v>-0.6</v>
      </c>
      <c r="V931" s="17">
        <f>I923</f>
        <v>-0.6</v>
      </c>
      <c r="W931" s="17">
        <f>I927</f>
        <v>-0.6</v>
      </c>
      <c r="X931" s="17">
        <f>I924</f>
        <v>-0.6</v>
      </c>
      <c r="Y931" s="17">
        <f>I928</f>
        <v>-0.6</v>
      </c>
      <c r="Z931" s="17">
        <f>I925</f>
        <v>-0.6</v>
      </c>
      <c r="AA931" s="17">
        <f>I929</f>
        <v>-0.6</v>
      </c>
      <c r="AB931" s="21">
        <f>ABS(MAX(T931:AA931)-MIN(T931:AA931))</f>
        <v>0</v>
      </c>
    </row>
    <row r="932" spans="1:28" x14ac:dyDescent="0.3">
      <c r="A932" s="28"/>
      <c r="B932" s="31"/>
      <c r="C932" s="31"/>
      <c r="D932" s="31"/>
      <c r="E932">
        <v>3</v>
      </c>
      <c r="H932">
        <f t="shared" si="57"/>
        <v>0</v>
      </c>
      <c r="I932" s="2">
        <f t="shared" si="59"/>
        <v>-0.6</v>
      </c>
      <c r="L932">
        <f t="shared" si="58"/>
        <v>0</v>
      </c>
      <c r="M932" s="6">
        <f t="shared" si="56"/>
        <v>-0.56000000000000005</v>
      </c>
      <c r="O932" s="25">
        <f>O931</f>
        <v>0</v>
      </c>
      <c r="P932" s="18">
        <f>P931</f>
        <v>0</v>
      </c>
      <c r="Q932" s="18">
        <f>Q931</f>
        <v>0</v>
      </c>
      <c r="R932" s="19">
        <f>R931</f>
        <v>0</v>
      </c>
      <c r="S932" s="19" t="s">
        <v>28</v>
      </c>
      <c r="T932" s="17">
        <f>M922</f>
        <v>-0.56000000000000005</v>
      </c>
      <c r="U932" s="17">
        <f>M926</f>
        <v>-0.56000000000000005</v>
      </c>
      <c r="V932" s="17">
        <f>M923</f>
        <v>-0.56000000000000005</v>
      </c>
      <c r="W932" s="17">
        <f>M927</f>
        <v>-0.56000000000000005</v>
      </c>
      <c r="X932" s="17">
        <f>M924</f>
        <v>-0.56000000000000005</v>
      </c>
      <c r="Y932" s="17">
        <f>M928</f>
        <v>-0.56000000000000005</v>
      </c>
      <c r="Z932" s="17">
        <f>M925</f>
        <v>-0.56000000000000005</v>
      </c>
      <c r="AA932" s="17">
        <f>M929</f>
        <v>-0.56000000000000005</v>
      </c>
      <c r="AB932" s="21">
        <f>ABS(MAX(T932:AA932)-MIN(T932:AA932))</f>
        <v>0</v>
      </c>
    </row>
    <row r="933" spans="1:28" x14ac:dyDescent="0.3">
      <c r="A933" s="28"/>
      <c r="B933" s="31"/>
      <c r="C933" s="31"/>
      <c r="D933" s="31"/>
      <c r="E933">
        <v>4</v>
      </c>
      <c r="H933">
        <f t="shared" si="57"/>
        <v>0</v>
      </c>
      <c r="I933" s="2">
        <f t="shared" si="59"/>
        <v>-0.6</v>
      </c>
      <c r="L933">
        <f t="shared" si="58"/>
        <v>0</v>
      </c>
      <c r="M933" s="6">
        <f t="shared" si="56"/>
        <v>-0.56000000000000005</v>
      </c>
      <c r="O933" s="10"/>
      <c r="AB933" s="11"/>
    </row>
    <row r="934" spans="1:28" x14ac:dyDescent="0.3">
      <c r="A934" s="28"/>
      <c r="B934" s="31"/>
      <c r="C934" s="31"/>
      <c r="D934" s="31"/>
      <c r="E934">
        <v>5</v>
      </c>
      <c r="H934">
        <f t="shared" si="57"/>
        <v>0</v>
      </c>
      <c r="I934" s="2">
        <f t="shared" si="59"/>
        <v>-0.6</v>
      </c>
      <c r="L934">
        <f t="shared" si="58"/>
        <v>0</v>
      </c>
      <c r="M934" s="6">
        <f t="shared" si="56"/>
        <v>-0.56000000000000005</v>
      </c>
      <c r="O934" s="10"/>
      <c r="AB934" s="11"/>
    </row>
    <row r="935" spans="1:28" x14ac:dyDescent="0.3">
      <c r="A935" s="28"/>
      <c r="B935" s="31"/>
      <c r="C935" s="31"/>
      <c r="D935" s="31"/>
      <c r="E935">
        <v>6</v>
      </c>
      <c r="H935">
        <f t="shared" si="57"/>
        <v>0</v>
      </c>
      <c r="I935" s="2">
        <f t="shared" si="59"/>
        <v>-0.6</v>
      </c>
      <c r="L935">
        <f t="shared" si="58"/>
        <v>0</v>
      </c>
      <c r="M935" s="6">
        <f t="shared" si="56"/>
        <v>-0.56000000000000005</v>
      </c>
      <c r="O935" s="10"/>
      <c r="AB935" s="11"/>
    </row>
    <row r="936" spans="1:28" x14ac:dyDescent="0.3">
      <c r="A936" s="28"/>
      <c r="B936" s="31"/>
      <c r="C936" s="31"/>
      <c r="D936" s="31"/>
      <c r="E936">
        <v>7</v>
      </c>
      <c r="H936">
        <f t="shared" si="57"/>
        <v>0</v>
      </c>
      <c r="I936" s="2">
        <f t="shared" si="59"/>
        <v>-0.6</v>
      </c>
      <c r="L936">
        <f t="shared" si="58"/>
        <v>0</v>
      </c>
      <c r="M936" s="6">
        <f t="shared" si="56"/>
        <v>-0.56000000000000005</v>
      </c>
      <c r="O936" s="10"/>
      <c r="AB936" s="11"/>
    </row>
    <row r="937" spans="1:28" ht="17.25" thickBot="1" x14ac:dyDescent="0.35">
      <c r="A937" s="29"/>
      <c r="B937" s="32"/>
      <c r="C937" s="32"/>
      <c r="D937" s="32"/>
      <c r="E937" s="7">
        <v>8</v>
      </c>
      <c r="F937" s="7"/>
      <c r="G937" s="7"/>
      <c r="H937" s="7">
        <f t="shared" si="57"/>
        <v>0</v>
      </c>
      <c r="I937" s="8">
        <f t="shared" si="59"/>
        <v>-0.6</v>
      </c>
      <c r="J937" s="7"/>
      <c r="K937" s="7"/>
      <c r="L937" s="7">
        <f t="shared" si="58"/>
        <v>0</v>
      </c>
      <c r="M937" s="9">
        <f t="shared" si="56"/>
        <v>-0.56000000000000005</v>
      </c>
      <c r="O937" s="1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13"/>
    </row>
    <row r="938" spans="1:28" x14ac:dyDescent="0.3">
      <c r="A938" s="27"/>
      <c r="B938" s="30"/>
      <c r="C938" s="30"/>
      <c r="D938" s="30"/>
      <c r="E938" s="14">
        <v>1</v>
      </c>
      <c r="F938" s="14"/>
      <c r="G938" s="14"/>
      <c r="H938" s="14">
        <f t="shared" si="57"/>
        <v>0</v>
      </c>
      <c r="I938" s="15">
        <f t="shared" si="59"/>
        <v>-0.6</v>
      </c>
      <c r="J938" s="14"/>
      <c r="K938" s="14"/>
      <c r="L938" s="14">
        <f t="shared" si="58"/>
        <v>0</v>
      </c>
      <c r="M938" s="16">
        <f t="shared" si="56"/>
        <v>-0.56000000000000005</v>
      </c>
      <c r="O938" s="22" t="s">
        <v>0</v>
      </c>
      <c r="P938" s="23" t="s">
        <v>10</v>
      </c>
      <c r="Q938" s="23" t="s">
        <v>1</v>
      </c>
      <c r="R938" s="23" t="s">
        <v>18</v>
      </c>
      <c r="S938" s="23" t="s">
        <v>19</v>
      </c>
      <c r="T938" s="23" t="s">
        <v>20</v>
      </c>
      <c r="U938" s="23" t="s">
        <v>21</v>
      </c>
      <c r="V938" s="23" t="s">
        <v>22</v>
      </c>
      <c r="W938" s="23" t="s">
        <v>23</v>
      </c>
      <c r="X938" s="23" t="s">
        <v>24</v>
      </c>
      <c r="Y938" s="23" t="s">
        <v>25</v>
      </c>
      <c r="Z938" s="23" t="s">
        <v>29</v>
      </c>
      <c r="AA938" s="23" t="s">
        <v>30</v>
      </c>
      <c r="AB938" s="24" t="s">
        <v>26</v>
      </c>
    </row>
    <row r="939" spans="1:28" x14ac:dyDescent="0.3">
      <c r="A939" s="28"/>
      <c r="B939" s="31"/>
      <c r="C939" s="31"/>
      <c r="D939" s="31"/>
      <c r="E939">
        <v>2</v>
      </c>
      <c r="H939">
        <f t="shared" si="57"/>
        <v>0</v>
      </c>
      <c r="I939" s="2">
        <f t="shared" si="59"/>
        <v>-0.6</v>
      </c>
      <c r="L939">
        <f t="shared" si="58"/>
        <v>0</v>
      </c>
      <c r="M939" s="6">
        <f t="shared" si="56"/>
        <v>-0.56000000000000005</v>
      </c>
      <c r="O939" s="25">
        <f>A930</f>
        <v>0</v>
      </c>
      <c r="P939" s="18">
        <f>B930</f>
        <v>0</v>
      </c>
      <c r="Q939" s="18">
        <f>C930</f>
        <v>0</v>
      </c>
      <c r="R939" s="19">
        <f>D930</f>
        <v>0</v>
      </c>
      <c r="S939" s="19" t="s">
        <v>27</v>
      </c>
      <c r="T939" s="17">
        <f>I930</f>
        <v>-0.6</v>
      </c>
      <c r="U939" s="17">
        <f>I934</f>
        <v>-0.6</v>
      </c>
      <c r="V939" s="17">
        <f>I931</f>
        <v>-0.6</v>
      </c>
      <c r="W939" s="17">
        <f>I935</f>
        <v>-0.6</v>
      </c>
      <c r="X939" s="17">
        <f>I932</f>
        <v>-0.6</v>
      </c>
      <c r="Y939" s="17">
        <f>I936</f>
        <v>-0.6</v>
      </c>
      <c r="Z939" s="17">
        <f>I933</f>
        <v>-0.6</v>
      </c>
      <c r="AA939" s="17">
        <f>I937</f>
        <v>-0.6</v>
      </c>
      <c r="AB939" s="21">
        <f>ABS(MAX(T939:AA939)-MIN(T939:AA939))</f>
        <v>0</v>
      </c>
    </row>
    <row r="940" spans="1:28" x14ac:dyDescent="0.3">
      <c r="A940" s="28"/>
      <c r="B940" s="31"/>
      <c r="C940" s="31"/>
      <c r="D940" s="31"/>
      <c r="E940">
        <v>3</v>
      </c>
      <c r="H940">
        <f t="shared" si="57"/>
        <v>0</v>
      </c>
      <c r="I940" s="2">
        <f t="shared" si="59"/>
        <v>-0.6</v>
      </c>
      <c r="L940">
        <f t="shared" si="58"/>
        <v>0</v>
      </c>
      <c r="M940" s="6">
        <f t="shared" si="56"/>
        <v>-0.56000000000000005</v>
      </c>
      <c r="O940" s="25">
        <f>O939</f>
        <v>0</v>
      </c>
      <c r="P940" s="18">
        <f>P939</f>
        <v>0</v>
      </c>
      <c r="Q940" s="18">
        <f>Q939</f>
        <v>0</v>
      </c>
      <c r="R940" s="19">
        <f>R939</f>
        <v>0</v>
      </c>
      <c r="S940" s="19" t="s">
        <v>28</v>
      </c>
      <c r="T940" s="17">
        <f>M930</f>
        <v>-0.56000000000000005</v>
      </c>
      <c r="U940" s="17">
        <f>M934</f>
        <v>-0.56000000000000005</v>
      </c>
      <c r="V940" s="17">
        <f>M931</f>
        <v>-0.56000000000000005</v>
      </c>
      <c r="W940" s="17">
        <f>M935</f>
        <v>-0.56000000000000005</v>
      </c>
      <c r="X940" s="17">
        <f>M932</f>
        <v>-0.56000000000000005</v>
      </c>
      <c r="Y940" s="17">
        <f>M936</f>
        <v>-0.56000000000000005</v>
      </c>
      <c r="Z940" s="17">
        <f>M933</f>
        <v>-0.56000000000000005</v>
      </c>
      <c r="AA940" s="17">
        <f>M937</f>
        <v>-0.56000000000000005</v>
      </c>
      <c r="AB940" s="21">
        <f>ABS(MAX(T940:AA940)-MIN(T940:AA940))</f>
        <v>0</v>
      </c>
    </row>
    <row r="941" spans="1:28" x14ac:dyDescent="0.3">
      <c r="A941" s="28"/>
      <c r="B941" s="31"/>
      <c r="C941" s="31"/>
      <c r="D941" s="31"/>
      <c r="E941">
        <v>4</v>
      </c>
      <c r="H941">
        <f t="shared" si="57"/>
        <v>0</v>
      </c>
      <c r="I941" s="2">
        <f t="shared" si="59"/>
        <v>-0.6</v>
      </c>
      <c r="L941">
        <f t="shared" si="58"/>
        <v>0</v>
      </c>
      <c r="M941" s="6">
        <f t="shared" si="56"/>
        <v>-0.56000000000000005</v>
      </c>
      <c r="O941" s="10"/>
      <c r="AB941" s="11"/>
    </row>
    <row r="942" spans="1:28" x14ac:dyDescent="0.3">
      <c r="A942" s="28"/>
      <c r="B942" s="31"/>
      <c r="C942" s="31"/>
      <c r="D942" s="31"/>
      <c r="E942">
        <v>5</v>
      </c>
      <c r="H942">
        <f t="shared" si="57"/>
        <v>0</v>
      </c>
      <c r="I942" s="2">
        <f t="shared" si="59"/>
        <v>-0.6</v>
      </c>
      <c r="L942">
        <f t="shared" si="58"/>
        <v>0</v>
      </c>
      <c r="M942" s="6">
        <f t="shared" ref="M942:M1005" si="60">L942-0.56</f>
        <v>-0.56000000000000005</v>
      </c>
      <c r="O942" s="10"/>
      <c r="AB942" s="11"/>
    </row>
    <row r="943" spans="1:28" x14ac:dyDescent="0.3">
      <c r="A943" s="28"/>
      <c r="B943" s="31"/>
      <c r="C943" s="31"/>
      <c r="D943" s="31"/>
      <c r="E943">
        <v>6</v>
      </c>
      <c r="H943">
        <f t="shared" si="57"/>
        <v>0</v>
      </c>
      <c r="I943" s="2">
        <f t="shared" si="59"/>
        <v>-0.6</v>
      </c>
      <c r="L943">
        <f t="shared" si="58"/>
        <v>0</v>
      </c>
      <c r="M943" s="6">
        <f t="shared" si="60"/>
        <v>-0.56000000000000005</v>
      </c>
      <c r="O943" s="10"/>
      <c r="AB943" s="11"/>
    </row>
    <row r="944" spans="1:28" x14ac:dyDescent="0.3">
      <c r="A944" s="28"/>
      <c r="B944" s="31"/>
      <c r="C944" s="31"/>
      <c r="D944" s="31"/>
      <c r="E944">
        <v>7</v>
      </c>
      <c r="H944">
        <f t="shared" si="57"/>
        <v>0</v>
      </c>
      <c r="I944" s="2">
        <f t="shared" si="59"/>
        <v>-0.6</v>
      </c>
      <c r="L944">
        <f t="shared" si="58"/>
        <v>0</v>
      </c>
      <c r="M944" s="6">
        <f t="shared" si="60"/>
        <v>-0.56000000000000005</v>
      </c>
      <c r="O944" s="10"/>
      <c r="AB944" s="11"/>
    </row>
    <row r="945" spans="1:28" ht="17.25" thickBot="1" x14ac:dyDescent="0.35">
      <c r="A945" s="29"/>
      <c r="B945" s="32"/>
      <c r="C945" s="32"/>
      <c r="D945" s="32"/>
      <c r="E945" s="7">
        <v>8</v>
      </c>
      <c r="F945" s="7"/>
      <c r="G945" s="7"/>
      <c r="H945" s="7">
        <f t="shared" si="57"/>
        <v>0</v>
      </c>
      <c r="I945" s="8">
        <f t="shared" si="59"/>
        <v>-0.6</v>
      </c>
      <c r="J945" s="7"/>
      <c r="K945" s="7"/>
      <c r="L945" s="7">
        <f t="shared" si="58"/>
        <v>0</v>
      </c>
      <c r="M945" s="9">
        <f t="shared" si="60"/>
        <v>-0.56000000000000005</v>
      </c>
      <c r="O945" s="12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13"/>
    </row>
    <row r="946" spans="1:28" x14ac:dyDescent="0.3">
      <c r="A946" s="27"/>
      <c r="B946" s="30"/>
      <c r="C946" s="30"/>
      <c r="D946" s="30"/>
      <c r="E946" s="14">
        <v>1</v>
      </c>
      <c r="F946" s="14"/>
      <c r="G946" s="14"/>
      <c r="H946" s="14">
        <f t="shared" si="57"/>
        <v>0</v>
      </c>
      <c r="I946" s="15">
        <f t="shared" si="59"/>
        <v>-0.6</v>
      </c>
      <c r="J946" s="14"/>
      <c r="K946" s="14"/>
      <c r="L946" s="14">
        <f t="shared" si="58"/>
        <v>0</v>
      </c>
      <c r="M946" s="16">
        <f t="shared" si="60"/>
        <v>-0.56000000000000005</v>
      </c>
      <c r="O946" s="22" t="s">
        <v>0</v>
      </c>
      <c r="P946" s="23" t="s">
        <v>10</v>
      </c>
      <c r="Q946" s="23" t="s">
        <v>1</v>
      </c>
      <c r="R946" s="23" t="s">
        <v>18</v>
      </c>
      <c r="S946" s="23" t="s">
        <v>19</v>
      </c>
      <c r="T946" s="23" t="s">
        <v>20</v>
      </c>
      <c r="U946" s="23" t="s">
        <v>21</v>
      </c>
      <c r="V946" s="23" t="s">
        <v>22</v>
      </c>
      <c r="W946" s="23" t="s">
        <v>23</v>
      </c>
      <c r="X946" s="23" t="s">
        <v>24</v>
      </c>
      <c r="Y946" s="23" t="s">
        <v>25</v>
      </c>
      <c r="Z946" s="23" t="s">
        <v>29</v>
      </c>
      <c r="AA946" s="23" t="s">
        <v>30</v>
      </c>
      <c r="AB946" s="24" t="s">
        <v>26</v>
      </c>
    </row>
    <row r="947" spans="1:28" x14ac:dyDescent="0.3">
      <c r="A947" s="28"/>
      <c r="B947" s="31"/>
      <c r="C947" s="31"/>
      <c r="D947" s="31"/>
      <c r="E947">
        <v>2</v>
      </c>
      <c r="H947">
        <f t="shared" si="57"/>
        <v>0</v>
      </c>
      <c r="I947" s="2">
        <f t="shared" si="59"/>
        <v>-0.6</v>
      </c>
      <c r="L947">
        <f t="shared" si="58"/>
        <v>0</v>
      </c>
      <c r="M947" s="6">
        <f t="shared" si="60"/>
        <v>-0.56000000000000005</v>
      </c>
      <c r="O947" s="25">
        <f>A938</f>
        <v>0</v>
      </c>
      <c r="P947" s="18">
        <f>B938</f>
        <v>0</v>
      </c>
      <c r="Q947" s="18">
        <f>C938</f>
        <v>0</v>
      </c>
      <c r="R947" s="19">
        <f>D938</f>
        <v>0</v>
      </c>
      <c r="S947" s="19" t="s">
        <v>27</v>
      </c>
      <c r="T947" s="17">
        <f>I938</f>
        <v>-0.6</v>
      </c>
      <c r="U947" s="17">
        <f>I942</f>
        <v>-0.6</v>
      </c>
      <c r="V947" s="17">
        <f>I939</f>
        <v>-0.6</v>
      </c>
      <c r="W947" s="17">
        <f>I943</f>
        <v>-0.6</v>
      </c>
      <c r="X947" s="17">
        <f>I940</f>
        <v>-0.6</v>
      </c>
      <c r="Y947" s="17">
        <f>I944</f>
        <v>-0.6</v>
      </c>
      <c r="Z947" s="17">
        <f>I941</f>
        <v>-0.6</v>
      </c>
      <c r="AA947" s="17">
        <f>I945</f>
        <v>-0.6</v>
      </c>
      <c r="AB947" s="21">
        <f>ABS(MAX(T947:AA947)-MIN(T947:AA947))</f>
        <v>0</v>
      </c>
    </row>
    <row r="948" spans="1:28" x14ac:dyDescent="0.3">
      <c r="A948" s="28"/>
      <c r="B948" s="31"/>
      <c r="C948" s="31"/>
      <c r="D948" s="31"/>
      <c r="E948">
        <v>3</v>
      </c>
      <c r="H948">
        <f t="shared" si="57"/>
        <v>0</v>
      </c>
      <c r="I948" s="2">
        <f t="shared" si="59"/>
        <v>-0.6</v>
      </c>
      <c r="L948">
        <f t="shared" si="58"/>
        <v>0</v>
      </c>
      <c r="M948" s="6">
        <f t="shared" si="60"/>
        <v>-0.56000000000000005</v>
      </c>
      <c r="O948" s="25">
        <f>O947</f>
        <v>0</v>
      </c>
      <c r="P948" s="18">
        <f>P947</f>
        <v>0</v>
      </c>
      <c r="Q948" s="18">
        <f>Q947</f>
        <v>0</v>
      </c>
      <c r="R948" s="19">
        <f>R947</f>
        <v>0</v>
      </c>
      <c r="S948" s="19" t="s">
        <v>28</v>
      </c>
      <c r="T948" s="17">
        <f>M938</f>
        <v>-0.56000000000000005</v>
      </c>
      <c r="U948" s="17">
        <f>M942</f>
        <v>-0.56000000000000005</v>
      </c>
      <c r="V948" s="17">
        <f>M939</f>
        <v>-0.56000000000000005</v>
      </c>
      <c r="W948" s="17">
        <f>M943</f>
        <v>-0.56000000000000005</v>
      </c>
      <c r="X948" s="17">
        <f>M940</f>
        <v>-0.56000000000000005</v>
      </c>
      <c r="Y948" s="17">
        <f>M944</f>
        <v>-0.56000000000000005</v>
      </c>
      <c r="Z948" s="17">
        <f>M941</f>
        <v>-0.56000000000000005</v>
      </c>
      <c r="AA948" s="17">
        <f>M945</f>
        <v>-0.56000000000000005</v>
      </c>
      <c r="AB948" s="21">
        <f>ABS(MAX(T948:AA948)-MIN(T948:AA948))</f>
        <v>0</v>
      </c>
    </row>
    <row r="949" spans="1:28" x14ac:dyDescent="0.3">
      <c r="A949" s="28"/>
      <c r="B949" s="31"/>
      <c r="C949" s="31"/>
      <c r="D949" s="31"/>
      <c r="E949">
        <v>4</v>
      </c>
      <c r="H949">
        <f t="shared" si="57"/>
        <v>0</v>
      </c>
      <c r="I949" s="2">
        <f t="shared" si="59"/>
        <v>-0.6</v>
      </c>
      <c r="L949">
        <f t="shared" si="58"/>
        <v>0</v>
      </c>
      <c r="M949" s="6">
        <f t="shared" si="60"/>
        <v>-0.56000000000000005</v>
      </c>
      <c r="O949" s="10"/>
      <c r="AB949" s="11"/>
    </row>
    <row r="950" spans="1:28" x14ac:dyDescent="0.3">
      <c r="A950" s="28"/>
      <c r="B950" s="31"/>
      <c r="C950" s="31"/>
      <c r="D950" s="31"/>
      <c r="E950">
        <v>5</v>
      </c>
      <c r="H950">
        <f t="shared" si="57"/>
        <v>0</v>
      </c>
      <c r="I950" s="2">
        <f t="shared" si="59"/>
        <v>-0.6</v>
      </c>
      <c r="L950">
        <f t="shared" si="58"/>
        <v>0</v>
      </c>
      <c r="M950" s="6">
        <f t="shared" si="60"/>
        <v>-0.56000000000000005</v>
      </c>
      <c r="O950" s="10"/>
      <c r="AB950" s="11"/>
    </row>
    <row r="951" spans="1:28" x14ac:dyDescent="0.3">
      <c r="A951" s="28"/>
      <c r="B951" s="31"/>
      <c r="C951" s="31"/>
      <c r="D951" s="31"/>
      <c r="E951">
        <v>6</v>
      </c>
      <c r="H951">
        <f t="shared" si="57"/>
        <v>0</v>
      </c>
      <c r="I951" s="2">
        <f t="shared" si="59"/>
        <v>-0.6</v>
      </c>
      <c r="L951">
        <f t="shared" si="58"/>
        <v>0</v>
      </c>
      <c r="M951" s="6">
        <f t="shared" si="60"/>
        <v>-0.56000000000000005</v>
      </c>
      <c r="O951" s="10"/>
      <c r="AB951" s="11"/>
    </row>
    <row r="952" spans="1:28" x14ac:dyDescent="0.3">
      <c r="A952" s="28"/>
      <c r="B952" s="31"/>
      <c r="C952" s="31"/>
      <c r="D952" s="31"/>
      <c r="E952">
        <v>7</v>
      </c>
      <c r="H952">
        <f t="shared" si="57"/>
        <v>0</v>
      </c>
      <c r="I952" s="2">
        <f t="shared" si="59"/>
        <v>-0.6</v>
      </c>
      <c r="L952">
        <f t="shared" si="58"/>
        <v>0</v>
      </c>
      <c r="M952" s="6">
        <f t="shared" si="60"/>
        <v>-0.56000000000000005</v>
      </c>
      <c r="O952" s="10"/>
      <c r="AB952" s="11"/>
    </row>
    <row r="953" spans="1:28" ht="17.25" thickBot="1" x14ac:dyDescent="0.35">
      <c r="A953" s="29"/>
      <c r="B953" s="32"/>
      <c r="C953" s="32"/>
      <c r="D953" s="32"/>
      <c r="E953" s="7">
        <v>8</v>
      </c>
      <c r="F953" s="7"/>
      <c r="G953" s="7"/>
      <c r="H953" s="7">
        <f t="shared" si="57"/>
        <v>0</v>
      </c>
      <c r="I953" s="8">
        <f t="shared" si="59"/>
        <v>-0.6</v>
      </c>
      <c r="J953" s="7"/>
      <c r="K953" s="7"/>
      <c r="L953" s="7">
        <f t="shared" si="58"/>
        <v>0</v>
      </c>
      <c r="M953" s="9">
        <f t="shared" si="60"/>
        <v>-0.56000000000000005</v>
      </c>
      <c r="O953" s="1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13"/>
    </row>
    <row r="954" spans="1:28" x14ac:dyDescent="0.3">
      <c r="A954" s="27"/>
      <c r="B954" s="30"/>
      <c r="C954" s="30"/>
      <c r="D954" s="30"/>
      <c r="E954" s="14">
        <v>1</v>
      </c>
      <c r="F954" s="14"/>
      <c r="G954" s="14"/>
      <c r="H954" s="14">
        <f t="shared" ref="H954:H1017" si="61">(G954-F954)/2+F954</f>
        <v>0</v>
      </c>
      <c r="I954" s="15">
        <f t="shared" si="59"/>
        <v>-0.6</v>
      </c>
      <c r="J954" s="14"/>
      <c r="K954" s="14"/>
      <c r="L954" s="14">
        <f t="shared" ref="L954:L1017" si="62">(K954-J954)/2+J954</f>
        <v>0</v>
      </c>
      <c r="M954" s="16">
        <f t="shared" si="60"/>
        <v>-0.56000000000000005</v>
      </c>
      <c r="O954" s="22" t="s">
        <v>0</v>
      </c>
      <c r="P954" s="23" t="s">
        <v>10</v>
      </c>
      <c r="Q954" s="23" t="s">
        <v>1</v>
      </c>
      <c r="R954" s="23" t="s">
        <v>18</v>
      </c>
      <c r="S954" s="23" t="s">
        <v>19</v>
      </c>
      <c r="T954" s="23" t="s">
        <v>20</v>
      </c>
      <c r="U954" s="23" t="s">
        <v>21</v>
      </c>
      <c r="V954" s="23" t="s">
        <v>22</v>
      </c>
      <c r="W954" s="23" t="s">
        <v>23</v>
      </c>
      <c r="X954" s="23" t="s">
        <v>24</v>
      </c>
      <c r="Y954" s="23" t="s">
        <v>25</v>
      </c>
      <c r="Z954" s="23" t="s">
        <v>29</v>
      </c>
      <c r="AA954" s="23" t="s">
        <v>30</v>
      </c>
      <c r="AB954" s="24" t="s">
        <v>26</v>
      </c>
    </row>
    <row r="955" spans="1:28" x14ac:dyDescent="0.3">
      <c r="A955" s="28"/>
      <c r="B955" s="31"/>
      <c r="C955" s="31"/>
      <c r="D955" s="31"/>
      <c r="E955">
        <v>2</v>
      </c>
      <c r="H955">
        <f t="shared" si="61"/>
        <v>0</v>
      </c>
      <c r="I955" s="2">
        <f t="shared" si="59"/>
        <v>-0.6</v>
      </c>
      <c r="L955">
        <f t="shared" si="62"/>
        <v>0</v>
      </c>
      <c r="M955" s="6">
        <f t="shared" si="60"/>
        <v>-0.56000000000000005</v>
      </c>
      <c r="O955" s="25">
        <f>A946</f>
        <v>0</v>
      </c>
      <c r="P955" s="18">
        <f>B946</f>
        <v>0</v>
      </c>
      <c r="Q955" s="18">
        <f>C946</f>
        <v>0</v>
      </c>
      <c r="R955" s="19">
        <f>D946</f>
        <v>0</v>
      </c>
      <c r="S955" s="19" t="s">
        <v>27</v>
      </c>
      <c r="T955" s="17">
        <f>I946</f>
        <v>-0.6</v>
      </c>
      <c r="U955" s="17">
        <f>I950</f>
        <v>-0.6</v>
      </c>
      <c r="V955" s="17">
        <f>I947</f>
        <v>-0.6</v>
      </c>
      <c r="W955" s="17">
        <f>I951</f>
        <v>-0.6</v>
      </c>
      <c r="X955" s="17">
        <f>I948</f>
        <v>-0.6</v>
      </c>
      <c r="Y955" s="17">
        <f>I952</f>
        <v>-0.6</v>
      </c>
      <c r="Z955" s="17">
        <f>I949</f>
        <v>-0.6</v>
      </c>
      <c r="AA955" s="17">
        <f>I953</f>
        <v>-0.6</v>
      </c>
      <c r="AB955" s="21">
        <f>ABS(MAX(T955:AA955)-MIN(T955:AA955))</f>
        <v>0</v>
      </c>
    </row>
    <row r="956" spans="1:28" x14ac:dyDescent="0.3">
      <c r="A956" s="28"/>
      <c r="B956" s="31"/>
      <c r="C956" s="31"/>
      <c r="D956" s="31"/>
      <c r="E956">
        <v>3</v>
      </c>
      <c r="H956">
        <f t="shared" si="61"/>
        <v>0</v>
      </c>
      <c r="I956" s="2">
        <f t="shared" si="59"/>
        <v>-0.6</v>
      </c>
      <c r="L956">
        <f t="shared" si="62"/>
        <v>0</v>
      </c>
      <c r="M956" s="6">
        <f t="shared" si="60"/>
        <v>-0.56000000000000005</v>
      </c>
      <c r="O956" s="25">
        <f>O955</f>
        <v>0</v>
      </c>
      <c r="P956" s="18">
        <f>P955</f>
        <v>0</v>
      </c>
      <c r="Q956" s="18">
        <f>Q955</f>
        <v>0</v>
      </c>
      <c r="R956" s="19">
        <f>R955</f>
        <v>0</v>
      </c>
      <c r="S956" s="19" t="s">
        <v>28</v>
      </c>
      <c r="T956" s="17">
        <f>M946</f>
        <v>-0.56000000000000005</v>
      </c>
      <c r="U956" s="17">
        <f>M950</f>
        <v>-0.56000000000000005</v>
      </c>
      <c r="V956" s="17">
        <f>M947</f>
        <v>-0.56000000000000005</v>
      </c>
      <c r="W956" s="17">
        <f>M951</f>
        <v>-0.56000000000000005</v>
      </c>
      <c r="X956" s="17">
        <f>M948</f>
        <v>-0.56000000000000005</v>
      </c>
      <c r="Y956" s="17">
        <f>M952</f>
        <v>-0.56000000000000005</v>
      </c>
      <c r="Z956" s="17">
        <f>M949</f>
        <v>-0.56000000000000005</v>
      </c>
      <c r="AA956" s="17">
        <f>M953</f>
        <v>-0.56000000000000005</v>
      </c>
      <c r="AB956" s="21">
        <f>ABS(MAX(T956:AA956)-MIN(T956:AA956))</f>
        <v>0</v>
      </c>
    </row>
    <row r="957" spans="1:28" x14ac:dyDescent="0.3">
      <c r="A957" s="28"/>
      <c r="B957" s="31"/>
      <c r="C957" s="31"/>
      <c r="D957" s="31"/>
      <c r="E957">
        <v>4</v>
      </c>
      <c r="H957">
        <f t="shared" si="61"/>
        <v>0</v>
      </c>
      <c r="I957" s="2">
        <f t="shared" si="59"/>
        <v>-0.6</v>
      </c>
      <c r="L957">
        <f t="shared" si="62"/>
        <v>0</v>
      </c>
      <c r="M957" s="6">
        <f t="shared" si="60"/>
        <v>-0.56000000000000005</v>
      </c>
      <c r="O957" s="10"/>
      <c r="AB957" s="11"/>
    </row>
    <row r="958" spans="1:28" x14ac:dyDescent="0.3">
      <c r="A958" s="28"/>
      <c r="B958" s="31"/>
      <c r="C958" s="31"/>
      <c r="D958" s="31"/>
      <c r="E958">
        <v>5</v>
      </c>
      <c r="H958">
        <f t="shared" si="61"/>
        <v>0</v>
      </c>
      <c r="I958" s="2">
        <f t="shared" si="59"/>
        <v>-0.6</v>
      </c>
      <c r="L958">
        <f t="shared" si="62"/>
        <v>0</v>
      </c>
      <c r="M958" s="6">
        <f t="shared" si="60"/>
        <v>-0.56000000000000005</v>
      </c>
      <c r="O958" s="10"/>
      <c r="AB958" s="11"/>
    </row>
    <row r="959" spans="1:28" x14ac:dyDescent="0.3">
      <c r="A959" s="28"/>
      <c r="B959" s="31"/>
      <c r="C959" s="31"/>
      <c r="D959" s="31"/>
      <c r="E959">
        <v>6</v>
      </c>
      <c r="H959">
        <f t="shared" si="61"/>
        <v>0</v>
      </c>
      <c r="I959" s="2">
        <f t="shared" si="59"/>
        <v>-0.6</v>
      </c>
      <c r="L959">
        <f t="shared" si="62"/>
        <v>0</v>
      </c>
      <c r="M959" s="6">
        <f t="shared" si="60"/>
        <v>-0.56000000000000005</v>
      </c>
      <c r="O959" s="10"/>
      <c r="AB959" s="11"/>
    </row>
    <row r="960" spans="1:28" x14ac:dyDescent="0.3">
      <c r="A960" s="28"/>
      <c r="B960" s="31"/>
      <c r="C960" s="31"/>
      <c r="D960" s="31"/>
      <c r="E960">
        <v>7</v>
      </c>
      <c r="H960">
        <f t="shared" si="61"/>
        <v>0</v>
      </c>
      <c r="I960" s="2">
        <f t="shared" si="59"/>
        <v>-0.6</v>
      </c>
      <c r="L960">
        <f t="shared" si="62"/>
        <v>0</v>
      </c>
      <c r="M960" s="6">
        <f t="shared" si="60"/>
        <v>-0.56000000000000005</v>
      </c>
      <c r="O960" s="10"/>
      <c r="AB960" s="11"/>
    </row>
    <row r="961" spans="1:28" ht="17.25" thickBot="1" x14ac:dyDescent="0.35">
      <c r="A961" s="29"/>
      <c r="B961" s="32"/>
      <c r="C961" s="32"/>
      <c r="D961" s="32"/>
      <c r="E961" s="7">
        <v>8</v>
      </c>
      <c r="F961" s="7"/>
      <c r="G961" s="7"/>
      <c r="H961" s="7">
        <f t="shared" si="61"/>
        <v>0</v>
      </c>
      <c r="I961" s="8">
        <f t="shared" si="59"/>
        <v>-0.6</v>
      </c>
      <c r="J961" s="7"/>
      <c r="K961" s="7"/>
      <c r="L961" s="7">
        <f t="shared" si="62"/>
        <v>0</v>
      </c>
      <c r="M961" s="9">
        <f t="shared" si="60"/>
        <v>-0.56000000000000005</v>
      </c>
      <c r="O961" s="1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13"/>
    </row>
    <row r="962" spans="1:28" x14ac:dyDescent="0.3">
      <c r="A962" s="27"/>
      <c r="B962" s="30"/>
      <c r="C962" s="30"/>
      <c r="D962" s="30"/>
      <c r="E962" s="14">
        <v>1</v>
      </c>
      <c r="F962" s="14"/>
      <c r="G962" s="14"/>
      <c r="H962" s="14">
        <f t="shared" si="61"/>
        <v>0</v>
      </c>
      <c r="I962" s="15">
        <f t="shared" si="59"/>
        <v>-0.6</v>
      </c>
      <c r="J962" s="14"/>
      <c r="K962" s="14"/>
      <c r="L962" s="14">
        <f t="shared" si="62"/>
        <v>0</v>
      </c>
      <c r="M962" s="16">
        <f t="shared" si="60"/>
        <v>-0.56000000000000005</v>
      </c>
      <c r="O962" s="22" t="s">
        <v>0</v>
      </c>
      <c r="P962" s="23" t="s">
        <v>10</v>
      </c>
      <c r="Q962" s="23" t="s">
        <v>1</v>
      </c>
      <c r="R962" s="23" t="s">
        <v>18</v>
      </c>
      <c r="S962" s="23" t="s">
        <v>19</v>
      </c>
      <c r="T962" s="23" t="s">
        <v>20</v>
      </c>
      <c r="U962" s="23" t="s">
        <v>21</v>
      </c>
      <c r="V962" s="23" t="s">
        <v>22</v>
      </c>
      <c r="W962" s="23" t="s">
        <v>23</v>
      </c>
      <c r="X962" s="23" t="s">
        <v>24</v>
      </c>
      <c r="Y962" s="23" t="s">
        <v>25</v>
      </c>
      <c r="Z962" s="23" t="s">
        <v>29</v>
      </c>
      <c r="AA962" s="23" t="s">
        <v>30</v>
      </c>
      <c r="AB962" s="24" t="s">
        <v>26</v>
      </c>
    </row>
    <row r="963" spans="1:28" x14ac:dyDescent="0.3">
      <c r="A963" s="28"/>
      <c r="B963" s="31"/>
      <c r="C963" s="31"/>
      <c r="D963" s="31"/>
      <c r="E963">
        <v>2</v>
      </c>
      <c r="H963">
        <f t="shared" si="61"/>
        <v>0</v>
      </c>
      <c r="I963" s="2">
        <f t="shared" si="59"/>
        <v>-0.6</v>
      </c>
      <c r="L963">
        <f t="shared" si="62"/>
        <v>0</v>
      </c>
      <c r="M963" s="6">
        <f t="shared" si="60"/>
        <v>-0.56000000000000005</v>
      </c>
      <c r="O963" s="25">
        <f>A954</f>
        <v>0</v>
      </c>
      <c r="P963" s="18">
        <f>B954</f>
        <v>0</v>
      </c>
      <c r="Q963" s="18">
        <f>C954</f>
        <v>0</v>
      </c>
      <c r="R963" s="19">
        <f>D954</f>
        <v>0</v>
      </c>
      <c r="S963" s="19" t="s">
        <v>27</v>
      </c>
      <c r="T963" s="17">
        <f>I954</f>
        <v>-0.6</v>
      </c>
      <c r="U963" s="17">
        <f>I958</f>
        <v>-0.6</v>
      </c>
      <c r="V963" s="17">
        <f>I955</f>
        <v>-0.6</v>
      </c>
      <c r="W963" s="17">
        <f>I959</f>
        <v>-0.6</v>
      </c>
      <c r="X963" s="17">
        <f>I956</f>
        <v>-0.6</v>
      </c>
      <c r="Y963" s="17">
        <f>I960</f>
        <v>-0.6</v>
      </c>
      <c r="Z963" s="17">
        <f>I957</f>
        <v>-0.6</v>
      </c>
      <c r="AA963" s="17">
        <f>I961</f>
        <v>-0.6</v>
      </c>
      <c r="AB963" s="21">
        <f>ABS(MAX(T963:AA963)-MIN(T963:AA963))</f>
        <v>0</v>
      </c>
    </row>
    <row r="964" spans="1:28" x14ac:dyDescent="0.3">
      <c r="A964" s="28"/>
      <c r="B964" s="31"/>
      <c r="C964" s="31"/>
      <c r="D964" s="31"/>
      <c r="E964">
        <v>3</v>
      </c>
      <c r="H964">
        <f t="shared" si="61"/>
        <v>0</v>
      </c>
      <c r="I964" s="2">
        <f t="shared" si="59"/>
        <v>-0.6</v>
      </c>
      <c r="L964">
        <f t="shared" si="62"/>
        <v>0</v>
      </c>
      <c r="M964" s="6">
        <f t="shared" si="60"/>
        <v>-0.56000000000000005</v>
      </c>
      <c r="O964" s="25">
        <f>O963</f>
        <v>0</v>
      </c>
      <c r="P964" s="18">
        <f>P963</f>
        <v>0</v>
      </c>
      <c r="Q964" s="18">
        <f>Q963</f>
        <v>0</v>
      </c>
      <c r="R964" s="19">
        <f>R963</f>
        <v>0</v>
      </c>
      <c r="S964" s="19" t="s">
        <v>28</v>
      </c>
      <c r="T964" s="17">
        <f>M954</f>
        <v>-0.56000000000000005</v>
      </c>
      <c r="U964" s="17">
        <f>M958</f>
        <v>-0.56000000000000005</v>
      </c>
      <c r="V964" s="17">
        <f>M955</f>
        <v>-0.56000000000000005</v>
      </c>
      <c r="W964" s="17">
        <f>M959</f>
        <v>-0.56000000000000005</v>
      </c>
      <c r="X964" s="17">
        <f>M956</f>
        <v>-0.56000000000000005</v>
      </c>
      <c r="Y964" s="17">
        <f>M960</f>
        <v>-0.56000000000000005</v>
      </c>
      <c r="Z964" s="17">
        <f>M957</f>
        <v>-0.56000000000000005</v>
      </c>
      <c r="AA964" s="17">
        <f>M961</f>
        <v>-0.56000000000000005</v>
      </c>
      <c r="AB964" s="21">
        <f>ABS(MAX(T964:AA964)-MIN(T964:AA964))</f>
        <v>0</v>
      </c>
    </row>
    <row r="965" spans="1:28" x14ac:dyDescent="0.3">
      <c r="A965" s="28"/>
      <c r="B965" s="31"/>
      <c r="C965" s="31"/>
      <c r="D965" s="31"/>
      <c r="E965">
        <v>4</v>
      </c>
      <c r="H965">
        <f t="shared" si="61"/>
        <v>0</v>
      </c>
      <c r="I965" s="2">
        <f t="shared" si="59"/>
        <v>-0.6</v>
      </c>
      <c r="L965">
        <f t="shared" si="62"/>
        <v>0</v>
      </c>
      <c r="M965" s="6">
        <f t="shared" si="60"/>
        <v>-0.56000000000000005</v>
      </c>
      <c r="O965" s="10"/>
      <c r="AB965" s="11"/>
    </row>
    <row r="966" spans="1:28" x14ac:dyDescent="0.3">
      <c r="A966" s="28"/>
      <c r="B966" s="31"/>
      <c r="C966" s="31"/>
      <c r="D966" s="31"/>
      <c r="E966">
        <v>5</v>
      </c>
      <c r="H966">
        <f t="shared" si="61"/>
        <v>0</v>
      </c>
      <c r="I966" s="2">
        <f t="shared" si="59"/>
        <v>-0.6</v>
      </c>
      <c r="L966">
        <f t="shared" si="62"/>
        <v>0</v>
      </c>
      <c r="M966" s="6">
        <f t="shared" si="60"/>
        <v>-0.56000000000000005</v>
      </c>
      <c r="O966" s="10"/>
      <c r="AB966" s="11"/>
    </row>
    <row r="967" spans="1:28" x14ac:dyDescent="0.3">
      <c r="A967" s="28"/>
      <c r="B967" s="31"/>
      <c r="C967" s="31"/>
      <c r="D967" s="31"/>
      <c r="E967">
        <v>6</v>
      </c>
      <c r="H967">
        <f t="shared" si="61"/>
        <v>0</v>
      </c>
      <c r="I967" s="2">
        <f t="shared" ref="I967:I1030" si="63">H967-0.6</f>
        <v>-0.6</v>
      </c>
      <c r="L967">
        <f t="shared" si="62"/>
        <v>0</v>
      </c>
      <c r="M967" s="6">
        <f t="shared" si="60"/>
        <v>-0.56000000000000005</v>
      </c>
      <c r="O967" s="10"/>
      <c r="AB967" s="11"/>
    </row>
    <row r="968" spans="1:28" x14ac:dyDescent="0.3">
      <c r="A968" s="28"/>
      <c r="B968" s="31"/>
      <c r="C968" s="31"/>
      <c r="D968" s="31"/>
      <c r="E968">
        <v>7</v>
      </c>
      <c r="H968">
        <f t="shared" si="61"/>
        <v>0</v>
      </c>
      <c r="I968" s="2">
        <f t="shared" si="63"/>
        <v>-0.6</v>
      </c>
      <c r="L968">
        <f t="shared" si="62"/>
        <v>0</v>
      </c>
      <c r="M968" s="6">
        <f t="shared" si="60"/>
        <v>-0.56000000000000005</v>
      </c>
      <c r="O968" s="10"/>
      <c r="AB968" s="11"/>
    </row>
    <row r="969" spans="1:28" ht="17.25" thickBot="1" x14ac:dyDescent="0.35">
      <c r="A969" s="29"/>
      <c r="B969" s="32"/>
      <c r="C969" s="32"/>
      <c r="D969" s="32"/>
      <c r="E969" s="7">
        <v>8</v>
      </c>
      <c r="F969" s="7"/>
      <c r="G969" s="7"/>
      <c r="H969" s="7">
        <f t="shared" si="61"/>
        <v>0</v>
      </c>
      <c r="I969" s="8">
        <f t="shared" si="63"/>
        <v>-0.6</v>
      </c>
      <c r="J969" s="7"/>
      <c r="K969" s="7"/>
      <c r="L969" s="7">
        <f t="shared" si="62"/>
        <v>0</v>
      </c>
      <c r="M969" s="9">
        <f t="shared" si="60"/>
        <v>-0.56000000000000005</v>
      </c>
      <c r="O969" s="12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13"/>
    </row>
    <row r="970" spans="1:28" x14ac:dyDescent="0.3">
      <c r="A970" s="27"/>
      <c r="B970" s="30"/>
      <c r="C970" s="30"/>
      <c r="D970" s="30"/>
      <c r="E970" s="14">
        <v>1</v>
      </c>
      <c r="F970" s="14"/>
      <c r="G970" s="14"/>
      <c r="H970" s="14">
        <f t="shared" si="61"/>
        <v>0</v>
      </c>
      <c r="I970" s="15">
        <f t="shared" si="63"/>
        <v>-0.6</v>
      </c>
      <c r="J970" s="14"/>
      <c r="K970" s="14"/>
      <c r="L970" s="14">
        <f t="shared" si="62"/>
        <v>0</v>
      </c>
      <c r="M970" s="16">
        <f t="shared" si="60"/>
        <v>-0.56000000000000005</v>
      </c>
      <c r="O970" s="22" t="s">
        <v>0</v>
      </c>
      <c r="P970" s="23" t="s">
        <v>10</v>
      </c>
      <c r="Q970" s="23" t="s">
        <v>1</v>
      </c>
      <c r="R970" s="23" t="s">
        <v>18</v>
      </c>
      <c r="S970" s="23" t="s">
        <v>19</v>
      </c>
      <c r="T970" s="23" t="s">
        <v>20</v>
      </c>
      <c r="U970" s="23" t="s">
        <v>21</v>
      </c>
      <c r="V970" s="23" t="s">
        <v>22</v>
      </c>
      <c r="W970" s="23" t="s">
        <v>23</v>
      </c>
      <c r="X970" s="23" t="s">
        <v>24</v>
      </c>
      <c r="Y970" s="23" t="s">
        <v>25</v>
      </c>
      <c r="Z970" s="23" t="s">
        <v>29</v>
      </c>
      <c r="AA970" s="23" t="s">
        <v>30</v>
      </c>
      <c r="AB970" s="24" t="s">
        <v>26</v>
      </c>
    </row>
    <row r="971" spans="1:28" x14ac:dyDescent="0.3">
      <c r="A971" s="28"/>
      <c r="B971" s="31"/>
      <c r="C971" s="31"/>
      <c r="D971" s="31"/>
      <c r="E971">
        <v>2</v>
      </c>
      <c r="H971">
        <f t="shared" si="61"/>
        <v>0</v>
      </c>
      <c r="I971" s="2">
        <f t="shared" si="63"/>
        <v>-0.6</v>
      </c>
      <c r="L971">
        <f t="shared" si="62"/>
        <v>0</v>
      </c>
      <c r="M971" s="6">
        <f t="shared" si="60"/>
        <v>-0.56000000000000005</v>
      </c>
      <c r="O971" s="25">
        <f>A962</f>
        <v>0</v>
      </c>
      <c r="P971" s="18">
        <f>B962</f>
        <v>0</v>
      </c>
      <c r="Q971" s="18">
        <f>C962</f>
        <v>0</v>
      </c>
      <c r="R971" s="19">
        <f>D962</f>
        <v>0</v>
      </c>
      <c r="S971" s="19" t="s">
        <v>27</v>
      </c>
      <c r="T971" s="17">
        <f>I962</f>
        <v>-0.6</v>
      </c>
      <c r="U971" s="17">
        <f>I966</f>
        <v>-0.6</v>
      </c>
      <c r="V971" s="17">
        <f>I963</f>
        <v>-0.6</v>
      </c>
      <c r="W971" s="17">
        <f>I967</f>
        <v>-0.6</v>
      </c>
      <c r="X971" s="17">
        <f>I964</f>
        <v>-0.6</v>
      </c>
      <c r="Y971" s="17">
        <f>I968</f>
        <v>-0.6</v>
      </c>
      <c r="Z971" s="17">
        <f>I965</f>
        <v>-0.6</v>
      </c>
      <c r="AA971" s="17">
        <f>I969</f>
        <v>-0.6</v>
      </c>
      <c r="AB971" s="21">
        <f>ABS(MAX(T971:AA971)-MIN(T971:AA971))</f>
        <v>0</v>
      </c>
    </row>
    <row r="972" spans="1:28" x14ac:dyDescent="0.3">
      <c r="A972" s="28"/>
      <c r="B972" s="31"/>
      <c r="C972" s="31"/>
      <c r="D972" s="31"/>
      <c r="E972">
        <v>3</v>
      </c>
      <c r="H972">
        <f t="shared" si="61"/>
        <v>0</v>
      </c>
      <c r="I972" s="2">
        <f t="shared" si="63"/>
        <v>-0.6</v>
      </c>
      <c r="L972">
        <f t="shared" si="62"/>
        <v>0</v>
      </c>
      <c r="M972" s="6">
        <f t="shared" si="60"/>
        <v>-0.56000000000000005</v>
      </c>
      <c r="O972" s="25">
        <f>O971</f>
        <v>0</v>
      </c>
      <c r="P972" s="18">
        <f>P971</f>
        <v>0</v>
      </c>
      <c r="Q972" s="18">
        <f>Q971</f>
        <v>0</v>
      </c>
      <c r="R972" s="19">
        <f>R971</f>
        <v>0</v>
      </c>
      <c r="S972" s="19" t="s">
        <v>28</v>
      </c>
      <c r="T972" s="17">
        <f>M962</f>
        <v>-0.56000000000000005</v>
      </c>
      <c r="U972" s="17">
        <f>M966</f>
        <v>-0.56000000000000005</v>
      </c>
      <c r="V972" s="17">
        <f>M963</f>
        <v>-0.56000000000000005</v>
      </c>
      <c r="W972" s="17">
        <f>M967</f>
        <v>-0.56000000000000005</v>
      </c>
      <c r="X972" s="17">
        <f>M964</f>
        <v>-0.56000000000000005</v>
      </c>
      <c r="Y972" s="17">
        <f>M968</f>
        <v>-0.56000000000000005</v>
      </c>
      <c r="Z972" s="17">
        <f>M965</f>
        <v>-0.56000000000000005</v>
      </c>
      <c r="AA972" s="17">
        <f>M969</f>
        <v>-0.56000000000000005</v>
      </c>
      <c r="AB972" s="21">
        <f>ABS(MAX(T972:AA972)-MIN(T972:AA972))</f>
        <v>0</v>
      </c>
    </row>
    <row r="973" spans="1:28" x14ac:dyDescent="0.3">
      <c r="A973" s="28"/>
      <c r="B973" s="31"/>
      <c r="C973" s="31"/>
      <c r="D973" s="31"/>
      <c r="E973">
        <v>4</v>
      </c>
      <c r="H973">
        <f t="shared" si="61"/>
        <v>0</v>
      </c>
      <c r="I973" s="2">
        <f t="shared" si="63"/>
        <v>-0.6</v>
      </c>
      <c r="L973">
        <f t="shared" si="62"/>
        <v>0</v>
      </c>
      <c r="M973" s="6">
        <f t="shared" si="60"/>
        <v>-0.56000000000000005</v>
      </c>
      <c r="O973" s="10"/>
      <c r="AB973" s="11"/>
    </row>
    <row r="974" spans="1:28" x14ac:dyDescent="0.3">
      <c r="A974" s="28"/>
      <c r="B974" s="31"/>
      <c r="C974" s="31"/>
      <c r="D974" s="31"/>
      <c r="E974">
        <v>5</v>
      </c>
      <c r="H974">
        <f t="shared" si="61"/>
        <v>0</v>
      </c>
      <c r="I974" s="2">
        <f t="shared" si="63"/>
        <v>-0.6</v>
      </c>
      <c r="L974">
        <f t="shared" si="62"/>
        <v>0</v>
      </c>
      <c r="M974" s="6">
        <f t="shared" si="60"/>
        <v>-0.56000000000000005</v>
      </c>
      <c r="O974" s="10"/>
      <c r="AB974" s="11"/>
    </row>
    <row r="975" spans="1:28" x14ac:dyDescent="0.3">
      <c r="A975" s="28"/>
      <c r="B975" s="31"/>
      <c r="C975" s="31"/>
      <c r="D975" s="31"/>
      <c r="E975">
        <v>6</v>
      </c>
      <c r="H975">
        <f t="shared" si="61"/>
        <v>0</v>
      </c>
      <c r="I975" s="2">
        <f t="shared" si="63"/>
        <v>-0.6</v>
      </c>
      <c r="L975">
        <f t="shared" si="62"/>
        <v>0</v>
      </c>
      <c r="M975" s="6">
        <f t="shared" si="60"/>
        <v>-0.56000000000000005</v>
      </c>
      <c r="O975" s="10"/>
      <c r="AB975" s="11"/>
    </row>
    <row r="976" spans="1:28" x14ac:dyDescent="0.3">
      <c r="A976" s="28"/>
      <c r="B976" s="31"/>
      <c r="C976" s="31"/>
      <c r="D976" s="31"/>
      <c r="E976">
        <v>7</v>
      </c>
      <c r="H976">
        <f t="shared" si="61"/>
        <v>0</v>
      </c>
      <c r="I976" s="2">
        <f t="shared" si="63"/>
        <v>-0.6</v>
      </c>
      <c r="L976">
        <f t="shared" si="62"/>
        <v>0</v>
      </c>
      <c r="M976" s="6">
        <f t="shared" si="60"/>
        <v>-0.56000000000000005</v>
      </c>
      <c r="O976" s="10"/>
      <c r="AB976" s="11"/>
    </row>
    <row r="977" spans="1:28" ht="17.25" thickBot="1" x14ac:dyDescent="0.35">
      <c r="A977" s="29"/>
      <c r="B977" s="32"/>
      <c r="C977" s="32"/>
      <c r="D977" s="32"/>
      <c r="E977" s="7">
        <v>8</v>
      </c>
      <c r="F977" s="7"/>
      <c r="G977" s="7"/>
      <c r="H977" s="7">
        <f t="shared" si="61"/>
        <v>0</v>
      </c>
      <c r="I977" s="8">
        <f t="shared" si="63"/>
        <v>-0.6</v>
      </c>
      <c r="J977" s="7"/>
      <c r="K977" s="7"/>
      <c r="L977" s="7">
        <f t="shared" si="62"/>
        <v>0</v>
      </c>
      <c r="M977" s="9">
        <f t="shared" si="60"/>
        <v>-0.56000000000000005</v>
      </c>
      <c r="O977" s="12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13"/>
    </row>
    <row r="978" spans="1:28" x14ac:dyDescent="0.3">
      <c r="A978" s="27"/>
      <c r="B978" s="30"/>
      <c r="C978" s="30"/>
      <c r="D978" s="30"/>
      <c r="E978" s="14">
        <v>1</v>
      </c>
      <c r="F978" s="14"/>
      <c r="G978" s="14"/>
      <c r="H978" s="14">
        <f t="shared" si="61"/>
        <v>0</v>
      </c>
      <c r="I978" s="15">
        <f t="shared" si="63"/>
        <v>-0.6</v>
      </c>
      <c r="J978" s="14"/>
      <c r="K978" s="14"/>
      <c r="L978" s="14">
        <f t="shared" si="62"/>
        <v>0</v>
      </c>
      <c r="M978" s="16">
        <f t="shared" si="60"/>
        <v>-0.56000000000000005</v>
      </c>
      <c r="O978" s="22" t="s">
        <v>0</v>
      </c>
      <c r="P978" s="23" t="s">
        <v>10</v>
      </c>
      <c r="Q978" s="23" t="s">
        <v>1</v>
      </c>
      <c r="R978" s="23" t="s">
        <v>18</v>
      </c>
      <c r="S978" s="23" t="s">
        <v>19</v>
      </c>
      <c r="T978" s="23" t="s">
        <v>20</v>
      </c>
      <c r="U978" s="23" t="s">
        <v>21</v>
      </c>
      <c r="V978" s="23" t="s">
        <v>22</v>
      </c>
      <c r="W978" s="23" t="s">
        <v>23</v>
      </c>
      <c r="X978" s="23" t="s">
        <v>24</v>
      </c>
      <c r="Y978" s="23" t="s">
        <v>25</v>
      </c>
      <c r="Z978" s="23" t="s">
        <v>29</v>
      </c>
      <c r="AA978" s="23" t="s">
        <v>30</v>
      </c>
      <c r="AB978" s="24" t="s">
        <v>26</v>
      </c>
    </row>
    <row r="979" spans="1:28" x14ac:dyDescent="0.3">
      <c r="A979" s="28"/>
      <c r="B979" s="31"/>
      <c r="C979" s="31"/>
      <c r="D979" s="31"/>
      <c r="E979">
        <v>2</v>
      </c>
      <c r="H979">
        <f t="shared" si="61"/>
        <v>0</v>
      </c>
      <c r="I979" s="2">
        <f t="shared" si="63"/>
        <v>-0.6</v>
      </c>
      <c r="L979">
        <f t="shared" si="62"/>
        <v>0</v>
      </c>
      <c r="M979" s="6">
        <f t="shared" si="60"/>
        <v>-0.56000000000000005</v>
      </c>
      <c r="O979" s="25">
        <f>A970</f>
        <v>0</v>
      </c>
      <c r="P979" s="18">
        <f>B970</f>
        <v>0</v>
      </c>
      <c r="Q979" s="18">
        <f>C970</f>
        <v>0</v>
      </c>
      <c r="R979" s="19">
        <f>D970</f>
        <v>0</v>
      </c>
      <c r="S979" s="19" t="s">
        <v>27</v>
      </c>
      <c r="T979" s="17">
        <f>I970</f>
        <v>-0.6</v>
      </c>
      <c r="U979" s="17">
        <f>I974</f>
        <v>-0.6</v>
      </c>
      <c r="V979" s="17">
        <f>I971</f>
        <v>-0.6</v>
      </c>
      <c r="W979" s="17">
        <f>I975</f>
        <v>-0.6</v>
      </c>
      <c r="X979" s="17">
        <f>I972</f>
        <v>-0.6</v>
      </c>
      <c r="Y979" s="17">
        <f>I976</f>
        <v>-0.6</v>
      </c>
      <c r="Z979" s="17">
        <f>I973</f>
        <v>-0.6</v>
      </c>
      <c r="AA979" s="17">
        <f>I977</f>
        <v>-0.6</v>
      </c>
      <c r="AB979" s="21">
        <f>ABS(MAX(T979:AA979)-MIN(T979:AA979))</f>
        <v>0</v>
      </c>
    </row>
    <row r="980" spans="1:28" x14ac:dyDescent="0.3">
      <c r="A980" s="28"/>
      <c r="B980" s="31"/>
      <c r="C980" s="31"/>
      <c r="D980" s="31"/>
      <c r="E980">
        <v>3</v>
      </c>
      <c r="H980">
        <f t="shared" si="61"/>
        <v>0</v>
      </c>
      <c r="I980" s="2">
        <f t="shared" si="63"/>
        <v>-0.6</v>
      </c>
      <c r="L980">
        <f t="shared" si="62"/>
        <v>0</v>
      </c>
      <c r="M980" s="6">
        <f t="shared" si="60"/>
        <v>-0.56000000000000005</v>
      </c>
      <c r="O980" s="25">
        <f>O979</f>
        <v>0</v>
      </c>
      <c r="P980" s="18">
        <f>P979</f>
        <v>0</v>
      </c>
      <c r="Q980" s="18">
        <f>Q979</f>
        <v>0</v>
      </c>
      <c r="R980" s="19">
        <f>R979</f>
        <v>0</v>
      </c>
      <c r="S980" s="19" t="s">
        <v>28</v>
      </c>
      <c r="T980" s="17">
        <f>M970</f>
        <v>-0.56000000000000005</v>
      </c>
      <c r="U980" s="17">
        <f>M974</f>
        <v>-0.56000000000000005</v>
      </c>
      <c r="V980" s="17">
        <f>M971</f>
        <v>-0.56000000000000005</v>
      </c>
      <c r="W980" s="17">
        <f>M975</f>
        <v>-0.56000000000000005</v>
      </c>
      <c r="X980" s="17">
        <f>M972</f>
        <v>-0.56000000000000005</v>
      </c>
      <c r="Y980" s="17">
        <f>M976</f>
        <v>-0.56000000000000005</v>
      </c>
      <c r="Z980" s="17">
        <f>M973</f>
        <v>-0.56000000000000005</v>
      </c>
      <c r="AA980" s="17">
        <f>M977</f>
        <v>-0.56000000000000005</v>
      </c>
      <c r="AB980" s="21">
        <f>ABS(MAX(T980:AA980)-MIN(T980:AA980))</f>
        <v>0</v>
      </c>
    </row>
    <row r="981" spans="1:28" x14ac:dyDescent="0.3">
      <c r="A981" s="28"/>
      <c r="B981" s="31"/>
      <c r="C981" s="31"/>
      <c r="D981" s="31"/>
      <c r="E981">
        <v>4</v>
      </c>
      <c r="H981">
        <f t="shared" si="61"/>
        <v>0</v>
      </c>
      <c r="I981" s="2">
        <f t="shared" si="63"/>
        <v>-0.6</v>
      </c>
      <c r="L981">
        <f t="shared" si="62"/>
        <v>0</v>
      </c>
      <c r="M981" s="6">
        <f t="shared" si="60"/>
        <v>-0.56000000000000005</v>
      </c>
      <c r="O981" s="10"/>
      <c r="AB981" s="11"/>
    </row>
    <row r="982" spans="1:28" x14ac:dyDescent="0.3">
      <c r="A982" s="28"/>
      <c r="B982" s="31"/>
      <c r="C982" s="31"/>
      <c r="D982" s="31"/>
      <c r="E982">
        <v>5</v>
      </c>
      <c r="H982">
        <f t="shared" si="61"/>
        <v>0</v>
      </c>
      <c r="I982" s="2">
        <f t="shared" si="63"/>
        <v>-0.6</v>
      </c>
      <c r="L982">
        <f t="shared" si="62"/>
        <v>0</v>
      </c>
      <c r="M982" s="6">
        <f t="shared" si="60"/>
        <v>-0.56000000000000005</v>
      </c>
      <c r="O982" s="10"/>
      <c r="AB982" s="11"/>
    </row>
    <row r="983" spans="1:28" x14ac:dyDescent="0.3">
      <c r="A983" s="28"/>
      <c r="B983" s="31"/>
      <c r="C983" s="31"/>
      <c r="D983" s="31"/>
      <c r="E983">
        <v>6</v>
      </c>
      <c r="H983">
        <f t="shared" si="61"/>
        <v>0</v>
      </c>
      <c r="I983" s="2">
        <f t="shared" si="63"/>
        <v>-0.6</v>
      </c>
      <c r="L983">
        <f t="shared" si="62"/>
        <v>0</v>
      </c>
      <c r="M983" s="6">
        <f t="shared" si="60"/>
        <v>-0.56000000000000005</v>
      </c>
      <c r="O983" s="10"/>
      <c r="AB983" s="11"/>
    </row>
    <row r="984" spans="1:28" x14ac:dyDescent="0.3">
      <c r="A984" s="28"/>
      <c r="B984" s="31"/>
      <c r="C984" s="31"/>
      <c r="D984" s="31"/>
      <c r="E984">
        <v>7</v>
      </c>
      <c r="H984">
        <f t="shared" si="61"/>
        <v>0</v>
      </c>
      <c r="I984" s="2">
        <f t="shared" si="63"/>
        <v>-0.6</v>
      </c>
      <c r="L984">
        <f t="shared" si="62"/>
        <v>0</v>
      </c>
      <c r="M984" s="6">
        <f t="shared" si="60"/>
        <v>-0.56000000000000005</v>
      </c>
      <c r="O984" s="10"/>
      <c r="AB984" s="11"/>
    </row>
    <row r="985" spans="1:28" ht="17.25" thickBot="1" x14ac:dyDescent="0.35">
      <c r="A985" s="29"/>
      <c r="B985" s="32"/>
      <c r="C985" s="32"/>
      <c r="D985" s="32"/>
      <c r="E985" s="7">
        <v>8</v>
      </c>
      <c r="F985" s="7"/>
      <c r="G985" s="7"/>
      <c r="H985" s="7">
        <f t="shared" si="61"/>
        <v>0</v>
      </c>
      <c r="I985" s="8">
        <f t="shared" si="63"/>
        <v>-0.6</v>
      </c>
      <c r="J985" s="7"/>
      <c r="K985" s="7"/>
      <c r="L985" s="7">
        <f t="shared" si="62"/>
        <v>0</v>
      </c>
      <c r="M985" s="9">
        <f t="shared" si="60"/>
        <v>-0.56000000000000005</v>
      </c>
      <c r="O985" s="12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13"/>
    </row>
    <row r="986" spans="1:28" x14ac:dyDescent="0.3">
      <c r="A986" s="27"/>
      <c r="B986" s="30"/>
      <c r="C986" s="30"/>
      <c r="D986" s="30"/>
      <c r="E986" s="14">
        <v>1</v>
      </c>
      <c r="F986" s="14"/>
      <c r="G986" s="14"/>
      <c r="H986" s="14">
        <f t="shared" si="61"/>
        <v>0</v>
      </c>
      <c r="I986" s="15">
        <f t="shared" si="63"/>
        <v>-0.6</v>
      </c>
      <c r="J986" s="14"/>
      <c r="K986" s="14"/>
      <c r="L986" s="14">
        <f t="shared" si="62"/>
        <v>0</v>
      </c>
      <c r="M986" s="16">
        <f t="shared" si="60"/>
        <v>-0.56000000000000005</v>
      </c>
      <c r="O986" s="22" t="s">
        <v>0</v>
      </c>
      <c r="P986" s="23" t="s">
        <v>10</v>
      </c>
      <c r="Q986" s="23" t="s">
        <v>1</v>
      </c>
      <c r="R986" s="23" t="s">
        <v>18</v>
      </c>
      <c r="S986" s="23" t="s">
        <v>19</v>
      </c>
      <c r="T986" s="23" t="s">
        <v>20</v>
      </c>
      <c r="U986" s="23" t="s">
        <v>21</v>
      </c>
      <c r="V986" s="23" t="s">
        <v>22</v>
      </c>
      <c r="W986" s="23" t="s">
        <v>23</v>
      </c>
      <c r="X986" s="23" t="s">
        <v>24</v>
      </c>
      <c r="Y986" s="23" t="s">
        <v>25</v>
      </c>
      <c r="Z986" s="23" t="s">
        <v>29</v>
      </c>
      <c r="AA986" s="23" t="s">
        <v>30</v>
      </c>
      <c r="AB986" s="24" t="s">
        <v>26</v>
      </c>
    </row>
    <row r="987" spans="1:28" x14ac:dyDescent="0.3">
      <c r="A987" s="28"/>
      <c r="B987" s="31"/>
      <c r="C987" s="31"/>
      <c r="D987" s="31"/>
      <c r="E987">
        <v>2</v>
      </c>
      <c r="H987">
        <f t="shared" si="61"/>
        <v>0</v>
      </c>
      <c r="I987" s="2">
        <f t="shared" si="63"/>
        <v>-0.6</v>
      </c>
      <c r="L987">
        <f t="shared" si="62"/>
        <v>0</v>
      </c>
      <c r="M987" s="6">
        <f t="shared" si="60"/>
        <v>-0.56000000000000005</v>
      </c>
      <c r="O987" s="25">
        <f>A978</f>
        <v>0</v>
      </c>
      <c r="P987" s="18">
        <f>B978</f>
        <v>0</v>
      </c>
      <c r="Q987" s="18">
        <f>C978</f>
        <v>0</v>
      </c>
      <c r="R987" s="19">
        <f>D978</f>
        <v>0</v>
      </c>
      <c r="S987" s="19" t="s">
        <v>27</v>
      </c>
      <c r="T987" s="17">
        <f>I978</f>
        <v>-0.6</v>
      </c>
      <c r="U987" s="17">
        <f>I982</f>
        <v>-0.6</v>
      </c>
      <c r="V987" s="17">
        <f>I979</f>
        <v>-0.6</v>
      </c>
      <c r="W987" s="17">
        <f>I983</f>
        <v>-0.6</v>
      </c>
      <c r="X987" s="17">
        <f>I980</f>
        <v>-0.6</v>
      </c>
      <c r="Y987" s="17">
        <f>I984</f>
        <v>-0.6</v>
      </c>
      <c r="Z987" s="17">
        <f>I981</f>
        <v>-0.6</v>
      </c>
      <c r="AA987" s="17">
        <f>I985</f>
        <v>-0.6</v>
      </c>
      <c r="AB987" s="21">
        <f>ABS(MAX(T987:AA987)-MIN(T987:AA987))</f>
        <v>0</v>
      </c>
    </row>
    <row r="988" spans="1:28" x14ac:dyDescent="0.3">
      <c r="A988" s="28"/>
      <c r="B988" s="31"/>
      <c r="C988" s="31"/>
      <c r="D988" s="31"/>
      <c r="E988">
        <v>3</v>
      </c>
      <c r="H988">
        <f t="shared" si="61"/>
        <v>0</v>
      </c>
      <c r="I988" s="2">
        <f t="shared" si="63"/>
        <v>-0.6</v>
      </c>
      <c r="L988">
        <f t="shared" si="62"/>
        <v>0</v>
      </c>
      <c r="M988" s="6">
        <f t="shared" si="60"/>
        <v>-0.56000000000000005</v>
      </c>
      <c r="O988" s="25">
        <f>O987</f>
        <v>0</v>
      </c>
      <c r="P988" s="18">
        <f>P987</f>
        <v>0</v>
      </c>
      <c r="Q988" s="18">
        <f>Q987</f>
        <v>0</v>
      </c>
      <c r="R988" s="19">
        <f>R987</f>
        <v>0</v>
      </c>
      <c r="S988" s="19" t="s">
        <v>28</v>
      </c>
      <c r="T988" s="17">
        <f>M978</f>
        <v>-0.56000000000000005</v>
      </c>
      <c r="U988" s="17">
        <f>M982</f>
        <v>-0.56000000000000005</v>
      </c>
      <c r="V988" s="17">
        <f>M979</f>
        <v>-0.56000000000000005</v>
      </c>
      <c r="W988" s="17">
        <f>M983</f>
        <v>-0.56000000000000005</v>
      </c>
      <c r="X988" s="17">
        <f>M980</f>
        <v>-0.56000000000000005</v>
      </c>
      <c r="Y988" s="17">
        <f>M984</f>
        <v>-0.56000000000000005</v>
      </c>
      <c r="Z988" s="17">
        <f>M981</f>
        <v>-0.56000000000000005</v>
      </c>
      <c r="AA988" s="17">
        <f>M985</f>
        <v>-0.56000000000000005</v>
      </c>
      <c r="AB988" s="21">
        <f>ABS(MAX(T988:AA988)-MIN(T988:AA988))</f>
        <v>0</v>
      </c>
    </row>
    <row r="989" spans="1:28" x14ac:dyDescent="0.3">
      <c r="A989" s="28"/>
      <c r="B989" s="31"/>
      <c r="C989" s="31"/>
      <c r="D989" s="31"/>
      <c r="E989">
        <v>4</v>
      </c>
      <c r="H989">
        <f t="shared" si="61"/>
        <v>0</v>
      </c>
      <c r="I989" s="2">
        <f t="shared" si="63"/>
        <v>-0.6</v>
      </c>
      <c r="L989">
        <f t="shared" si="62"/>
        <v>0</v>
      </c>
      <c r="M989" s="6">
        <f t="shared" si="60"/>
        <v>-0.56000000000000005</v>
      </c>
      <c r="O989" s="10"/>
      <c r="AB989" s="11"/>
    </row>
    <row r="990" spans="1:28" x14ac:dyDescent="0.3">
      <c r="A990" s="28"/>
      <c r="B990" s="31"/>
      <c r="C990" s="31"/>
      <c r="D990" s="31"/>
      <c r="E990">
        <v>5</v>
      </c>
      <c r="H990">
        <f t="shared" si="61"/>
        <v>0</v>
      </c>
      <c r="I990" s="2">
        <f t="shared" si="63"/>
        <v>-0.6</v>
      </c>
      <c r="L990">
        <f t="shared" si="62"/>
        <v>0</v>
      </c>
      <c r="M990" s="6">
        <f t="shared" si="60"/>
        <v>-0.56000000000000005</v>
      </c>
      <c r="O990" s="10"/>
      <c r="AB990" s="11"/>
    </row>
    <row r="991" spans="1:28" x14ac:dyDescent="0.3">
      <c r="A991" s="28"/>
      <c r="B991" s="31"/>
      <c r="C991" s="31"/>
      <c r="D991" s="31"/>
      <c r="E991">
        <v>6</v>
      </c>
      <c r="H991">
        <f t="shared" si="61"/>
        <v>0</v>
      </c>
      <c r="I991" s="2">
        <f t="shared" si="63"/>
        <v>-0.6</v>
      </c>
      <c r="L991">
        <f t="shared" si="62"/>
        <v>0</v>
      </c>
      <c r="M991" s="6">
        <f t="shared" si="60"/>
        <v>-0.56000000000000005</v>
      </c>
      <c r="O991" s="10"/>
      <c r="AB991" s="11"/>
    </row>
    <row r="992" spans="1:28" x14ac:dyDescent="0.3">
      <c r="A992" s="28"/>
      <c r="B992" s="31"/>
      <c r="C992" s="31"/>
      <c r="D992" s="31"/>
      <c r="E992">
        <v>7</v>
      </c>
      <c r="H992">
        <f t="shared" si="61"/>
        <v>0</v>
      </c>
      <c r="I992" s="2">
        <f t="shared" si="63"/>
        <v>-0.6</v>
      </c>
      <c r="L992">
        <f t="shared" si="62"/>
        <v>0</v>
      </c>
      <c r="M992" s="6">
        <f t="shared" si="60"/>
        <v>-0.56000000000000005</v>
      </c>
      <c r="O992" s="10"/>
      <c r="AB992" s="11"/>
    </row>
    <row r="993" spans="1:28" ht="17.25" thickBot="1" x14ac:dyDescent="0.35">
      <c r="A993" s="29"/>
      <c r="B993" s="32"/>
      <c r="C993" s="32"/>
      <c r="D993" s="32"/>
      <c r="E993" s="7">
        <v>8</v>
      </c>
      <c r="F993" s="7"/>
      <c r="G993" s="7"/>
      <c r="H993" s="7">
        <f t="shared" si="61"/>
        <v>0</v>
      </c>
      <c r="I993" s="8">
        <f t="shared" si="63"/>
        <v>-0.6</v>
      </c>
      <c r="J993" s="7"/>
      <c r="K993" s="7"/>
      <c r="L993" s="7">
        <f t="shared" si="62"/>
        <v>0</v>
      </c>
      <c r="M993" s="9">
        <f t="shared" si="60"/>
        <v>-0.56000000000000005</v>
      </c>
      <c r="O993" s="12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13"/>
    </row>
    <row r="994" spans="1:28" x14ac:dyDescent="0.3">
      <c r="A994" s="27"/>
      <c r="B994" s="30"/>
      <c r="C994" s="30"/>
      <c r="D994" s="30"/>
      <c r="E994" s="14">
        <v>1</v>
      </c>
      <c r="F994" s="14"/>
      <c r="G994" s="14"/>
      <c r="H994" s="14">
        <f t="shared" si="61"/>
        <v>0</v>
      </c>
      <c r="I994" s="15">
        <f t="shared" si="63"/>
        <v>-0.6</v>
      </c>
      <c r="J994" s="14"/>
      <c r="K994" s="14"/>
      <c r="L994" s="14">
        <f t="shared" si="62"/>
        <v>0</v>
      </c>
      <c r="M994" s="16">
        <f t="shared" si="60"/>
        <v>-0.56000000000000005</v>
      </c>
      <c r="O994" s="22" t="s">
        <v>0</v>
      </c>
      <c r="P994" s="23" t="s">
        <v>10</v>
      </c>
      <c r="Q994" s="23" t="s">
        <v>1</v>
      </c>
      <c r="R994" s="23" t="s">
        <v>18</v>
      </c>
      <c r="S994" s="23" t="s">
        <v>19</v>
      </c>
      <c r="T994" s="23" t="s">
        <v>20</v>
      </c>
      <c r="U994" s="23" t="s">
        <v>21</v>
      </c>
      <c r="V994" s="23" t="s">
        <v>22</v>
      </c>
      <c r="W994" s="23" t="s">
        <v>23</v>
      </c>
      <c r="X994" s="23" t="s">
        <v>24</v>
      </c>
      <c r="Y994" s="23" t="s">
        <v>25</v>
      </c>
      <c r="Z994" s="23" t="s">
        <v>29</v>
      </c>
      <c r="AA994" s="23" t="s">
        <v>30</v>
      </c>
      <c r="AB994" s="24" t="s">
        <v>26</v>
      </c>
    </row>
    <row r="995" spans="1:28" x14ac:dyDescent="0.3">
      <c r="A995" s="28"/>
      <c r="B995" s="31"/>
      <c r="C995" s="31"/>
      <c r="D995" s="31"/>
      <c r="E995">
        <v>2</v>
      </c>
      <c r="H995">
        <f t="shared" si="61"/>
        <v>0</v>
      </c>
      <c r="I995" s="2">
        <f t="shared" si="63"/>
        <v>-0.6</v>
      </c>
      <c r="L995">
        <f t="shared" si="62"/>
        <v>0</v>
      </c>
      <c r="M995" s="6">
        <f t="shared" si="60"/>
        <v>-0.56000000000000005</v>
      </c>
      <c r="O995" s="25">
        <f>A986</f>
        <v>0</v>
      </c>
      <c r="P995" s="18">
        <f>B986</f>
        <v>0</v>
      </c>
      <c r="Q995" s="18">
        <f>C986</f>
        <v>0</v>
      </c>
      <c r="R995" s="19">
        <f>D986</f>
        <v>0</v>
      </c>
      <c r="S995" s="19" t="s">
        <v>27</v>
      </c>
      <c r="T995" s="17">
        <f>I986</f>
        <v>-0.6</v>
      </c>
      <c r="U995" s="17">
        <f>I990</f>
        <v>-0.6</v>
      </c>
      <c r="V995" s="17">
        <f>I987</f>
        <v>-0.6</v>
      </c>
      <c r="W995" s="17">
        <f>I991</f>
        <v>-0.6</v>
      </c>
      <c r="X995" s="17">
        <f>I988</f>
        <v>-0.6</v>
      </c>
      <c r="Y995" s="17">
        <f>I992</f>
        <v>-0.6</v>
      </c>
      <c r="Z995" s="17">
        <f>I989</f>
        <v>-0.6</v>
      </c>
      <c r="AA995" s="17">
        <f>I993</f>
        <v>-0.6</v>
      </c>
      <c r="AB995" s="21">
        <f>ABS(MAX(T995:AA995)-MIN(T995:AA995))</f>
        <v>0</v>
      </c>
    </row>
    <row r="996" spans="1:28" x14ac:dyDescent="0.3">
      <c r="A996" s="28"/>
      <c r="B996" s="31"/>
      <c r="C996" s="31"/>
      <c r="D996" s="31"/>
      <c r="E996">
        <v>3</v>
      </c>
      <c r="H996">
        <f t="shared" si="61"/>
        <v>0</v>
      </c>
      <c r="I996" s="2">
        <f t="shared" si="63"/>
        <v>-0.6</v>
      </c>
      <c r="L996">
        <f t="shared" si="62"/>
        <v>0</v>
      </c>
      <c r="M996" s="6">
        <f t="shared" si="60"/>
        <v>-0.56000000000000005</v>
      </c>
      <c r="O996" s="25">
        <f>O995</f>
        <v>0</v>
      </c>
      <c r="P996" s="18">
        <f>P995</f>
        <v>0</v>
      </c>
      <c r="Q996" s="18">
        <f>Q995</f>
        <v>0</v>
      </c>
      <c r="R996" s="19">
        <f>R995</f>
        <v>0</v>
      </c>
      <c r="S996" s="19" t="s">
        <v>28</v>
      </c>
      <c r="T996" s="17">
        <f>M986</f>
        <v>-0.56000000000000005</v>
      </c>
      <c r="U996" s="17">
        <f>M990</f>
        <v>-0.56000000000000005</v>
      </c>
      <c r="V996" s="17">
        <f>M987</f>
        <v>-0.56000000000000005</v>
      </c>
      <c r="W996" s="17">
        <f>M991</f>
        <v>-0.56000000000000005</v>
      </c>
      <c r="X996" s="17">
        <f>M988</f>
        <v>-0.56000000000000005</v>
      </c>
      <c r="Y996" s="17">
        <f>M992</f>
        <v>-0.56000000000000005</v>
      </c>
      <c r="Z996" s="17">
        <f>M989</f>
        <v>-0.56000000000000005</v>
      </c>
      <c r="AA996" s="17">
        <f>M993</f>
        <v>-0.56000000000000005</v>
      </c>
      <c r="AB996" s="21">
        <f>ABS(MAX(T996:AA996)-MIN(T996:AA996))</f>
        <v>0</v>
      </c>
    </row>
    <row r="997" spans="1:28" x14ac:dyDescent="0.3">
      <c r="A997" s="28"/>
      <c r="B997" s="31"/>
      <c r="C997" s="31"/>
      <c r="D997" s="31"/>
      <c r="E997">
        <v>4</v>
      </c>
      <c r="H997">
        <f t="shared" si="61"/>
        <v>0</v>
      </c>
      <c r="I997" s="2">
        <f t="shared" si="63"/>
        <v>-0.6</v>
      </c>
      <c r="L997">
        <f t="shared" si="62"/>
        <v>0</v>
      </c>
      <c r="M997" s="6">
        <f t="shared" si="60"/>
        <v>-0.56000000000000005</v>
      </c>
      <c r="O997" s="10"/>
      <c r="AB997" s="11"/>
    </row>
    <row r="998" spans="1:28" x14ac:dyDescent="0.3">
      <c r="A998" s="28"/>
      <c r="B998" s="31"/>
      <c r="C998" s="31"/>
      <c r="D998" s="31"/>
      <c r="E998">
        <v>5</v>
      </c>
      <c r="H998">
        <f t="shared" si="61"/>
        <v>0</v>
      </c>
      <c r="I998" s="2">
        <f t="shared" si="63"/>
        <v>-0.6</v>
      </c>
      <c r="L998">
        <f t="shared" si="62"/>
        <v>0</v>
      </c>
      <c r="M998" s="6">
        <f t="shared" si="60"/>
        <v>-0.56000000000000005</v>
      </c>
      <c r="O998" s="10"/>
      <c r="AB998" s="11"/>
    </row>
    <row r="999" spans="1:28" x14ac:dyDescent="0.3">
      <c r="A999" s="28"/>
      <c r="B999" s="31"/>
      <c r="C999" s="31"/>
      <c r="D999" s="31"/>
      <c r="E999">
        <v>6</v>
      </c>
      <c r="H999">
        <f t="shared" si="61"/>
        <v>0</v>
      </c>
      <c r="I999" s="2">
        <f t="shared" si="63"/>
        <v>-0.6</v>
      </c>
      <c r="L999">
        <f t="shared" si="62"/>
        <v>0</v>
      </c>
      <c r="M999" s="6">
        <f t="shared" si="60"/>
        <v>-0.56000000000000005</v>
      </c>
      <c r="O999" s="10"/>
      <c r="AB999" s="11"/>
    </row>
    <row r="1000" spans="1:28" x14ac:dyDescent="0.3">
      <c r="A1000" s="28"/>
      <c r="B1000" s="31"/>
      <c r="C1000" s="31"/>
      <c r="D1000" s="31"/>
      <c r="E1000">
        <v>7</v>
      </c>
      <c r="H1000">
        <f t="shared" si="61"/>
        <v>0</v>
      </c>
      <c r="I1000" s="2">
        <f t="shared" si="63"/>
        <v>-0.6</v>
      </c>
      <c r="L1000">
        <f t="shared" si="62"/>
        <v>0</v>
      </c>
      <c r="M1000" s="6">
        <f t="shared" si="60"/>
        <v>-0.56000000000000005</v>
      </c>
      <c r="O1000" s="10"/>
      <c r="AB1000" s="11"/>
    </row>
    <row r="1001" spans="1:28" ht="17.25" thickBot="1" x14ac:dyDescent="0.35">
      <c r="A1001" s="29"/>
      <c r="B1001" s="32"/>
      <c r="C1001" s="32"/>
      <c r="D1001" s="32"/>
      <c r="E1001" s="7">
        <v>8</v>
      </c>
      <c r="F1001" s="7"/>
      <c r="G1001" s="7"/>
      <c r="H1001" s="7">
        <f t="shared" si="61"/>
        <v>0</v>
      </c>
      <c r="I1001" s="8">
        <f t="shared" si="63"/>
        <v>-0.6</v>
      </c>
      <c r="J1001" s="7"/>
      <c r="K1001" s="7"/>
      <c r="L1001" s="7">
        <f t="shared" si="62"/>
        <v>0</v>
      </c>
      <c r="M1001" s="9">
        <f t="shared" si="60"/>
        <v>-0.56000000000000005</v>
      </c>
      <c r="O1001" s="12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13"/>
    </row>
    <row r="1002" spans="1:28" x14ac:dyDescent="0.3">
      <c r="A1002" s="27"/>
      <c r="B1002" s="30"/>
      <c r="C1002" s="30"/>
      <c r="D1002" s="30"/>
      <c r="E1002" s="14">
        <v>1</v>
      </c>
      <c r="F1002" s="14"/>
      <c r="G1002" s="14"/>
      <c r="H1002" s="14">
        <f t="shared" si="61"/>
        <v>0</v>
      </c>
      <c r="I1002" s="15">
        <f t="shared" si="63"/>
        <v>-0.6</v>
      </c>
      <c r="J1002" s="14"/>
      <c r="K1002" s="14"/>
      <c r="L1002" s="14">
        <f t="shared" si="62"/>
        <v>0</v>
      </c>
      <c r="M1002" s="16">
        <f t="shared" si="60"/>
        <v>-0.56000000000000005</v>
      </c>
      <c r="O1002" s="22" t="s">
        <v>0</v>
      </c>
      <c r="P1002" s="23" t="s">
        <v>10</v>
      </c>
      <c r="Q1002" s="23" t="s">
        <v>1</v>
      </c>
      <c r="R1002" s="23" t="s">
        <v>18</v>
      </c>
      <c r="S1002" s="23" t="s">
        <v>19</v>
      </c>
      <c r="T1002" s="23" t="s">
        <v>20</v>
      </c>
      <c r="U1002" s="23" t="s">
        <v>21</v>
      </c>
      <c r="V1002" s="23" t="s">
        <v>22</v>
      </c>
      <c r="W1002" s="23" t="s">
        <v>23</v>
      </c>
      <c r="X1002" s="23" t="s">
        <v>24</v>
      </c>
      <c r="Y1002" s="23" t="s">
        <v>25</v>
      </c>
      <c r="Z1002" s="23" t="s">
        <v>29</v>
      </c>
      <c r="AA1002" s="23" t="s">
        <v>30</v>
      </c>
      <c r="AB1002" s="24" t="s">
        <v>26</v>
      </c>
    </row>
    <row r="1003" spans="1:28" x14ac:dyDescent="0.3">
      <c r="A1003" s="28"/>
      <c r="B1003" s="31"/>
      <c r="C1003" s="31"/>
      <c r="D1003" s="31"/>
      <c r="E1003">
        <v>2</v>
      </c>
      <c r="H1003">
        <f t="shared" si="61"/>
        <v>0</v>
      </c>
      <c r="I1003" s="2">
        <f t="shared" si="63"/>
        <v>-0.6</v>
      </c>
      <c r="L1003">
        <f t="shared" si="62"/>
        <v>0</v>
      </c>
      <c r="M1003" s="6">
        <f t="shared" si="60"/>
        <v>-0.56000000000000005</v>
      </c>
      <c r="O1003" s="25">
        <f>A994</f>
        <v>0</v>
      </c>
      <c r="P1003" s="18">
        <f>B994</f>
        <v>0</v>
      </c>
      <c r="Q1003" s="18">
        <f>C994</f>
        <v>0</v>
      </c>
      <c r="R1003" s="19">
        <f>D994</f>
        <v>0</v>
      </c>
      <c r="S1003" s="19" t="s">
        <v>27</v>
      </c>
      <c r="T1003" s="17">
        <f>I994</f>
        <v>-0.6</v>
      </c>
      <c r="U1003" s="17">
        <f>I998</f>
        <v>-0.6</v>
      </c>
      <c r="V1003" s="17">
        <f>I995</f>
        <v>-0.6</v>
      </c>
      <c r="W1003" s="17">
        <f>I999</f>
        <v>-0.6</v>
      </c>
      <c r="X1003" s="17">
        <f>I996</f>
        <v>-0.6</v>
      </c>
      <c r="Y1003" s="17">
        <f>I1000</f>
        <v>-0.6</v>
      </c>
      <c r="Z1003" s="17">
        <f>I997</f>
        <v>-0.6</v>
      </c>
      <c r="AA1003" s="17">
        <f>I1001</f>
        <v>-0.6</v>
      </c>
      <c r="AB1003" s="21">
        <f>ABS(MAX(T1003:AA1003)-MIN(T1003:AA1003))</f>
        <v>0</v>
      </c>
    </row>
    <row r="1004" spans="1:28" x14ac:dyDescent="0.3">
      <c r="A1004" s="28"/>
      <c r="B1004" s="31"/>
      <c r="C1004" s="31"/>
      <c r="D1004" s="31"/>
      <c r="E1004">
        <v>3</v>
      </c>
      <c r="H1004">
        <f t="shared" si="61"/>
        <v>0</v>
      </c>
      <c r="I1004" s="2">
        <f t="shared" si="63"/>
        <v>-0.6</v>
      </c>
      <c r="L1004">
        <f t="shared" si="62"/>
        <v>0</v>
      </c>
      <c r="M1004" s="6">
        <f t="shared" si="60"/>
        <v>-0.56000000000000005</v>
      </c>
      <c r="O1004" s="25">
        <f>O1003</f>
        <v>0</v>
      </c>
      <c r="P1004" s="18">
        <f>P1003</f>
        <v>0</v>
      </c>
      <c r="Q1004" s="18">
        <f>Q1003</f>
        <v>0</v>
      </c>
      <c r="R1004" s="19">
        <f>R1003</f>
        <v>0</v>
      </c>
      <c r="S1004" s="19" t="s">
        <v>28</v>
      </c>
      <c r="T1004" s="17">
        <f>M994</f>
        <v>-0.56000000000000005</v>
      </c>
      <c r="U1004" s="17">
        <f>M998</f>
        <v>-0.56000000000000005</v>
      </c>
      <c r="V1004" s="17">
        <f>M995</f>
        <v>-0.56000000000000005</v>
      </c>
      <c r="W1004" s="17">
        <f>M999</f>
        <v>-0.56000000000000005</v>
      </c>
      <c r="X1004" s="17">
        <f>M996</f>
        <v>-0.56000000000000005</v>
      </c>
      <c r="Y1004" s="17">
        <f>M1000</f>
        <v>-0.56000000000000005</v>
      </c>
      <c r="Z1004" s="17">
        <f>M997</f>
        <v>-0.56000000000000005</v>
      </c>
      <c r="AA1004" s="17">
        <f>M1001</f>
        <v>-0.56000000000000005</v>
      </c>
      <c r="AB1004" s="21">
        <f>ABS(MAX(T1004:AA1004)-MIN(T1004:AA1004))</f>
        <v>0</v>
      </c>
    </row>
    <row r="1005" spans="1:28" x14ac:dyDescent="0.3">
      <c r="A1005" s="28"/>
      <c r="B1005" s="31"/>
      <c r="C1005" s="31"/>
      <c r="D1005" s="31"/>
      <c r="E1005">
        <v>4</v>
      </c>
      <c r="H1005">
        <f t="shared" si="61"/>
        <v>0</v>
      </c>
      <c r="I1005" s="2">
        <f t="shared" si="63"/>
        <v>-0.6</v>
      </c>
      <c r="L1005">
        <f t="shared" si="62"/>
        <v>0</v>
      </c>
      <c r="M1005" s="6">
        <f t="shared" si="60"/>
        <v>-0.56000000000000005</v>
      </c>
      <c r="O1005" s="10"/>
      <c r="AB1005" s="11"/>
    </row>
    <row r="1006" spans="1:28" x14ac:dyDescent="0.3">
      <c r="A1006" s="28"/>
      <c r="B1006" s="31"/>
      <c r="C1006" s="31"/>
      <c r="D1006" s="31"/>
      <c r="E1006">
        <v>5</v>
      </c>
      <c r="H1006">
        <f t="shared" si="61"/>
        <v>0</v>
      </c>
      <c r="I1006" s="2">
        <f t="shared" si="63"/>
        <v>-0.6</v>
      </c>
      <c r="L1006">
        <f t="shared" si="62"/>
        <v>0</v>
      </c>
      <c r="M1006" s="6">
        <f t="shared" ref="M1006:M1069" si="64">L1006-0.56</f>
        <v>-0.56000000000000005</v>
      </c>
      <c r="O1006" s="10"/>
      <c r="AB1006" s="11"/>
    </row>
    <row r="1007" spans="1:28" x14ac:dyDescent="0.3">
      <c r="A1007" s="28"/>
      <c r="B1007" s="31"/>
      <c r="C1007" s="31"/>
      <c r="D1007" s="31"/>
      <c r="E1007">
        <v>6</v>
      </c>
      <c r="H1007">
        <f t="shared" si="61"/>
        <v>0</v>
      </c>
      <c r="I1007" s="2">
        <f t="shared" si="63"/>
        <v>-0.6</v>
      </c>
      <c r="L1007">
        <f t="shared" si="62"/>
        <v>0</v>
      </c>
      <c r="M1007" s="6">
        <f t="shared" si="64"/>
        <v>-0.56000000000000005</v>
      </c>
      <c r="O1007" s="10"/>
      <c r="AB1007" s="11"/>
    </row>
    <row r="1008" spans="1:28" x14ac:dyDescent="0.3">
      <c r="A1008" s="28"/>
      <c r="B1008" s="31"/>
      <c r="C1008" s="31"/>
      <c r="D1008" s="31"/>
      <c r="E1008">
        <v>7</v>
      </c>
      <c r="H1008">
        <f t="shared" si="61"/>
        <v>0</v>
      </c>
      <c r="I1008" s="2">
        <f t="shared" si="63"/>
        <v>-0.6</v>
      </c>
      <c r="L1008">
        <f t="shared" si="62"/>
        <v>0</v>
      </c>
      <c r="M1008" s="6">
        <f t="shared" si="64"/>
        <v>-0.56000000000000005</v>
      </c>
      <c r="O1008" s="10"/>
      <c r="AB1008" s="11"/>
    </row>
    <row r="1009" spans="1:28" ht="17.25" thickBot="1" x14ac:dyDescent="0.35">
      <c r="A1009" s="29"/>
      <c r="B1009" s="32"/>
      <c r="C1009" s="32"/>
      <c r="D1009" s="32"/>
      <c r="E1009" s="7">
        <v>8</v>
      </c>
      <c r="F1009" s="7"/>
      <c r="G1009" s="7"/>
      <c r="H1009" s="7">
        <f t="shared" si="61"/>
        <v>0</v>
      </c>
      <c r="I1009" s="8">
        <f t="shared" si="63"/>
        <v>-0.6</v>
      </c>
      <c r="J1009" s="7"/>
      <c r="K1009" s="7"/>
      <c r="L1009" s="7">
        <f t="shared" si="62"/>
        <v>0</v>
      </c>
      <c r="M1009" s="9">
        <f t="shared" si="64"/>
        <v>-0.56000000000000005</v>
      </c>
      <c r="O1009" s="12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13"/>
    </row>
    <row r="1010" spans="1:28" x14ac:dyDescent="0.3">
      <c r="A1010" s="27"/>
      <c r="B1010" s="30"/>
      <c r="C1010" s="30"/>
      <c r="D1010" s="30"/>
      <c r="E1010" s="14">
        <v>1</v>
      </c>
      <c r="F1010" s="14"/>
      <c r="G1010" s="14"/>
      <c r="H1010" s="14">
        <f t="shared" si="61"/>
        <v>0</v>
      </c>
      <c r="I1010" s="15">
        <f t="shared" si="63"/>
        <v>-0.6</v>
      </c>
      <c r="J1010" s="14"/>
      <c r="K1010" s="14"/>
      <c r="L1010" s="14">
        <f t="shared" si="62"/>
        <v>0</v>
      </c>
      <c r="M1010" s="16">
        <f t="shared" si="64"/>
        <v>-0.56000000000000005</v>
      </c>
      <c r="O1010" s="22" t="s">
        <v>0</v>
      </c>
      <c r="P1010" s="23" t="s">
        <v>10</v>
      </c>
      <c r="Q1010" s="23" t="s">
        <v>1</v>
      </c>
      <c r="R1010" s="23" t="s">
        <v>18</v>
      </c>
      <c r="S1010" s="23" t="s">
        <v>19</v>
      </c>
      <c r="T1010" s="23" t="s">
        <v>20</v>
      </c>
      <c r="U1010" s="23" t="s">
        <v>21</v>
      </c>
      <c r="V1010" s="23" t="s">
        <v>22</v>
      </c>
      <c r="W1010" s="23" t="s">
        <v>23</v>
      </c>
      <c r="X1010" s="23" t="s">
        <v>24</v>
      </c>
      <c r="Y1010" s="23" t="s">
        <v>25</v>
      </c>
      <c r="Z1010" s="23" t="s">
        <v>29</v>
      </c>
      <c r="AA1010" s="23" t="s">
        <v>30</v>
      </c>
      <c r="AB1010" s="24" t="s">
        <v>26</v>
      </c>
    </row>
    <row r="1011" spans="1:28" x14ac:dyDescent="0.3">
      <c r="A1011" s="28"/>
      <c r="B1011" s="31"/>
      <c r="C1011" s="31"/>
      <c r="D1011" s="31"/>
      <c r="E1011">
        <v>2</v>
      </c>
      <c r="H1011">
        <f t="shared" si="61"/>
        <v>0</v>
      </c>
      <c r="I1011" s="2">
        <f t="shared" si="63"/>
        <v>-0.6</v>
      </c>
      <c r="L1011">
        <f t="shared" si="62"/>
        <v>0</v>
      </c>
      <c r="M1011" s="6">
        <f t="shared" si="64"/>
        <v>-0.56000000000000005</v>
      </c>
      <c r="O1011" s="25">
        <f>A1002</f>
        <v>0</v>
      </c>
      <c r="P1011" s="18">
        <f>B1002</f>
        <v>0</v>
      </c>
      <c r="Q1011" s="18">
        <f>C1002</f>
        <v>0</v>
      </c>
      <c r="R1011" s="19">
        <f>D1002</f>
        <v>0</v>
      </c>
      <c r="S1011" s="19" t="s">
        <v>27</v>
      </c>
      <c r="T1011" s="17">
        <f>I1002</f>
        <v>-0.6</v>
      </c>
      <c r="U1011" s="17">
        <f>I1006</f>
        <v>-0.6</v>
      </c>
      <c r="V1011" s="17">
        <f>I1003</f>
        <v>-0.6</v>
      </c>
      <c r="W1011" s="17">
        <f>I1007</f>
        <v>-0.6</v>
      </c>
      <c r="X1011" s="17">
        <f>I1004</f>
        <v>-0.6</v>
      </c>
      <c r="Y1011" s="17">
        <f>I1008</f>
        <v>-0.6</v>
      </c>
      <c r="Z1011" s="17">
        <f>I1005</f>
        <v>-0.6</v>
      </c>
      <c r="AA1011" s="17">
        <f>I1009</f>
        <v>-0.6</v>
      </c>
      <c r="AB1011" s="21">
        <f>ABS(MAX(T1011:AA1011)-MIN(T1011:AA1011))</f>
        <v>0</v>
      </c>
    </row>
    <row r="1012" spans="1:28" x14ac:dyDescent="0.3">
      <c r="A1012" s="28"/>
      <c r="B1012" s="31"/>
      <c r="C1012" s="31"/>
      <c r="D1012" s="31"/>
      <c r="E1012">
        <v>3</v>
      </c>
      <c r="H1012">
        <f t="shared" si="61"/>
        <v>0</v>
      </c>
      <c r="I1012" s="2">
        <f t="shared" si="63"/>
        <v>-0.6</v>
      </c>
      <c r="L1012">
        <f t="shared" si="62"/>
        <v>0</v>
      </c>
      <c r="M1012" s="6">
        <f t="shared" si="64"/>
        <v>-0.56000000000000005</v>
      </c>
      <c r="O1012" s="25">
        <f>O1011</f>
        <v>0</v>
      </c>
      <c r="P1012" s="18">
        <f>P1011</f>
        <v>0</v>
      </c>
      <c r="Q1012" s="18">
        <f>Q1011</f>
        <v>0</v>
      </c>
      <c r="R1012" s="19">
        <f>R1011</f>
        <v>0</v>
      </c>
      <c r="S1012" s="19" t="s">
        <v>28</v>
      </c>
      <c r="T1012" s="17">
        <f>M1002</f>
        <v>-0.56000000000000005</v>
      </c>
      <c r="U1012" s="17">
        <f>M1006</f>
        <v>-0.56000000000000005</v>
      </c>
      <c r="V1012" s="17">
        <f>M1003</f>
        <v>-0.56000000000000005</v>
      </c>
      <c r="W1012" s="17">
        <f>M1007</f>
        <v>-0.56000000000000005</v>
      </c>
      <c r="X1012" s="17">
        <f>M1004</f>
        <v>-0.56000000000000005</v>
      </c>
      <c r="Y1012" s="17">
        <f>M1008</f>
        <v>-0.56000000000000005</v>
      </c>
      <c r="Z1012" s="17">
        <f>M1005</f>
        <v>-0.56000000000000005</v>
      </c>
      <c r="AA1012" s="17">
        <f>M1009</f>
        <v>-0.56000000000000005</v>
      </c>
      <c r="AB1012" s="21">
        <f>ABS(MAX(T1012:AA1012)-MIN(T1012:AA1012))</f>
        <v>0</v>
      </c>
    </row>
    <row r="1013" spans="1:28" x14ac:dyDescent="0.3">
      <c r="A1013" s="28"/>
      <c r="B1013" s="31"/>
      <c r="C1013" s="31"/>
      <c r="D1013" s="31"/>
      <c r="E1013">
        <v>4</v>
      </c>
      <c r="H1013">
        <f t="shared" si="61"/>
        <v>0</v>
      </c>
      <c r="I1013" s="2">
        <f t="shared" si="63"/>
        <v>-0.6</v>
      </c>
      <c r="L1013">
        <f t="shared" si="62"/>
        <v>0</v>
      </c>
      <c r="M1013" s="6">
        <f t="shared" si="64"/>
        <v>-0.56000000000000005</v>
      </c>
      <c r="O1013" s="10"/>
      <c r="AB1013" s="11"/>
    </row>
    <row r="1014" spans="1:28" x14ac:dyDescent="0.3">
      <c r="A1014" s="28"/>
      <c r="B1014" s="31"/>
      <c r="C1014" s="31"/>
      <c r="D1014" s="31"/>
      <c r="E1014">
        <v>5</v>
      </c>
      <c r="H1014">
        <f t="shared" si="61"/>
        <v>0</v>
      </c>
      <c r="I1014" s="2">
        <f t="shared" si="63"/>
        <v>-0.6</v>
      </c>
      <c r="L1014">
        <f t="shared" si="62"/>
        <v>0</v>
      </c>
      <c r="M1014" s="6">
        <f t="shared" si="64"/>
        <v>-0.56000000000000005</v>
      </c>
      <c r="O1014" s="10"/>
      <c r="AB1014" s="11"/>
    </row>
    <row r="1015" spans="1:28" x14ac:dyDescent="0.3">
      <c r="A1015" s="28"/>
      <c r="B1015" s="31"/>
      <c r="C1015" s="31"/>
      <c r="D1015" s="31"/>
      <c r="E1015">
        <v>6</v>
      </c>
      <c r="H1015">
        <f t="shared" si="61"/>
        <v>0</v>
      </c>
      <c r="I1015" s="2">
        <f t="shared" si="63"/>
        <v>-0.6</v>
      </c>
      <c r="L1015">
        <f t="shared" si="62"/>
        <v>0</v>
      </c>
      <c r="M1015" s="6">
        <f t="shared" si="64"/>
        <v>-0.56000000000000005</v>
      </c>
      <c r="O1015" s="10"/>
      <c r="AB1015" s="11"/>
    </row>
    <row r="1016" spans="1:28" x14ac:dyDescent="0.3">
      <c r="A1016" s="28"/>
      <c r="B1016" s="31"/>
      <c r="C1016" s="31"/>
      <c r="D1016" s="31"/>
      <c r="E1016">
        <v>7</v>
      </c>
      <c r="H1016">
        <f t="shared" si="61"/>
        <v>0</v>
      </c>
      <c r="I1016" s="2">
        <f t="shared" si="63"/>
        <v>-0.6</v>
      </c>
      <c r="L1016">
        <f t="shared" si="62"/>
        <v>0</v>
      </c>
      <c r="M1016" s="6">
        <f t="shared" si="64"/>
        <v>-0.56000000000000005</v>
      </c>
      <c r="O1016" s="10"/>
      <c r="AB1016" s="11"/>
    </row>
    <row r="1017" spans="1:28" ht="17.25" thickBot="1" x14ac:dyDescent="0.35">
      <c r="A1017" s="29"/>
      <c r="B1017" s="32"/>
      <c r="C1017" s="32"/>
      <c r="D1017" s="32"/>
      <c r="E1017" s="7">
        <v>8</v>
      </c>
      <c r="F1017" s="7"/>
      <c r="G1017" s="7"/>
      <c r="H1017" s="7">
        <f t="shared" si="61"/>
        <v>0</v>
      </c>
      <c r="I1017" s="8">
        <f t="shared" si="63"/>
        <v>-0.6</v>
      </c>
      <c r="J1017" s="7"/>
      <c r="K1017" s="7"/>
      <c r="L1017" s="7">
        <f t="shared" si="62"/>
        <v>0</v>
      </c>
      <c r="M1017" s="9">
        <f t="shared" si="64"/>
        <v>-0.56000000000000005</v>
      </c>
      <c r="O1017" s="12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13"/>
    </row>
    <row r="1018" spans="1:28" x14ac:dyDescent="0.3">
      <c r="A1018" s="27"/>
      <c r="B1018" s="30"/>
      <c r="C1018" s="30"/>
      <c r="D1018" s="30"/>
      <c r="E1018" s="14">
        <v>1</v>
      </c>
      <c r="F1018" s="14"/>
      <c r="G1018" s="14"/>
      <c r="H1018" s="14">
        <f t="shared" ref="H1018:H1081" si="65">(G1018-F1018)/2+F1018</f>
        <v>0</v>
      </c>
      <c r="I1018" s="15">
        <f t="shared" si="63"/>
        <v>-0.6</v>
      </c>
      <c r="J1018" s="14"/>
      <c r="K1018" s="14"/>
      <c r="L1018" s="14">
        <f t="shared" ref="L1018:L1081" si="66">(K1018-J1018)/2+J1018</f>
        <v>0</v>
      </c>
      <c r="M1018" s="16">
        <f t="shared" si="64"/>
        <v>-0.56000000000000005</v>
      </c>
      <c r="O1018" s="22" t="s">
        <v>0</v>
      </c>
      <c r="P1018" s="23" t="s">
        <v>10</v>
      </c>
      <c r="Q1018" s="23" t="s">
        <v>1</v>
      </c>
      <c r="R1018" s="23" t="s">
        <v>18</v>
      </c>
      <c r="S1018" s="23" t="s">
        <v>19</v>
      </c>
      <c r="T1018" s="23" t="s">
        <v>20</v>
      </c>
      <c r="U1018" s="23" t="s">
        <v>21</v>
      </c>
      <c r="V1018" s="23" t="s">
        <v>22</v>
      </c>
      <c r="W1018" s="23" t="s">
        <v>23</v>
      </c>
      <c r="X1018" s="23" t="s">
        <v>24</v>
      </c>
      <c r="Y1018" s="23" t="s">
        <v>25</v>
      </c>
      <c r="Z1018" s="23" t="s">
        <v>29</v>
      </c>
      <c r="AA1018" s="23" t="s">
        <v>30</v>
      </c>
      <c r="AB1018" s="24" t="s">
        <v>26</v>
      </c>
    </row>
    <row r="1019" spans="1:28" x14ac:dyDescent="0.3">
      <c r="A1019" s="28"/>
      <c r="B1019" s="31"/>
      <c r="C1019" s="31"/>
      <c r="D1019" s="31"/>
      <c r="E1019">
        <v>2</v>
      </c>
      <c r="H1019">
        <f t="shared" si="65"/>
        <v>0</v>
      </c>
      <c r="I1019" s="2">
        <f t="shared" si="63"/>
        <v>-0.6</v>
      </c>
      <c r="L1019">
        <f t="shared" si="66"/>
        <v>0</v>
      </c>
      <c r="M1019" s="6">
        <f t="shared" si="64"/>
        <v>-0.56000000000000005</v>
      </c>
      <c r="O1019" s="25">
        <f>A1010</f>
        <v>0</v>
      </c>
      <c r="P1019" s="18">
        <f>B1010</f>
        <v>0</v>
      </c>
      <c r="Q1019" s="18">
        <f>C1010</f>
        <v>0</v>
      </c>
      <c r="R1019" s="19">
        <f>D1010</f>
        <v>0</v>
      </c>
      <c r="S1019" s="19" t="s">
        <v>27</v>
      </c>
      <c r="T1019" s="17">
        <f>I1010</f>
        <v>-0.6</v>
      </c>
      <c r="U1019" s="17">
        <f>I1014</f>
        <v>-0.6</v>
      </c>
      <c r="V1019" s="17">
        <f>I1011</f>
        <v>-0.6</v>
      </c>
      <c r="W1019" s="17">
        <f>I1015</f>
        <v>-0.6</v>
      </c>
      <c r="X1019" s="17">
        <f>I1012</f>
        <v>-0.6</v>
      </c>
      <c r="Y1019" s="17">
        <f>I1016</f>
        <v>-0.6</v>
      </c>
      <c r="Z1019" s="17">
        <f>I1013</f>
        <v>-0.6</v>
      </c>
      <c r="AA1019" s="17">
        <f>I1017</f>
        <v>-0.6</v>
      </c>
      <c r="AB1019" s="21">
        <f>ABS(MAX(T1019:AA1019)-MIN(T1019:AA1019))</f>
        <v>0</v>
      </c>
    </row>
    <row r="1020" spans="1:28" x14ac:dyDescent="0.3">
      <c r="A1020" s="28"/>
      <c r="B1020" s="31"/>
      <c r="C1020" s="31"/>
      <c r="D1020" s="31"/>
      <c r="E1020">
        <v>3</v>
      </c>
      <c r="H1020">
        <f t="shared" si="65"/>
        <v>0</v>
      </c>
      <c r="I1020" s="2">
        <f t="shared" si="63"/>
        <v>-0.6</v>
      </c>
      <c r="L1020">
        <f t="shared" si="66"/>
        <v>0</v>
      </c>
      <c r="M1020" s="6">
        <f t="shared" si="64"/>
        <v>-0.56000000000000005</v>
      </c>
      <c r="O1020" s="25">
        <f>O1019</f>
        <v>0</v>
      </c>
      <c r="P1020" s="18">
        <f>P1019</f>
        <v>0</v>
      </c>
      <c r="Q1020" s="18">
        <f>Q1019</f>
        <v>0</v>
      </c>
      <c r="R1020" s="19">
        <f>R1019</f>
        <v>0</v>
      </c>
      <c r="S1020" s="19" t="s">
        <v>28</v>
      </c>
      <c r="T1020" s="17">
        <f>M1010</f>
        <v>-0.56000000000000005</v>
      </c>
      <c r="U1020" s="17">
        <f>M1014</f>
        <v>-0.56000000000000005</v>
      </c>
      <c r="V1020" s="17">
        <f>M1011</f>
        <v>-0.56000000000000005</v>
      </c>
      <c r="W1020" s="17">
        <f>M1015</f>
        <v>-0.56000000000000005</v>
      </c>
      <c r="X1020" s="17">
        <f>M1012</f>
        <v>-0.56000000000000005</v>
      </c>
      <c r="Y1020" s="17">
        <f>M1016</f>
        <v>-0.56000000000000005</v>
      </c>
      <c r="Z1020" s="17">
        <f>M1013</f>
        <v>-0.56000000000000005</v>
      </c>
      <c r="AA1020" s="17">
        <f>M1017</f>
        <v>-0.56000000000000005</v>
      </c>
      <c r="AB1020" s="21">
        <f>ABS(MAX(T1020:AA1020)-MIN(T1020:AA1020))</f>
        <v>0</v>
      </c>
    </row>
    <row r="1021" spans="1:28" x14ac:dyDescent="0.3">
      <c r="A1021" s="28"/>
      <c r="B1021" s="31"/>
      <c r="C1021" s="31"/>
      <c r="D1021" s="31"/>
      <c r="E1021">
        <v>4</v>
      </c>
      <c r="H1021">
        <f t="shared" si="65"/>
        <v>0</v>
      </c>
      <c r="I1021" s="2">
        <f t="shared" si="63"/>
        <v>-0.6</v>
      </c>
      <c r="L1021">
        <f t="shared" si="66"/>
        <v>0</v>
      </c>
      <c r="M1021" s="6">
        <f t="shared" si="64"/>
        <v>-0.56000000000000005</v>
      </c>
      <c r="O1021" s="10"/>
      <c r="AB1021" s="11"/>
    </row>
    <row r="1022" spans="1:28" x14ac:dyDescent="0.3">
      <c r="A1022" s="28"/>
      <c r="B1022" s="31"/>
      <c r="C1022" s="31"/>
      <c r="D1022" s="31"/>
      <c r="E1022">
        <v>5</v>
      </c>
      <c r="H1022">
        <f t="shared" si="65"/>
        <v>0</v>
      </c>
      <c r="I1022" s="2">
        <f t="shared" si="63"/>
        <v>-0.6</v>
      </c>
      <c r="L1022">
        <f t="shared" si="66"/>
        <v>0</v>
      </c>
      <c r="M1022" s="6">
        <f t="shared" si="64"/>
        <v>-0.56000000000000005</v>
      </c>
      <c r="O1022" s="10"/>
      <c r="AB1022" s="11"/>
    </row>
    <row r="1023" spans="1:28" x14ac:dyDescent="0.3">
      <c r="A1023" s="28"/>
      <c r="B1023" s="31"/>
      <c r="C1023" s="31"/>
      <c r="D1023" s="31"/>
      <c r="E1023">
        <v>6</v>
      </c>
      <c r="H1023">
        <f t="shared" si="65"/>
        <v>0</v>
      </c>
      <c r="I1023" s="2">
        <f t="shared" si="63"/>
        <v>-0.6</v>
      </c>
      <c r="L1023">
        <f t="shared" si="66"/>
        <v>0</v>
      </c>
      <c r="M1023" s="6">
        <f t="shared" si="64"/>
        <v>-0.56000000000000005</v>
      </c>
      <c r="O1023" s="10"/>
      <c r="AB1023" s="11"/>
    </row>
    <row r="1024" spans="1:28" x14ac:dyDescent="0.3">
      <c r="A1024" s="28"/>
      <c r="B1024" s="31"/>
      <c r="C1024" s="31"/>
      <c r="D1024" s="31"/>
      <c r="E1024">
        <v>7</v>
      </c>
      <c r="H1024">
        <f t="shared" si="65"/>
        <v>0</v>
      </c>
      <c r="I1024" s="2">
        <f t="shared" si="63"/>
        <v>-0.6</v>
      </c>
      <c r="L1024">
        <f t="shared" si="66"/>
        <v>0</v>
      </c>
      <c r="M1024" s="6">
        <f t="shared" si="64"/>
        <v>-0.56000000000000005</v>
      </c>
      <c r="O1024" s="10"/>
      <c r="AB1024" s="11"/>
    </row>
    <row r="1025" spans="1:28" ht="17.25" thickBot="1" x14ac:dyDescent="0.35">
      <c r="A1025" s="29"/>
      <c r="B1025" s="32"/>
      <c r="C1025" s="32"/>
      <c r="D1025" s="32"/>
      <c r="E1025" s="7">
        <v>8</v>
      </c>
      <c r="F1025" s="7"/>
      <c r="G1025" s="7"/>
      <c r="H1025" s="7">
        <f t="shared" si="65"/>
        <v>0</v>
      </c>
      <c r="I1025" s="8">
        <f t="shared" si="63"/>
        <v>-0.6</v>
      </c>
      <c r="J1025" s="7"/>
      <c r="K1025" s="7"/>
      <c r="L1025" s="7">
        <f t="shared" si="66"/>
        <v>0</v>
      </c>
      <c r="M1025" s="9">
        <f t="shared" si="64"/>
        <v>-0.56000000000000005</v>
      </c>
      <c r="O1025" s="12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13"/>
    </row>
    <row r="1026" spans="1:28" x14ac:dyDescent="0.3">
      <c r="A1026" s="27"/>
      <c r="B1026" s="30"/>
      <c r="C1026" s="30"/>
      <c r="D1026" s="30"/>
      <c r="E1026" s="14">
        <v>1</v>
      </c>
      <c r="F1026" s="14"/>
      <c r="G1026" s="14"/>
      <c r="H1026" s="14">
        <f t="shared" si="65"/>
        <v>0</v>
      </c>
      <c r="I1026" s="15">
        <f t="shared" si="63"/>
        <v>-0.6</v>
      </c>
      <c r="J1026" s="14"/>
      <c r="K1026" s="14"/>
      <c r="L1026" s="14">
        <f t="shared" si="66"/>
        <v>0</v>
      </c>
      <c r="M1026" s="16">
        <f t="shared" si="64"/>
        <v>-0.56000000000000005</v>
      </c>
      <c r="O1026" s="22" t="s">
        <v>0</v>
      </c>
      <c r="P1026" s="23" t="s">
        <v>10</v>
      </c>
      <c r="Q1026" s="23" t="s">
        <v>1</v>
      </c>
      <c r="R1026" s="23" t="s">
        <v>18</v>
      </c>
      <c r="S1026" s="23" t="s">
        <v>19</v>
      </c>
      <c r="T1026" s="23" t="s">
        <v>20</v>
      </c>
      <c r="U1026" s="23" t="s">
        <v>21</v>
      </c>
      <c r="V1026" s="23" t="s">
        <v>22</v>
      </c>
      <c r="W1026" s="23" t="s">
        <v>23</v>
      </c>
      <c r="X1026" s="23" t="s">
        <v>24</v>
      </c>
      <c r="Y1026" s="23" t="s">
        <v>25</v>
      </c>
      <c r="Z1026" s="23" t="s">
        <v>29</v>
      </c>
      <c r="AA1026" s="23" t="s">
        <v>30</v>
      </c>
      <c r="AB1026" s="24" t="s">
        <v>26</v>
      </c>
    </row>
    <row r="1027" spans="1:28" x14ac:dyDescent="0.3">
      <c r="A1027" s="28"/>
      <c r="B1027" s="31"/>
      <c r="C1027" s="31"/>
      <c r="D1027" s="31"/>
      <c r="E1027">
        <v>2</v>
      </c>
      <c r="H1027">
        <f t="shared" si="65"/>
        <v>0</v>
      </c>
      <c r="I1027" s="2">
        <f t="shared" si="63"/>
        <v>-0.6</v>
      </c>
      <c r="L1027">
        <f t="shared" si="66"/>
        <v>0</v>
      </c>
      <c r="M1027" s="6">
        <f t="shared" si="64"/>
        <v>-0.56000000000000005</v>
      </c>
      <c r="O1027" s="25">
        <f>A1018</f>
        <v>0</v>
      </c>
      <c r="P1027" s="18">
        <f>B1018</f>
        <v>0</v>
      </c>
      <c r="Q1027" s="18">
        <f>C1018</f>
        <v>0</v>
      </c>
      <c r="R1027" s="19">
        <f>D1018</f>
        <v>0</v>
      </c>
      <c r="S1027" s="19" t="s">
        <v>27</v>
      </c>
      <c r="T1027" s="17">
        <f>I1018</f>
        <v>-0.6</v>
      </c>
      <c r="U1027" s="17">
        <f>I1022</f>
        <v>-0.6</v>
      </c>
      <c r="V1027" s="17">
        <f>I1019</f>
        <v>-0.6</v>
      </c>
      <c r="W1027" s="17">
        <f>I1023</f>
        <v>-0.6</v>
      </c>
      <c r="X1027" s="17">
        <f>I1020</f>
        <v>-0.6</v>
      </c>
      <c r="Y1027" s="17">
        <f>I1024</f>
        <v>-0.6</v>
      </c>
      <c r="Z1027" s="17">
        <f>I1021</f>
        <v>-0.6</v>
      </c>
      <c r="AA1027" s="17">
        <f>I1025</f>
        <v>-0.6</v>
      </c>
      <c r="AB1027" s="21">
        <f>ABS(MAX(T1027:AA1027)-MIN(T1027:AA1027))</f>
        <v>0</v>
      </c>
    </row>
    <row r="1028" spans="1:28" x14ac:dyDescent="0.3">
      <c r="A1028" s="28"/>
      <c r="B1028" s="31"/>
      <c r="C1028" s="31"/>
      <c r="D1028" s="31"/>
      <c r="E1028">
        <v>3</v>
      </c>
      <c r="H1028">
        <f t="shared" si="65"/>
        <v>0</v>
      </c>
      <c r="I1028" s="2">
        <f t="shared" si="63"/>
        <v>-0.6</v>
      </c>
      <c r="L1028">
        <f t="shared" si="66"/>
        <v>0</v>
      </c>
      <c r="M1028" s="6">
        <f t="shared" si="64"/>
        <v>-0.56000000000000005</v>
      </c>
      <c r="O1028" s="25">
        <f>O1027</f>
        <v>0</v>
      </c>
      <c r="P1028" s="18">
        <f>P1027</f>
        <v>0</v>
      </c>
      <c r="Q1028" s="18">
        <f>Q1027</f>
        <v>0</v>
      </c>
      <c r="R1028" s="19">
        <f>R1027</f>
        <v>0</v>
      </c>
      <c r="S1028" s="19" t="s">
        <v>28</v>
      </c>
      <c r="T1028" s="17">
        <f>M1018</f>
        <v>-0.56000000000000005</v>
      </c>
      <c r="U1028" s="17">
        <f>M1022</f>
        <v>-0.56000000000000005</v>
      </c>
      <c r="V1028" s="17">
        <f>M1019</f>
        <v>-0.56000000000000005</v>
      </c>
      <c r="W1028" s="17">
        <f>M1023</f>
        <v>-0.56000000000000005</v>
      </c>
      <c r="X1028" s="17">
        <f>M1020</f>
        <v>-0.56000000000000005</v>
      </c>
      <c r="Y1028" s="17">
        <f>M1024</f>
        <v>-0.56000000000000005</v>
      </c>
      <c r="Z1028" s="17">
        <f>M1021</f>
        <v>-0.56000000000000005</v>
      </c>
      <c r="AA1028" s="17">
        <f>M1025</f>
        <v>-0.56000000000000005</v>
      </c>
      <c r="AB1028" s="21">
        <f>ABS(MAX(T1028:AA1028)-MIN(T1028:AA1028))</f>
        <v>0</v>
      </c>
    </row>
    <row r="1029" spans="1:28" x14ac:dyDescent="0.3">
      <c r="A1029" s="28"/>
      <c r="B1029" s="31"/>
      <c r="C1029" s="31"/>
      <c r="D1029" s="31"/>
      <c r="E1029">
        <v>4</v>
      </c>
      <c r="H1029">
        <f t="shared" si="65"/>
        <v>0</v>
      </c>
      <c r="I1029" s="2">
        <f t="shared" si="63"/>
        <v>-0.6</v>
      </c>
      <c r="L1029">
        <f t="shared" si="66"/>
        <v>0</v>
      </c>
      <c r="M1029" s="6">
        <f t="shared" si="64"/>
        <v>-0.56000000000000005</v>
      </c>
      <c r="O1029" s="10"/>
      <c r="AB1029" s="11"/>
    </row>
    <row r="1030" spans="1:28" x14ac:dyDescent="0.3">
      <c r="A1030" s="28"/>
      <c r="B1030" s="31"/>
      <c r="C1030" s="31"/>
      <c r="D1030" s="31"/>
      <c r="E1030">
        <v>5</v>
      </c>
      <c r="H1030">
        <f t="shared" si="65"/>
        <v>0</v>
      </c>
      <c r="I1030" s="2">
        <f t="shared" si="63"/>
        <v>-0.6</v>
      </c>
      <c r="L1030">
        <f t="shared" si="66"/>
        <v>0</v>
      </c>
      <c r="M1030" s="6">
        <f t="shared" si="64"/>
        <v>-0.56000000000000005</v>
      </c>
      <c r="O1030" s="10"/>
      <c r="AB1030" s="11"/>
    </row>
    <row r="1031" spans="1:28" x14ac:dyDescent="0.3">
      <c r="A1031" s="28"/>
      <c r="B1031" s="31"/>
      <c r="C1031" s="31"/>
      <c r="D1031" s="31"/>
      <c r="E1031">
        <v>6</v>
      </c>
      <c r="H1031">
        <f t="shared" si="65"/>
        <v>0</v>
      </c>
      <c r="I1031" s="2">
        <f t="shared" ref="I1031:I1094" si="67">H1031-0.6</f>
        <v>-0.6</v>
      </c>
      <c r="L1031">
        <f t="shared" si="66"/>
        <v>0</v>
      </c>
      <c r="M1031" s="6">
        <f t="shared" si="64"/>
        <v>-0.56000000000000005</v>
      </c>
      <c r="O1031" s="10"/>
      <c r="AB1031" s="11"/>
    </row>
    <row r="1032" spans="1:28" x14ac:dyDescent="0.3">
      <c r="A1032" s="28"/>
      <c r="B1032" s="31"/>
      <c r="C1032" s="31"/>
      <c r="D1032" s="31"/>
      <c r="E1032">
        <v>7</v>
      </c>
      <c r="H1032">
        <f t="shared" si="65"/>
        <v>0</v>
      </c>
      <c r="I1032" s="2">
        <f t="shared" si="67"/>
        <v>-0.6</v>
      </c>
      <c r="L1032">
        <f t="shared" si="66"/>
        <v>0</v>
      </c>
      <c r="M1032" s="6">
        <f t="shared" si="64"/>
        <v>-0.56000000000000005</v>
      </c>
      <c r="O1032" s="10"/>
      <c r="AB1032" s="11"/>
    </row>
    <row r="1033" spans="1:28" ht="17.25" thickBot="1" x14ac:dyDescent="0.35">
      <c r="A1033" s="29"/>
      <c r="B1033" s="32"/>
      <c r="C1033" s="32"/>
      <c r="D1033" s="32"/>
      <c r="E1033" s="7">
        <v>8</v>
      </c>
      <c r="F1033" s="7"/>
      <c r="G1033" s="7"/>
      <c r="H1033" s="7">
        <f t="shared" si="65"/>
        <v>0</v>
      </c>
      <c r="I1033" s="8">
        <f t="shared" si="67"/>
        <v>-0.6</v>
      </c>
      <c r="J1033" s="7"/>
      <c r="K1033" s="7"/>
      <c r="L1033" s="7">
        <f t="shared" si="66"/>
        <v>0</v>
      </c>
      <c r="M1033" s="9">
        <f t="shared" si="64"/>
        <v>-0.56000000000000005</v>
      </c>
      <c r="O1033" s="12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13"/>
    </row>
    <row r="1034" spans="1:28" x14ac:dyDescent="0.3">
      <c r="A1034" s="27"/>
      <c r="B1034" s="30"/>
      <c r="C1034" s="30"/>
      <c r="D1034" s="30"/>
      <c r="E1034" s="14">
        <v>1</v>
      </c>
      <c r="F1034" s="14"/>
      <c r="G1034" s="14"/>
      <c r="H1034" s="14">
        <f t="shared" si="65"/>
        <v>0</v>
      </c>
      <c r="I1034" s="15">
        <f t="shared" si="67"/>
        <v>-0.6</v>
      </c>
      <c r="J1034" s="14"/>
      <c r="K1034" s="14"/>
      <c r="L1034" s="14">
        <f t="shared" si="66"/>
        <v>0</v>
      </c>
      <c r="M1034" s="16">
        <f t="shared" si="64"/>
        <v>-0.56000000000000005</v>
      </c>
      <c r="O1034" s="22" t="s">
        <v>0</v>
      </c>
      <c r="P1034" s="23" t="s">
        <v>10</v>
      </c>
      <c r="Q1034" s="23" t="s">
        <v>1</v>
      </c>
      <c r="R1034" s="23" t="s">
        <v>18</v>
      </c>
      <c r="S1034" s="23" t="s">
        <v>19</v>
      </c>
      <c r="T1034" s="23" t="s">
        <v>20</v>
      </c>
      <c r="U1034" s="23" t="s">
        <v>21</v>
      </c>
      <c r="V1034" s="23" t="s">
        <v>22</v>
      </c>
      <c r="W1034" s="23" t="s">
        <v>23</v>
      </c>
      <c r="X1034" s="23" t="s">
        <v>24</v>
      </c>
      <c r="Y1034" s="23" t="s">
        <v>25</v>
      </c>
      <c r="Z1034" s="23" t="s">
        <v>29</v>
      </c>
      <c r="AA1034" s="23" t="s">
        <v>30</v>
      </c>
      <c r="AB1034" s="24" t="s">
        <v>26</v>
      </c>
    </row>
    <row r="1035" spans="1:28" x14ac:dyDescent="0.3">
      <c r="A1035" s="28"/>
      <c r="B1035" s="31"/>
      <c r="C1035" s="31"/>
      <c r="D1035" s="31"/>
      <c r="E1035">
        <v>2</v>
      </c>
      <c r="H1035">
        <f t="shared" si="65"/>
        <v>0</v>
      </c>
      <c r="I1035" s="2">
        <f t="shared" si="67"/>
        <v>-0.6</v>
      </c>
      <c r="L1035">
        <f t="shared" si="66"/>
        <v>0</v>
      </c>
      <c r="M1035" s="6">
        <f t="shared" si="64"/>
        <v>-0.56000000000000005</v>
      </c>
      <c r="O1035" s="25">
        <f>A1026</f>
        <v>0</v>
      </c>
      <c r="P1035" s="18">
        <f>B1026</f>
        <v>0</v>
      </c>
      <c r="Q1035" s="18">
        <f>C1026</f>
        <v>0</v>
      </c>
      <c r="R1035" s="19">
        <f>D1026</f>
        <v>0</v>
      </c>
      <c r="S1035" s="19" t="s">
        <v>27</v>
      </c>
      <c r="T1035" s="17">
        <f>I1026</f>
        <v>-0.6</v>
      </c>
      <c r="U1035" s="17">
        <f>I1030</f>
        <v>-0.6</v>
      </c>
      <c r="V1035" s="17">
        <f>I1027</f>
        <v>-0.6</v>
      </c>
      <c r="W1035" s="17">
        <f>I1031</f>
        <v>-0.6</v>
      </c>
      <c r="X1035" s="17">
        <f>I1028</f>
        <v>-0.6</v>
      </c>
      <c r="Y1035" s="17">
        <f>I1032</f>
        <v>-0.6</v>
      </c>
      <c r="Z1035" s="17">
        <f>I1029</f>
        <v>-0.6</v>
      </c>
      <c r="AA1035" s="17">
        <f>I1033</f>
        <v>-0.6</v>
      </c>
      <c r="AB1035" s="21">
        <f>ABS(MAX(T1035:AA1035)-MIN(T1035:AA1035))</f>
        <v>0</v>
      </c>
    </row>
    <row r="1036" spans="1:28" x14ac:dyDescent="0.3">
      <c r="A1036" s="28"/>
      <c r="B1036" s="31"/>
      <c r="C1036" s="31"/>
      <c r="D1036" s="31"/>
      <c r="E1036">
        <v>3</v>
      </c>
      <c r="H1036">
        <f t="shared" si="65"/>
        <v>0</v>
      </c>
      <c r="I1036" s="2">
        <f t="shared" si="67"/>
        <v>-0.6</v>
      </c>
      <c r="L1036">
        <f t="shared" si="66"/>
        <v>0</v>
      </c>
      <c r="M1036" s="6">
        <f t="shared" si="64"/>
        <v>-0.56000000000000005</v>
      </c>
      <c r="O1036" s="25">
        <f>O1035</f>
        <v>0</v>
      </c>
      <c r="P1036" s="18">
        <f>P1035</f>
        <v>0</v>
      </c>
      <c r="Q1036" s="18">
        <f>Q1035</f>
        <v>0</v>
      </c>
      <c r="R1036" s="19">
        <f>R1035</f>
        <v>0</v>
      </c>
      <c r="S1036" s="19" t="s">
        <v>28</v>
      </c>
      <c r="T1036" s="17">
        <f>M1026</f>
        <v>-0.56000000000000005</v>
      </c>
      <c r="U1036" s="17">
        <f>M1030</f>
        <v>-0.56000000000000005</v>
      </c>
      <c r="V1036" s="17">
        <f>M1027</f>
        <v>-0.56000000000000005</v>
      </c>
      <c r="W1036" s="17">
        <f>M1031</f>
        <v>-0.56000000000000005</v>
      </c>
      <c r="X1036" s="17">
        <f>M1028</f>
        <v>-0.56000000000000005</v>
      </c>
      <c r="Y1036" s="17">
        <f>M1032</f>
        <v>-0.56000000000000005</v>
      </c>
      <c r="Z1036" s="17">
        <f>M1029</f>
        <v>-0.56000000000000005</v>
      </c>
      <c r="AA1036" s="17">
        <f>M1033</f>
        <v>-0.56000000000000005</v>
      </c>
      <c r="AB1036" s="21">
        <f>ABS(MAX(T1036:AA1036)-MIN(T1036:AA1036))</f>
        <v>0</v>
      </c>
    </row>
    <row r="1037" spans="1:28" x14ac:dyDescent="0.3">
      <c r="A1037" s="28"/>
      <c r="B1037" s="31"/>
      <c r="C1037" s="31"/>
      <c r="D1037" s="31"/>
      <c r="E1037">
        <v>4</v>
      </c>
      <c r="H1037">
        <f t="shared" si="65"/>
        <v>0</v>
      </c>
      <c r="I1037" s="2">
        <f t="shared" si="67"/>
        <v>-0.6</v>
      </c>
      <c r="L1037">
        <f t="shared" si="66"/>
        <v>0</v>
      </c>
      <c r="M1037" s="6">
        <f t="shared" si="64"/>
        <v>-0.56000000000000005</v>
      </c>
      <c r="O1037" s="10"/>
      <c r="AB1037" s="11"/>
    </row>
    <row r="1038" spans="1:28" x14ac:dyDescent="0.3">
      <c r="A1038" s="28"/>
      <c r="B1038" s="31"/>
      <c r="C1038" s="31"/>
      <c r="D1038" s="31"/>
      <c r="E1038">
        <v>5</v>
      </c>
      <c r="H1038">
        <f t="shared" si="65"/>
        <v>0</v>
      </c>
      <c r="I1038" s="2">
        <f t="shared" si="67"/>
        <v>-0.6</v>
      </c>
      <c r="L1038">
        <f t="shared" si="66"/>
        <v>0</v>
      </c>
      <c r="M1038" s="6">
        <f t="shared" si="64"/>
        <v>-0.56000000000000005</v>
      </c>
      <c r="O1038" s="10"/>
      <c r="AB1038" s="11"/>
    </row>
    <row r="1039" spans="1:28" x14ac:dyDescent="0.3">
      <c r="A1039" s="28"/>
      <c r="B1039" s="31"/>
      <c r="C1039" s="31"/>
      <c r="D1039" s="31"/>
      <c r="E1039">
        <v>6</v>
      </c>
      <c r="H1039">
        <f t="shared" si="65"/>
        <v>0</v>
      </c>
      <c r="I1039" s="2">
        <f t="shared" si="67"/>
        <v>-0.6</v>
      </c>
      <c r="L1039">
        <f t="shared" si="66"/>
        <v>0</v>
      </c>
      <c r="M1039" s="6">
        <f t="shared" si="64"/>
        <v>-0.56000000000000005</v>
      </c>
      <c r="O1039" s="10"/>
      <c r="AB1039" s="11"/>
    </row>
    <row r="1040" spans="1:28" x14ac:dyDescent="0.3">
      <c r="A1040" s="28"/>
      <c r="B1040" s="31"/>
      <c r="C1040" s="31"/>
      <c r="D1040" s="31"/>
      <c r="E1040">
        <v>7</v>
      </c>
      <c r="H1040">
        <f t="shared" si="65"/>
        <v>0</v>
      </c>
      <c r="I1040" s="2">
        <f t="shared" si="67"/>
        <v>-0.6</v>
      </c>
      <c r="L1040">
        <f t="shared" si="66"/>
        <v>0</v>
      </c>
      <c r="M1040" s="6">
        <f t="shared" si="64"/>
        <v>-0.56000000000000005</v>
      </c>
      <c r="O1040" s="10"/>
      <c r="AB1040" s="11"/>
    </row>
    <row r="1041" spans="1:28" ht="17.25" thickBot="1" x14ac:dyDescent="0.35">
      <c r="A1041" s="29"/>
      <c r="B1041" s="32"/>
      <c r="C1041" s="32"/>
      <c r="D1041" s="32"/>
      <c r="E1041" s="7">
        <v>8</v>
      </c>
      <c r="F1041" s="7"/>
      <c r="G1041" s="7"/>
      <c r="H1041" s="7">
        <f t="shared" si="65"/>
        <v>0</v>
      </c>
      <c r="I1041" s="8">
        <f t="shared" si="67"/>
        <v>-0.6</v>
      </c>
      <c r="J1041" s="7"/>
      <c r="K1041" s="7"/>
      <c r="L1041" s="7">
        <f t="shared" si="66"/>
        <v>0</v>
      </c>
      <c r="M1041" s="9">
        <f t="shared" si="64"/>
        <v>-0.56000000000000005</v>
      </c>
      <c r="O1041" s="12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13"/>
    </row>
    <row r="1042" spans="1:28" x14ac:dyDescent="0.3">
      <c r="A1042" s="27"/>
      <c r="B1042" s="30"/>
      <c r="C1042" s="30"/>
      <c r="D1042" s="30"/>
      <c r="E1042" s="14">
        <v>1</v>
      </c>
      <c r="F1042" s="14"/>
      <c r="G1042" s="14"/>
      <c r="H1042" s="14">
        <f t="shared" si="65"/>
        <v>0</v>
      </c>
      <c r="I1042" s="15">
        <f t="shared" si="67"/>
        <v>-0.6</v>
      </c>
      <c r="J1042" s="14"/>
      <c r="K1042" s="14"/>
      <c r="L1042" s="14">
        <f t="shared" si="66"/>
        <v>0</v>
      </c>
      <c r="M1042" s="16">
        <f t="shared" si="64"/>
        <v>-0.56000000000000005</v>
      </c>
      <c r="O1042" s="22" t="s">
        <v>0</v>
      </c>
      <c r="P1042" s="23" t="s">
        <v>10</v>
      </c>
      <c r="Q1042" s="23" t="s">
        <v>1</v>
      </c>
      <c r="R1042" s="23" t="s">
        <v>18</v>
      </c>
      <c r="S1042" s="23" t="s">
        <v>19</v>
      </c>
      <c r="T1042" s="23" t="s">
        <v>20</v>
      </c>
      <c r="U1042" s="23" t="s">
        <v>21</v>
      </c>
      <c r="V1042" s="23" t="s">
        <v>22</v>
      </c>
      <c r="W1042" s="23" t="s">
        <v>23</v>
      </c>
      <c r="X1042" s="23" t="s">
        <v>24</v>
      </c>
      <c r="Y1042" s="23" t="s">
        <v>25</v>
      </c>
      <c r="Z1042" s="23" t="s">
        <v>29</v>
      </c>
      <c r="AA1042" s="23" t="s">
        <v>30</v>
      </c>
      <c r="AB1042" s="24" t="s">
        <v>26</v>
      </c>
    </row>
    <row r="1043" spans="1:28" x14ac:dyDescent="0.3">
      <c r="A1043" s="28"/>
      <c r="B1043" s="31"/>
      <c r="C1043" s="31"/>
      <c r="D1043" s="31"/>
      <c r="E1043">
        <v>2</v>
      </c>
      <c r="H1043">
        <f t="shared" si="65"/>
        <v>0</v>
      </c>
      <c r="I1043" s="2">
        <f t="shared" si="67"/>
        <v>-0.6</v>
      </c>
      <c r="L1043">
        <f t="shared" si="66"/>
        <v>0</v>
      </c>
      <c r="M1043" s="6">
        <f t="shared" si="64"/>
        <v>-0.56000000000000005</v>
      </c>
      <c r="O1043" s="25">
        <f>A1034</f>
        <v>0</v>
      </c>
      <c r="P1043" s="18">
        <f>B1034</f>
        <v>0</v>
      </c>
      <c r="Q1043" s="18">
        <f>C1034</f>
        <v>0</v>
      </c>
      <c r="R1043" s="19">
        <f>D1034</f>
        <v>0</v>
      </c>
      <c r="S1043" s="19" t="s">
        <v>27</v>
      </c>
      <c r="T1043" s="17">
        <f>I1034</f>
        <v>-0.6</v>
      </c>
      <c r="U1043" s="17">
        <f>I1038</f>
        <v>-0.6</v>
      </c>
      <c r="V1043" s="17">
        <f>I1035</f>
        <v>-0.6</v>
      </c>
      <c r="W1043" s="17">
        <f>I1039</f>
        <v>-0.6</v>
      </c>
      <c r="X1043" s="17">
        <f>I1036</f>
        <v>-0.6</v>
      </c>
      <c r="Y1043" s="17">
        <f>I1040</f>
        <v>-0.6</v>
      </c>
      <c r="Z1043" s="17">
        <f>I1037</f>
        <v>-0.6</v>
      </c>
      <c r="AA1043" s="17">
        <f>I1041</f>
        <v>-0.6</v>
      </c>
      <c r="AB1043" s="21">
        <f>ABS(MAX(T1043:AA1043)-MIN(T1043:AA1043))</f>
        <v>0</v>
      </c>
    </row>
    <row r="1044" spans="1:28" x14ac:dyDescent="0.3">
      <c r="A1044" s="28"/>
      <c r="B1044" s="31"/>
      <c r="C1044" s="31"/>
      <c r="D1044" s="31"/>
      <c r="E1044">
        <v>3</v>
      </c>
      <c r="H1044">
        <f t="shared" si="65"/>
        <v>0</v>
      </c>
      <c r="I1044" s="2">
        <f t="shared" si="67"/>
        <v>-0.6</v>
      </c>
      <c r="L1044">
        <f t="shared" si="66"/>
        <v>0</v>
      </c>
      <c r="M1044" s="6">
        <f t="shared" si="64"/>
        <v>-0.56000000000000005</v>
      </c>
      <c r="O1044" s="25">
        <f>O1043</f>
        <v>0</v>
      </c>
      <c r="P1044" s="18">
        <f>P1043</f>
        <v>0</v>
      </c>
      <c r="Q1044" s="18">
        <f>Q1043</f>
        <v>0</v>
      </c>
      <c r="R1044" s="19">
        <f>R1043</f>
        <v>0</v>
      </c>
      <c r="S1044" s="19" t="s">
        <v>28</v>
      </c>
      <c r="T1044" s="17">
        <f>M1034</f>
        <v>-0.56000000000000005</v>
      </c>
      <c r="U1044" s="17">
        <f>M1038</f>
        <v>-0.56000000000000005</v>
      </c>
      <c r="V1044" s="17">
        <f>M1035</f>
        <v>-0.56000000000000005</v>
      </c>
      <c r="W1044" s="17">
        <f>M1039</f>
        <v>-0.56000000000000005</v>
      </c>
      <c r="X1044" s="17">
        <f>M1036</f>
        <v>-0.56000000000000005</v>
      </c>
      <c r="Y1044" s="17">
        <f>M1040</f>
        <v>-0.56000000000000005</v>
      </c>
      <c r="Z1044" s="17">
        <f>M1037</f>
        <v>-0.56000000000000005</v>
      </c>
      <c r="AA1044" s="17">
        <f>M1041</f>
        <v>-0.56000000000000005</v>
      </c>
      <c r="AB1044" s="21">
        <f>ABS(MAX(T1044:AA1044)-MIN(T1044:AA1044))</f>
        <v>0</v>
      </c>
    </row>
    <row r="1045" spans="1:28" x14ac:dyDescent="0.3">
      <c r="A1045" s="28"/>
      <c r="B1045" s="31"/>
      <c r="C1045" s="31"/>
      <c r="D1045" s="31"/>
      <c r="E1045">
        <v>4</v>
      </c>
      <c r="H1045">
        <f t="shared" si="65"/>
        <v>0</v>
      </c>
      <c r="I1045" s="2">
        <f t="shared" si="67"/>
        <v>-0.6</v>
      </c>
      <c r="L1045">
        <f t="shared" si="66"/>
        <v>0</v>
      </c>
      <c r="M1045" s="6">
        <f t="shared" si="64"/>
        <v>-0.56000000000000005</v>
      </c>
      <c r="O1045" s="10"/>
      <c r="AB1045" s="11"/>
    </row>
    <row r="1046" spans="1:28" x14ac:dyDescent="0.3">
      <c r="A1046" s="28"/>
      <c r="B1046" s="31"/>
      <c r="C1046" s="31"/>
      <c r="D1046" s="31"/>
      <c r="E1046">
        <v>5</v>
      </c>
      <c r="H1046">
        <f t="shared" si="65"/>
        <v>0</v>
      </c>
      <c r="I1046" s="2">
        <f t="shared" si="67"/>
        <v>-0.6</v>
      </c>
      <c r="L1046">
        <f t="shared" si="66"/>
        <v>0</v>
      </c>
      <c r="M1046" s="6">
        <f t="shared" si="64"/>
        <v>-0.56000000000000005</v>
      </c>
      <c r="O1046" s="10"/>
      <c r="AB1046" s="11"/>
    </row>
    <row r="1047" spans="1:28" x14ac:dyDescent="0.3">
      <c r="A1047" s="28"/>
      <c r="B1047" s="31"/>
      <c r="C1047" s="31"/>
      <c r="D1047" s="31"/>
      <c r="E1047">
        <v>6</v>
      </c>
      <c r="H1047">
        <f t="shared" si="65"/>
        <v>0</v>
      </c>
      <c r="I1047" s="2">
        <f t="shared" si="67"/>
        <v>-0.6</v>
      </c>
      <c r="L1047">
        <f t="shared" si="66"/>
        <v>0</v>
      </c>
      <c r="M1047" s="6">
        <f t="shared" si="64"/>
        <v>-0.56000000000000005</v>
      </c>
      <c r="O1047" s="10"/>
      <c r="AB1047" s="11"/>
    </row>
    <row r="1048" spans="1:28" x14ac:dyDescent="0.3">
      <c r="A1048" s="28"/>
      <c r="B1048" s="31"/>
      <c r="C1048" s="31"/>
      <c r="D1048" s="31"/>
      <c r="E1048">
        <v>7</v>
      </c>
      <c r="H1048">
        <f t="shared" si="65"/>
        <v>0</v>
      </c>
      <c r="I1048" s="2">
        <f t="shared" si="67"/>
        <v>-0.6</v>
      </c>
      <c r="L1048">
        <f t="shared" si="66"/>
        <v>0</v>
      </c>
      <c r="M1048" s="6">
        <f t="shared" si="64"/>
        <v>-0.56000000000000005</v>
      </c>
      <c r="O1048" s="10"/>
      <c r="AB1048" s="11"/>
    </row>
    <row r="1049" spans="1:28" ht="17.25" thickBot="1" x14ac:dyDescent="0.35">
      <c r="A1049" s="29"/>
      <c r="B1049" s="32"/>
      <c r="C1049" s="32"/>
      <c r="D1049" s="32"/>
      <c r="E1049" s="7">
        <v>8</v>
      </c>
      <c r="F1049" s="7"/>
      <c r="G1049" s="7"/>
      <c r="H1049" s="7">
        <f t="shared" si="65"/>
        <v>0</v>
      </c>
      <c r="I1049" s="8">
        <f t="shared" si="67"/>
        <v>-0.6</v>
      </c>
      <c r="J1049" s="7"/>
      <c r="K1049" s="7"/>
      <c r="L1049" s="7">
        <f t="shared" si="66"/>
        <v>0</v>
      </c>
      <c r="M1049" s="9">
        <f t="shared" si="64"/>
        <v>-0.56000000000000005</v>
      </c>
      <c r="O1049" s="12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13"/>
    </row>
    <row r="1050" spans="1:28" x14ac:dyDescent="0.3">
      <c r="A1050" s="27"/>
      <c r="B1050" s="30"/>
      <c r="C1050" s="30"/>
      <c r="D1050" s="30"/>
      <c r="E1050" s="14">
        <v>1</v>
      </c>
      <c r="F1050" s="14"/>
      <c r="G1050" s="14"/>
      <c r="H1050" s="14">
        <f t="shared" si="65"/>
        <v>0</v>
      </c>
      <c r="I1050" s="15">
        <f t="shared" si="67"/>
        <v>-0.6</v>
      </c>
      <c r="J1050" s="14"/>
      <c r="K1050" s="14"/>
      <c r="L1050" s="14">
        <f t="shared" si="66"/>
        <v>0</v>
      </c>
      <c r="M1050" s="16">
        <f t="shared" si="64"/>
        <v>-0.56000000000000005</v>
      </c>
      <c r="O1050" s="22" t="s">
        <v>0</v>
      </c>
      <c r="P1050" s="23" t="s">
        <v>10</v>
      </c>
      <c r="Q1050" s="23" t="s">
        <v>1</v>
      </c>
      <c r="R1050" s="23" t="s">
        <v>18</v>
      </c>
      <c r="S1050" s="23" t="s">
        <v>19</v>
      </c>
      <c r="T1050" s="23" t="s">
        <v>20</v>
      </c>
      <c r="U1050" s="23" t="s">
        <v>21</v>
      </c>
      <c r="V1050" s="23" t="s">
        <v>22</v>
      </c>
      <c r="W1050" s="23" t="s">
        <v>23</v>
      </c>
      <c r="X1050" s="23" t="s">
        <v>24</v>
      </c>
      <c r="Y1050" s="23" t="s">
        <v>25</v>
      </c>
      <c r="Z1050" s="23" t="s">
        <v>29</v>
      </c>
      <c r="AA1050" s="23" t="s">
        <v>30</v>
      </c>
      <c r="AB1050" s="24" t="s">
        <v>26</v>
      </c>
    </row>
    <row r="1051" spans="1:28" x14ac:dyDescent="0.3">
      <c r="A1051" s="28"/>
      <c r="B1051" s="31"/>
      <c r="C1051" s="31"/>
      <c r="D1051" s="31"/>
      <c r="E1051">
        <v>2</v>
      </c>
      <c r="H1051">
        <f t="shared" si="65"/>
        <v>0</v>
      </c>
      <c r="I1051" s="2">
        <f t="shared" si="67"/>
        <v>-0.6</v>
      </c>
      <c r="L1051">
        <f t="shared" si="66"/>
        <v>0</v>
      </c>
      <c r="M1051" s="6">
        <f t="shared" si="64"/>
        <v>-0.56000000000000005</v>
      </c>
      <c r="O1051" s="25">
        <f>A1042</f>
        <v>0</v>
      </c>
      <c r="P1051" s="18">
        <f>B1042</f>
        <v>0</v>
      </c>
      <c r="Q1051" s="18">
        <f>C1042</f>
        <v>0</v>
      </c>
      <c r="R1051" s="19">
        <f>D1042</f>
        <v>0</v>
      </c>
      <c r="S1051" s="19" t="s">
        <v>27</v>
      </c>
      <c r="T1051" s="17">
        <f>I1042</f>
        <v>-0.6</v>
      </c>
      <c r="U1051" s="17">
        <f>I1046</f>
        <v>-0.6</v>
      </c>
      <c r="V1051" s="17">
        <f>I1043</f>
        <v>-0.6</v>
      </c>
      <c r="W1051" s="17">
        <f>I1047</f>
        <v>-0.6</v>
      </c>
      <c r="X1051" s="17">
        <f>I1044</f>
        <v>-0.6</v>
      </c>
      <c r="Y1051" s="17">
        <f>I1048</f>
        <v>-0.6</v>
      </c>
      <c r="Z1051" s="17">
        <f>I1045</f>
        <v>-0.6</v>
      </c>
      <c r="AA1051" s="17">
        <f>I1049</f>
        <v>-0.6</v>
      </c>
      <c r="AB1051" s="21">
        <f>ABS(MAX(T1051:AA1051)-MIN(T1051:AA1051))</f>
        <v>0</v>
      </c>
    </row>
    <row r="1052" spans="1:28" x14ac:dyDescent="0.3">
      <c r="A1052" s="28"/>
      <c r="B1052" s="31"/>
      <c r="C1052" s="31"/>
      <c r="D1052" s="31"/>
      <c r="E1052">
        <v>3</v>
      </c>
      <c r="H1052">
        <f t="shared" si="65"/>
        <v>0</v>
      </c>
      <c r="I1052" s="2">
        <f t="shared" si="67"/>
        <v>-0.6</v>
      </c>
      <c r="L1052">
        <f t="shared" si="66"/>
        <v>0</v>
      </c>
      <c r="M1052" s="6">
        <f t="shared" si="64"/>
        <v>-0.56000000000000005</v>
      </c>
      <c r="O1052" s="25">
        <f>O1051</f>
        <v>0</v>
      </c>
      <c r="P1052" s="18">
        <f>P1051</f>
        <v>0</v>
      </c>
      <c r="Q1052" s="18">
        <f>Q1051</f>
        <v>0</v>
      </c>
      <c r="R1052" s="19">
        <f>R1051</f>
        <v>0</v>
      </c>
      <c r="S1052" s="19" t="s">
        <v>28</v>
      </c>
      <c r="T1052" s="17">
        <f>M1042</f>
        <v>-0.56000000000000005</v>
      </c>
      <c r="U1052" s="17">
        <f>M1046</f>
        <v>-0.56000000000000005</v>
      </c>
      <c r="V1052" s="17">
        <f>M1043</f>
        <v>-0.56000000000000005</v>
      </c>
      <c r="W1052" s="17">
        <f>M1047</f>
        <v>-0.56000000000000005</v>
      </c>
      <c r="X1052" s="17">
        <f>M1044</f>
        <v>-0.56000000000000005</v>
      </c>
      <c r="Y1052" s="17">
        <f>M1048</f>
        <v>-0.56000000000000005</v>
      </c>
      <c r="Z1052" s="17">
        <f>M1045</f>
        <v>-0.56000000000000005</v>
      </c>
      <c r="AA1052" s="17">
        <f>M1049</f>
        <v>-0.56000000000000005</v>
      </c>
      <c r="AB1052" s="21">
        <f>ABS(MAX(T1052:AA1052)-MIN(T1052:AA1052))</f>
        <v>0</v>
      </c>
    </row>
    <row r="1053" spans="1:28" x14ac:dyDescent="0.3">
      <c r="A1053" s="28"/>
      <c r="B1053" s="31"/>
      <c r="C1053" s="31"/>
      <c r="D1053" s="31"/>
      <c r="E1053">
        <v>4</v>
      </c>
      <c r="H1053">
        <f t="shared" si="65"/>
        <v>0</v>
      </c>
      <c r="I1053" s="2">
        <f t="shared" si="67"/>
        <v>-0.6</v>
      </c>
      <c r="L1053">
        <f t="shared" si="66"/>
        <v>0</v>
      </c>
      <c r="M1053" s="6">
        <f t="shared" si="64"/>
        <v>-0.56000000000000005</v>
      </c>
      <c r="O1053" s="10"/>
      <c r="AB1053" s="11"/>
    </row>
    <row r="1054" spans="1:28" x14ac:dyDescent="0.3">
      <c r="A1054" s="28"/>
      <c r="B1054" s="31"/>
      <c r="C1054" s="31"/>
      <c r="D1054" s="31"/>
      <c r="E1054">
        <v>5</v>
      </c>
      <c r="H1054">
        <f t="shared" si="65"/>
        <v>0</v>
      </c>
      <c r="I1054" s="2">
        <f t="shared" si="67"/>
        <v>-0.6</v>
      </c>
      <c r="L1054">
        <f t="shared" si="66"/>
        <v>0</v>
      </c>
      <c r="M1054" s="6">
        <f t="shared" si="64"/>
        <v>-0.56000000000000005</v>
      </c>
      <c r="O1054" s="10"/>
      <c r="AB1054" s="11"/>
    </row>
    <row r="1055" spans="1:28" x14ac:dyDescent="0.3">
      <c r="A1055" s="28"/>
      <c r="B1055" s="31"/>
      <c r="C1055" s="31"/>
      <c r="D1055" s="31"/>
      <c r="E1055">
        <v>6</v>
      </c>
      <c r="H1055">
        <f t="shared" si="65"/>
        <v>0</v>
      </c>
      <c r="I1055" s="2">
        <f t="shared" si="67"/>
        <v>-0.6</v>
      </c>
      <c r="L1055">
        <f t="shared" si="66"/>
        <v>0</v>
      </c>
      <c r="M1055" s="6">
        <f t="shared" si="64"/>
        <v>-0.56000000000000005</v>
      </c>
      <c r="O1055" s="10"/>
      <c r="AB1055" s="11"/>
    </row>
    <row r="1056" spans="1:28" x14ac:dyDescent="0.3">
      <c r="A1056" s="28"/>
      <c r="B1056" s="31"/>
      <c r="C1056" s="31"/>
      <c r="D1056" s="31"/>
      <c r="E1056">
        <v>7</v>
      </c>
      <c r="H1056">
        <f t="shared" si="65"/>
        <v>0</v>
      </c>
      <c r="I1056" s="2">
        <f t="shared" si="67"/>
        <v>-0.6</v>
      </c>
      <c r="L1056">
        <f t="shared" si="66"/>
        <v>0</v>
      </c>
      <c r="M1056" s="6">
        <f t="shared" si="64"/>
        <v>-0.56000000000000005</v>
      </c>
      <c r="O1056" s="10"/>
      <c r="AB1056" s="11"/>
    </row>
    <row r="1057" spans="1:28" ht="17.25" thickBot="1" x14ac:dyDescent="0.35">
      <c r="A1057" s="29"/>
      <c r="B1057" s="32"/>
      <c r="C1057" s="32"/>
      <c r="D1057" s="32"/>
      <c r="E1057" s="7">
        <v>8</v>
      </c>
      <c r="F1057" s="7"/>
      <c r="G1057" s="7"/>
      <c r="H1057" s="7">
        <f t="shared" si="65"/>
        <v>0</v>
      </c>
      <c r="I1057" s="8">
        <f t="shared" si="67"/>
        <v>-0.6</v>
      </c>
      <c r="J1057" s="7"/>
      <c r="K1057" s="7"/>
      <c r="L1057" s="7">
        <f t="shared" si="66"/>
        <v>0</v>
      </c>
      <c r="M1057" s="9">
        <f t="shared" si="64"/>
        <v>-0.56000000000000005</v>
      </c>
      <c r="O1057" s="12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13"/>
    </row>
    <row r="1058" spans="1:28" x14ac:dyDescent="0.3">
      <c r="A1058" s="27"/>
      <c r="B1058" s="30"/>
      <c r="C1058" s="30"/>
      <c r="D1058" s="30"/>
      <c r="E1058" s="14">
        <v>1</v>
      </c>
      <c r="F1058" s="14"/>
      <c r="G1058" s="14"/>
      <c r="H1058" s="14">
        <f t="shared" si="65"/>
        <v>0</v>
      </c>
      <c r="I1058" s="15">
        <f t="shared" si="67"/>
        <v>-0.6</v>
      </c>
      <c r="J1058" s="14"/>
      <c r="K1058" s="14"/>
      <c r="L1058" s="14">
        <f t="shared" si="66"/>
        <v>0</v>
      </c>
      <c r="M1058" s="16">
        <f t="shared" si="64"/>
        <v>-0.56000000000000005</v>
      </c>
      <c r="O1058" s="22" t="s">
        <v>0</v>
      </c>
      <c r="P1058" s="23" t="s">
        <v>10</v>
      </c>
      <c r="Q1058" s="23" t="s">
        <v>1</v>
      </c>
      <c r="R1058" s="23" t="s">
        <v>18</v>
      </c>
      <c r="S1058" s="23" t="s">
        <v>19</v>
      </c>
      <c r="T1058" s="23" t="s">
        <v>20</v>
      </c>
      <c r="U1058" s="23" t="s">
        <v>21</v>
      </c>
      <c r="V1058" s="23" t="s">
        <v>22</v>
      </c>
      <c r="W1058" s="23" t="s">
        <v>23</v>
      </c>
      <c r="X1058" s="23" t="s">
        <v>24</v>
      </c>
      <c r="Y1058" s="23" t="s">
        <v>25</v>
      </c>
      <c r="Z1058" s="23" t="s">
        <v>29</v>
      </c>
      <c r="AA1058" s="23" t="s">
        <v>30</v>
      </c>
      <c r="AB1058" s="24" t="s">
        <v>26</v>
      </c>
    </row>
    <row r="1059" spans="1:28" x14ac:dyDescent="0.3">
      <c r="A1059" s="28"/>
      <c r="B1059" s="31"/>
      <c r="C1059" s="31"/>
      <c r="D1059" s="31"/>
      <c r="E1059">
        <v>2</v>
      </c>
      <c r="H1059">
        <f t="shared" si="65"/>
        <v>0</v>
      </c>
      <c r="I1059" s="2">
        <f t="shared" si="67"/>
        <v>-0.6</v>
      </c>
      <c r="L1059">
        <f t="shared" si="66"/>
        <v>0</v>
      </c>
      <c r="M1059" s="6">
        <f t="shared" si="64"/>
        <v>-0.56000000000000005</v>
      </c>
      <c r="O1059" s="25">
        <f>A1050</f>
        <v>0</v>
      </c>
      <c r="P1059" s="18">
        <f>B1050</f>
        <v>0</v>
      </c>
      <c r="Q1059" s="18">
        <f>C1050</f>
        <v>0</v>
      </c>
      <c r="R1059" s="19">
        <f>D1050</f>
        <v>0</v>
      </c>
      <c r="S1059" s="19" t="s">
        <v>27</v>
      </c>
      <c r="T1059" s="17">
        <f>I1050</f>
        <v>-0.6</v>
      </c>
      <c r="U1059" s="17">
        <f>I1054</f>
        <v>-0.6</v>
      </c>
      <c r="V1059" s="17">
        <f>I1051</f>
        <v>-0.6</v>
      </c>
      <c r="W1059" s="17">
        <f>I1055</f>
        <v>-0.6</v>
      </c>
      <c r="X1059" s="17">
        <f>I1052</f>
        <v>-0.6</v>
      </c>
      <c r="Y1059" s="17">
        <f>I1056</f>
        <v>-0.6</v>
      </c>
      <c r="Z1059" s="17">
        <f>I1053</f>
        <v>-0.6</v>
      </c>
      <c r="AA1059" s="17">
        <f>I1057</f>
        <v>-0.6</v>
      </c>
      <c r="AB1059" s="21">
        <f>ABS(MAX(T1059:AA1059)-MIN(T1059:AA1059))</f>
        <v>0</v>
      </c>
    </row>
    <row r="1060" spans="1:28" x14ac:dyDescent="0.3">
      <c r="A1060" s="28"/>
      <c r="B1060" s="31"/>
      <c r="C1060" s="31"/>
      <c r="D1060" s="31"/>
      <c r="E1060">
        <v>3</v>
      </c>
      <c r="H1060">
        <f t="shared" si="65"/>
        <v>0</v>
      </c>
      <c r="I1060" s="2">
        <f t="shared" si="67"/>
        <v>-0.6</v>
      </c>
      <c r="L1060">
        <f t="shared" si="66"/>
        <v>0</v>
      </c>
      <c r="M1060" s="6">
        <f t="shared" si="64"/>
        <v>-0.56000000000000005</v>
      </c>
      <c r="O1060" s="25">
        <f>O1059</f>
        <v>0</v>
      </c>
      <c r="P1060" s="18">
        <f>P1059</f>
        <v>0</v>
      </c>
      <c r="Q1060" s="18">
        <f>Q1059</f>
        <v>0</v>
      </c>
      <c r="R1060" s="19">
        <f>R1059</f>
        <v>0</v>
      </c>
      <c r="S1060" s="19" t="s">
        <v>28</v>
      </c>
      <c r="T1060" s="17">
        <f>M1050</f>
        <v>-0.56000000000000005</v>
      </c>
      <c r="U1060" s="17">
        <f>M1054</f>
        <v>-0.56000000000000005</v>
      </c>
      <c r="V1060" s="17">
        <f>M1051</f>
        <v>-0.56000000000000005</v>
      </c>
      <c r="W1060" s="17">
        <f>M1055</f>
        <v>-0.56000000000000005</v>
      </c>
      <c r="X1060" s="17">
        <f>M1052</f>
        <v>-0.56000000000000005</v>
      </c>
      <c r="Y1060" s="17">
        <f>M1056</f>
        <v>-0.56000000000000005</v>
      </c>
      <c r="Z1060" s="17">
        <f>M1053</f>
        <v>-0.56000000000000005</v>
      </c>
      <c r="AA1060" s="17">
        <f>M1057</f>
        <v>-0.56000000000000005</v>
      </c>
      <c r="AB1060" s="21">
        <f>ABS(MAX(T1060:AA1060)-MIN(T1060:AA1060))</f>
        <v>0</v>
      </c>
    </row>
    <row r="1061" spans="1:28" x14ac:dyDescent="0.3">
      <c r="A1061" s="28"/>
      <c r="B1061" s="31"/>
      <c r="C1061" s="31"/>
      <c r="D1061" s="31"/>
      <c r="E1061">
        <v>4</v>
      </c>
      <c r="H1061">
        <f t="shared" si="65"/>
        <v>0</v>
      </c>
      <c r="I1061" s="2">
        <f t="shared" si="67"/>
        <v>-0.6</v>
      </c>
      <c r="L1061">
        <f t="shared" si="66"/>
        <v>0</v>
      </c>
      <c r="M1061" s="6">
        <f t="shared" si="64"/>
        <v>-0.56000000000000005</v>
      </c>
      <c r="O1061" s="10"/>
      <c r="AB1061" s="11"/>
    </row>
    <row r="1062" spans="1:28" x14ac:dyDescent="0.3">
      <c r="A1062" s="28"/>
      <c r="B1062" s="31"/>
      <c r="C1062" s="31"/>
      <c r="D1062" s="31"/>
      <c r="E1062">
        <v>5</v>
      </c>
      <c r="H1062">
        <f t="shared" si="65"/>
        <v>0</v>
      </c>
      <c r="I1062" s="2">
        <f t="shared" si="67"/>
        <v>-0.6</v>
      </c>
      <c r="L1062">
        <f t="shared" si="66"/>
        <v>0</v>
      </c>
      <c r="M1062" s="6">
        <f t="shared" si="64"/>
        <v>-0.56000000000000005</v>
      </c>
      <c r="O1062" s="10"/>
      <c r="AB1062" s="11"/>
    </row>
    <row r="1063" spans="1:28" x14ac:dyDescent="0.3">
      <c r="A1063" s="28"/>
      <c r="B1063" s="31"/>
      <c r="C1063" s="31"/>
      <c r="D1063" s="31"/>
      <c r="E1063">
        <v>6</v>
      </c>
      <c r="H1063">
        <f t="shared" si="65"/>
        <v>0</v>
      </c>
      <c r="I1063" s="2">
        <f t="shared" si="67"/>
        <v>-0.6</v>
      </c>
      <c r="L1063">
        <f t="shared" si="66"/>
        <v>0</v>
      </c>
      <c r="M1063" s="6">
        <f t="shared" si="64"/>
        <v>-0.56000000000000005</v>
      </c>
      <c r="O1063" s="10"/>
      <c r="AB1063" s="11"/>
    </row>
    <row r="1064" spans="1:28" x14ac:dyDescent="0.3">
      <c r="A1064" s="28"/>
      <c r="B1064" s="31"/>
      <c r="C1064" s="31"/>
      <c r="D1064" s="31"/>
      <c r="E1064">
        <v>7</v>
      </c>
      <c r="H1064">
        <f t="shared" si="65"/>
        <v>0</v>
      </c>
      <c r="I1064" s="2">
        <f t="shared" si="67"/>
        <v>-0.6</v>
      </c>
      <c r="L1064">
        <f t="shared" si="66"/>
        <v>0</v>
      </c>
      <c r="M1064" s="6">
        <f t="shared" si="64"/>
        <v>-0.56000000000000005</v>
      </c>
      <c r="O1064" s="10"/>
      <c r="AB1064" s="11"/>
    </row>
    <row r="1065" spans="1:28" ht="17.25" thickBot="1" x14ac:dyDescent="0.35">
      <c r="A1065" s="29"/>
      <c r="B1065" s="32"/>
      <c r="C1065" s="32"/>
      <c r="D1065" s="32"/>
      <c r="E1065" s="7">
        <v>8</v>
      </c>
      <c r="F1065" s="7"/>
      <c r="G1065" s="7"/>
      <c r="H1065" s="7">
        <f t="shared" si="65"/>
        <v>0</v>
      </c>
      <c r="I1065" s="8">
        <f t="shared" si="67"/>
        <v>-0.6</v>
      </c>
      <c r="J1065" s="7"/>
      <c r="K1065" s="7"/>
      <c r="L1065" s="7">
        <f t="shared" si="66"/>
        <v>0</v>
      </c>
      <c r="M1065" s="9">
        <f t="shared" si="64"/>
        <v>-0.56000000000000005</v>
      </c>
      <c r="O1065" s="12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13"/>
    </row>
    <row r="1066" spans="1:28" x14ac:dyDescent="0.3">
      <c r="A1066" s="27"/>
      <c r="B1066" s="30"/>
      <c r="C1066" s="30"/>
      <c r="D1066" s="30"/>
      <c r="E1066" s="14">
        <v>1</v>
      </c>
      <c r="F1066" s="14"/>
      <c r="G1066" s="14"/>
      <c r="H1066" s="14">
        <f t="shared" si="65"/>
        <v>0</v>
      </c>
      <c r="I1066" s="15">
        <f t="shared" si="67"/>
        <v>-0.6</v>
      </c>
      <c r="J1066" s="14"/>
      <c r="K1066" s="14"/>
      <c r="L1066" s="14">
        <f t="shared" si="66"/>
        <v>0</v>
      </c>
      <c r="M1066" s="16">
        <f t="shared" si="64"/>
        <v>-0.56000000000000005</v>
      </c>
      <c r="O1066" s="22" t="s">
        <v>0</v>
      </c>
      <c r="P1066" s="23" t="s">
        <v>10</v>
      </c>
      <c r="Q1066" s="23" t="s">
        <v>1</v>
      </c>
      <c r="R1066" s="23" t="s">
        <v>18</v>
      </c>
      <c r="S1066" s="23" t="s">
        <v>19</v>
      </c>
      <c r="T1066" s="23" t="s">
        <v>20</v>
      </c>
      <c r="U1066" s="23" t="s">
        <v>21</v>
      </c>
      <c r="V1066" s="23" t="s">
        <v>22</v>
      </c>
      <c r="W1066" s="23" t="s">
        <v>23</v>
      </c>
      <c r="X1066" s="23" t="s">
        <v>24</v>
      </c>
      <c r="Y1066" s="23" t="s">
        <v>25</v>
      </c>
      <c r="Z1066" s="23" t="s">
        <v>29</v>
      </c>
      <c r="AA1066" s="23" t="s">
        <v>30</v>
      </c>
      <c r="AB1066" s="24" t="s">
        <v>26</v>
      </c>
    </row>
    <row r="1067" spans="1:28" x14ac:dyDescent="0.3">
      <c r="A1067" s="28"/>
      <c r="B1067" s="31"/>
      <c r="C1067" s="31"/>
      <c r="D1067" s="31"/>
      <c r="E1067">
        <v>2</v>
      </c>
      <c r="H1067">
        <f t="shared" si="65"/>
        <v>0</v>
      </c>
      <c r="I1067" s="2">
        <f t="shared" si="67"/>
        <v>-0.6</v>
      </c>
      <c r="L1067">
        <f t="shared" si="66"/>
        <v>0</v>
      </c>
      <c r="M1067" s="6">
        <f t="shared" si="64"/>
        <v>-0.56000000000000005</v>
      </c>
      <c r="O1067" s="25">
        <f>A1058</f>
        <v>0</v>
      </c>
      <c r="P1067" s="18">
        <f>B1058</f>
        <v>0</v>
      </c>
      <c r="Q1067" s="18">
        <f>C1058</f>
        <v>0</v>
      </c>
      <c r="R1067" s="19">
        <f>D1058</f>
        <v>0</v>
      </c>
      <c r="S1067" s="19" t="s">
        <v>27</v>
      </c>
      <c r="T1067" s="17">
        <f>I1058</f>
        <v>-0.6</v>
      </c>
      <c r="U1067" s="17">
        <f>I1062</f>
        <v>-0.6</v>
      </c>
      <c r="V1067" s="17">
        <f>I1059</f>
        <v>-0.6</v>
      </c>
      <c r="W1067" s="17">
        <f>I1063</f>
        <v>-0.6</v>
      </c>
      <c r="X1067" s="17">
        <f>I1060</f>
        <v>-0.6</v>
      </c>
      <c r="Y1067" s="17">
        <f>I1064</f>
        <v>-0.6</v>
      </c>
      <c r="Z1067" s="17">
        <f>I1061</f>
        <v>-0.6</v>
      </c>
      <c r="AA1067" s="17">
        <f>I1065</f>
        <v>-0.6</v>
      </c>
      <c r="AB1067" s="21">
        <f>ABS(MAX(T1067:AA1067)-MIN(T1067:AA1067))</f>
        <v>0</v>
      </c>
    </row>
    <row r="1068" spans="1:28" x14ac:dyDescent="0.3">
      <c r="A1068" s="28"/>
      <c r="B1068" s="31"/>
      <c r="C1068" s="31"/>
      <c r="D1068" s="31"/>
      <c r="E1068">
        <v>3</v>
      </c>
      <c r="H1068">
        <f t="shared" si="65"/>
        <v>0</v>
      </c>
      <c r="I1068" s="2">
        <f t="shared" si="67"/>
        <v>-0.6</v>
      </c>
      <c r="L1068">
        <f t="shared" si="66"/>
        <v>0</v>
      </c>
      <c r="M1068" s="6">
        <f t="shared" si="64"/>
        <v>-0.56000000000000005</v>
      </c>
      <c r="O1068" s="25">
        <f>O1067</f>
        <v>0</v>
      </c>
      <c r="P1068" s="18">
        <f>P1067</f>
        <v>0</v>
      </c>
      <c r="Q1068" s="18">
        <f>Q1067</f>
        <v>0</v>
      </c>
      <c r="R1068" s="19">
        <f>R1067</f>
        <v>0</v>
      </c>
      <c r="S1068" s="19" t="s">
        <v>28</v>
      </c>
      <c r="T1068" s="17">
        <f>M1058</f>
        <v>-0.56000000000000005</v>
      </c>
      <c r="U1068" s="17">
        <f>M1062</f>
        <v>-0.56000000000000005</v>
      </c>
      <c r="V1068" s="17">
        <f>M1059</f>
        <v>-0.56000000000000005</v>
      </c>
      <c r="W1068" s="17">
        <f>M1063</f>
        <v>-0.56000000000000005</v>
      </c>
      <c r="X1068" s="17">
        <f>M1060</f>
        <v>-0.56000000000000005</v>
      </c>
      <c r="Y1068" s="17">
        <f>M1064</f>
        <v>-0.56000000000000005</v>
      </c>
      <c r="Z1068" s="17">
        <f>M1061</f>
        <v>-0.56000000000000005</v>
      </c>
      <c r="AA1068" s="17">
        <f>M1065</f>
        <v>-0.56000000000000005</v>
      </c>
      <c r="AB1068" s="21">
        <f>ABS(MAX(T1068:AA1068)-MIN(T1068:AA1068))</f>
        <v>0</v>
      </c>
    </row>
    <row r="1069" spans="1:28" x14ac:dyDescent="0.3">
      <c r="A1069" s="28"/>
      <c r="B1069" s="31"/>
      <c r="C1069" s="31"/>
      <c r="D1069" s="31"/>
      <c r="E1069">
        <v>4</v>
      </c>
      <c r="H1069">
        <f t="shared" si="65"/>
        <v>0</v>
      </c>
      <c r="I1069" s="2">
        <f t="shared" si="67"/>
        <v>-0.6</v>
      </c>
      <c r="L1069">
        <f t="shared" si="66"/>
        <v>0</v>
      </c>
      <c r="M1069" s="6">
        <f t="shared" si="64"/>
        <v>-0.56000000000000005</v>
      </c>
      <c r="O1069" s="10"/>
      <c r="AB1069" s="11"/>
    </row>
    <row r="1070" spans="1:28" x14ac:dyDescent="0.3">
      <c r="A1070" s="28"/>
      <c r="B1070" s="31"/>
      <c r="C1070" s="31"/>
      <c r="D1070" s="31"/>
      <c r="E1070">
        <v>5</v>
      </c>
      <c r="H1070">
        <f t="shared" si="65"/>
        <v>0</v>
      </c>
      <c r="I1070" s="2">
        <f t="shared" si="67"/>
        <v>-0.6</v>
      </c>
      <c r="L1070">
        <f t="shared" si="66"/>
        <v>0</v>
      </c>
      <c r="M1070" s="6">
        <f t="shared" ref="M1070:M1133" si="68">L1070-0.56</f>
        <v>-0.56000000000000005</v>
      </c>
      <c r="O1070" s="10"/>
      <c r="AB1070" s="11"/>
    </row>
    <row r="1071" spans="1:28" x14ac:dyDescent="0.3">
      <c r="A1071" s="28"/>
      <c r="B1071" s="31"/>
      <c r="C1071" s="31"/>
      <c r="D1071" s="31"/>
      <c r="E1071">
        <v>6</v>
      </c>
      <c r="H1071">
        <f t="shared" si="65"/>
        <v>0</v>
      </c>
      <c r="I1071" s="2">
        <f t="shared" si="67"/>
        <v>-0.6</v>
      </c>
      <c r="L1071">
        <f t="shared" si="66"/>
        <v>0</v>
      </c>
      <c r="M1071" s="6">
        <f t="shared" si="68"/>
        <v>-0.56000000000000005</v>
      </c>
      <c r="O1071" s="10"/>
      <c r="AB1071" s="11"/>
    </row>
    <row r="1072" spans="1:28" x14ac:dyDescent="0.3">
      <c r="A1072" s="28"/>
      <c r="B1072" s="31"/>
      <c r="C1072" s="31"/>
      <c r="D1072" s="31"/>
      <c r="E1072">
        <v>7</v>
      </c>
      <c r="H1072">
        <f t="shared" si="65"/>
        <v>0</v>
      </c>
      <c r="I1072" s="2">
        <f t="shared" si="67"/>
        <v>-0.6</v>
      </c>
      <c r="L1072">
        <f t="shared" si="66"/>
        <v>0</v>
      </c>
      <c r="M1072" s="6">
        <f t="shared" si="68"/>
        <v>-0.56000000000000005</v>
      </c>
      <c r="O1072" s="10"/>
      <c r="AB1072" s="11"/>
    </row>
    <row r="1073" spans="1:28" ht="17.25" thickBot="1" x14ac:dyDescent="0.35">
      <c r="A1073" s="29"/>
      <c r="B1073" s="32"/>
      <c r="C1073" s="32"/>
      <c r="D1073" s="32"/>
      <c r="E1073" s="7">
        <v>8</v>
      </c>
      <c r="F1073" s="7"/>
      <c r="G1073" s="7"/>
      <c r="H1073" s="7">
        <f t="shared" si="65"/>
        <v>0</v>
      </c>
      <c r="I1073" s="8">
        <f t="shared" si="67"/>
        <v>-0.6</v>
      </c>
      <c r="J1073" s="7"/>
      <c r="K1073" s="7"/>
      <c r="L1073" s="7">
        <f t="shared" si="66"/>
        <v>0</v>
      </c>
      <c r="M1073" s="9">
        <f t="shared" si="68"/>
        <v>-0.56000000000000005</v>
      </c>
      <c r="O1073" s="12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13"/>
    </row>
    <row r="1074" spans="1:28" x14ac:dyDescent="0.3">
      <c r="A1074" s="27"/>
      <c r="B1074" s="30"/>
      <c r="C1074" s="30"/>
      <c r="D1074" s="30"/>
      <c r="E1074" s="14">
        <v>1</v>
      </c>
      <c r="F1074" s="14"/>
      <c r="G1074" s="14"/>
      <c r="H1074" s="14">
        <f t="shared" si="65"/>
        <v>0</v>
      </c>
      <c r="I1074" s="15">
        <f t="shared" si="67"/>
        <v>-0.6</v>
      </c>
      <c r="J1074" s="14"/>
      <c r="K1074" s="14"/>
      <c r="L1074" s="14">
        <f t="shared" si="66"/>
        <v>0</v>
      </c>
      <c r="M1074" s="16">
        <f t="shared" si="68"/>
        <v>-0.56000000000000005</v>
      </c>
      <c r="O1074" s="22" t="s">
        <v>0</v>
      </c>
      <c r="P1074" s="23" t="s">
        <v>10</v>
      </c>
      <c r="Q1074" s="23" t="s">
        <v>1</v>
      </c>
      <c r="R1074" s="23" t="s">
        <v>18</v>
      </c>
      <c r="S1074" s="23" t="s">
        <v>19</v>
      </c>
      <c r="T1074" s="23" t="s">
        <v>20</v>
      </c>
      <c r="U1074" s="23" t="s">
        <v>21</v>
      </c>
      <c r="V1074" s="23" t="s">
        <v>22</v>
      </c>
      <c r="W1074" s="23" t="s">
        <v>23</v>
      </c>
      <c r="X1074" s="23" t="s">
        <v>24</v>
      </c>
      <c r="Y1074" s="23" t="s">
        <v>25</v>
      </c>
      <c r="Z1074" s="23" t="s">
        <v>29</v>
      </c>
      <c r="AA1074" s="23" t="s">
        <v>30</v>
      </c>
      <c r="AB1074" s="24" t="s">
        <v>26</v>
      </c>
    </row>
    <row r="1075" spans="1:28" x14ac:dyDescent="0.3">
      <c r="A1075" s="28"/>
      <c r="B1075" s="31"/>
      <c r="C1075" s="31"/>
      <c r="D1075" s="31"/>
      <c r="E1075">
        <v>2</v>
      </c>
      <c r="H1075">
        <f t="shared" si="65"/>
        <v>0</v>
      </c>
      <c r="I1075" s="2">
        <f t="shared" si="67"/>
        <v>-0.6</v>
      </c>
      <c r="L1075">
        <f t="shared" si="66"/>
        <v>0</v>
      </c>
      <c r="M1075" s="6">
        <f t="shared" si="68"/>
        <v>-0.56000000000000005</v>
      </c>
      <c r="O1075" s="25">
        <f>A1066</f>
        <v>0</v>
      </c>
      <c r="P1075" s="18">
        <f>B1066</f>
        <v>0</v>
      </c>
      <c r="Q1075" s="18">
        <f>C1066</f>
        <v>0</v>
      </c>
      <c r="R1075" s="19">
        <f>D1066</f>
        <v>0</v>
      </c>
      <c r="S1075" s="19" t="s">
        <v>27</v>
      </c>
      <c r="T1075" s="17">
        <f>I1066</f>
        <v>-0.6</v>
      </c>
      <c r="U1075" s="17">
        <f>I1070</f>
        <v>-0.6</v>
      </c>
      <c r="V1075" s="17">
        <f>I1067</f>
        <v>-0.6</v>
      </c>
      <c r="W1075" s="17">
        <f>I1071</f>
        <v>-0.6</v>
      </c>
      <c r="X1075" s="17">
        <f>I1068</f>
        <v>-0.6</v>
      </c>
      <c r="Y1075" s="17">
        <f>I1072</f>
        <v>-0.6</v>
      </c>
      <c r="Z1075" s="17">
        <f>I1069</f>
        <v>-0.6</v>
      </c>
      <c r="AA1075" s="17">
        <f>I1073</f>
        <v>-0.6</v>
      </c>
      <c r="AB1075" s="21">
        <f>ABS(MAX(T1075:AA1075)-MIN(T1075:AA1075))</f>
        <v>0</v>
      </c>
    </row>
    <row r="1076" spans="1:28" x14ac:dyDescent="0.3">
      <c r="A1076" s="28"/>
      <c r="B1076" s="31"/>
      <c r="C1076" s="31"/>
      <c r="D1076" s="31"/>
      <c r="E1076">
        <v>3</v>
      </c>
      <c r="H1076">
        <f t="shared" si="65"/>
        <v>0</v>
      </c>
      <c r="I1076" s="2">
        <f t="shared" si="67"/>
        <v>-0.6</v>
      </c>
      <c r="L1076">
        <f t="shared" si="66"/>
        <v>0</v>
      </c>
      <c r="M1076" s="6">
        <f t="shared" si="68"/>
        <v>-0.56000000000000005</v>
      </c>
      <c r="O1076" s="25">
        <f>O1075</f>
        <v>0</v>
      </c>
      <c r="P1076" s="18">
        <f>P1075</f>
        <v>0</v>
      </c>
      <c r="Q1076" s="18">
        <f>Q1075</f>
        <v>0</v>
      </c>
      <c r="R1076" s="19">
        <f>R1075</f>
        <v>0</v>
      </c>
      <c r="S1076" s="19" t="s">
        <v>28</v>
      </c>
      <c r="T1076" s="17">
        <f>M1066</f>
        <v>-0.56000000000000005</v>
      </c>
      <c r="U1076" s="17">
        <f>M1070</f>
        <v>-0.56000000000000005</v>
      </c>
      <c r="V1076" s="17">
        <f>M1067</f>
        <v>-0.56000000000000005</v>
      </c>
      <c r="W1076" s="17">
        <f>M1071</f>
        <v>-0.56000000000000005</v>
      </c>
      <c r="X1076" s="17">
        <f>M1068</f>
        <v>-0.56000000000000005</v>
      </c>
      <c r="Y1076" s="17">
        <f>M1072</f>
        <v>-0.56000000000000005</v>
      </c>
      <c r="Z1076" s="17">
        <f>M1069</f>
        <v>-0.56000000000000005</v>
      </c>
      <c r="AA1076" s="17">
        <f>M1073</f>
        <v>-0.56000000000000005</v>
      </c>
      <c r="AB1076" s="21">
        <f>ABS(MAX(T1076:AA1076)-MIN(T1076:AA1076))</f>
        <v>0</v>
      </c>
    </row>
    <row r="1077" spans="1:28" x14ac:dyDescent="0.3">
      <c r="A1077" s="28"/>
      <c r="B1077" s="31"/>
      <c r="C1077" s="31"/>
      <c r="D1077" s="31"/>
      <c r="E1077">
        <v>4</v>
      </c>
      <c r="H1077">
        <f t="shared" si="65"/>
        <v>0</v>
      </c>
      <c r="I1077" s="2">
        <f t="shared" si="67"/>
        <v>-0.6</v>
      </c>
      <c r="L1077">
        <f t="shared" si="66"/>
        <v>0</v>
      </c>
      <c r="M1077" s="6">
        <f t="shared" si="68"/>
        <v>-0.56000000000000005</v>
      </c>
      <c r="O1077" s="10"/>
      <c r="AB1077" s="11"/>
    </row>
    <row r="1078" spans="1:28" x14ac:dyDescent="0.3">
      <c r="A1078" s="28"/>
      <c r="B1078" s="31"/>
      <c r="C1078" s="31"/>
      <c r="D1078" s="31"/>
      <c r="E1078">
        <v>5</v>
      </c>
      <c r="H1078">
        <f t="shared" si="65"/>
        <v>0</v>
      </c>
      <c r="I1078" s="2">
        <f t="shared" si="67"/>
        <v>-0.6</v>
      </c>
      <c r="L1078">
        <f t="shared" si="66"/>
        <v>0</v>
      </c>
      <c r="M1078" s="6">
        <f t="shared" si="68"/>
        <v>-0.56000000000000005</v>
      </c>
      <c r="O1078" s="10"/>
      <c r="AB1078" s="11"/>
    </row>
    <row r="1079" spans="1:28" x14ac:dyDescent="0.3">
      <c r="A1079" s="28"/>
      <c r="B1079" s="31"/>
      <c r="C1079" s="31"/>
      <c r="D1079" s="31"/>
      <c r="E1079">
        <v>6</v>
      </c>
      <c r="H1079">
        <f t="shared" si="65"/>
        <v>0</v>
      </c>
      <c r="I1079" s="2">
        <f t="shared" si="67"/>
        <v>-0.6</v>
      </c>
      <c r="L1079">
        <f t="shared" si="66"/>
        <v>0</v>
      </c>
      <c r="M1079" s="6">
        <f t="shared" si="68"/>
        <v>-0.56000000000000005</v>
      </c>
      <c r="O1079" s="10"/>
      <c r="AB1079" s="11"/>
    </row>
    <row r="1080" spans="1:28" x14ac:dyDescent="0.3">
      <c r="A1080" s="28"/>
      <c r="B1080" s="31"/>
      <c r="C1080" s="31"/>
      <c r="D1080" s="31"/>
      <c r="E1080">
        <v>7</v>
      </c>
      <c r="H1080">
        <f t="shared" si="65"/>
        <v>0</v>
      </c>
      <c r="I1080" s="2">
        <f t="shared" si="67"/>
        <v>-0.6</v>
      </c>
      <c r="L1080">
        <f t="shared" si="66"/>
        <v>0</v>
      </c>
      <c r="M1080" s="6">
        <f t="shared" si="68"/>
        <v>-0.56000000000000005</v>
      </c>
      <c r="O1080" s="10"/>
      <c r="AB1080" s="11"/>
    </row>
    <row r="1081" spans="1:28" ht="17.25" thickBot="1" x14ac:dyDescent="0.35">
      <c r="A1081" s="29"/>
      <c r="B1081" s="32"/>
      <c r="C1081" s="32"/>
      <c r="D1081" s="32"/>
      <c r="E1081" s="7">
        <v>8</v>
      </c>
      <c r="F1081" s="7"/>
      <c r="G1081" s="7"/>
      <c r="H1081" s="7">
        <f t="shared" si="65"/>
        <v>0</v>
      </c>
      <c r="I1081" s="8">
        <f t="shared" si="67"/>
        <v>-0.6</v>
      </c>
      <c r="J1081" s="7"/>
      <c r="K1081" s="7"/>
      <c r="L1081" s="7">
        <f t="shared" si="66"/>
        <v>0</v>
      </c>
      <c r="M1081" s="9">
        <f t="shared" si="68"/>
        <v>-0.56000000000000005</v>
      </c>
      <c r="O1081" s="12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13"/>
    </row>
    <row r="1082" spans="1:28" x14ac:dyDescent="0.3">
      <c r="A1082" s="27"/>
      <c r="B1082" s="30"/>
      <c r="C1082" s="30"/>
      <c r="D1082" s="30"/>
      <c r="E1082" s="14">
        <v>1</v>
      </c>
      <c r="F1082" s="14"/>
      <c r="G1082" s="14"/>
      <c r="H1082" s="14">
        <f t="shared" ref="H1082:H1145" si="69">(G1082-F1082)/2+F1082</f>
        <v>0</v>
      </c>
      <c r="I1082" s="15">
        <f t="shared" si="67"/>
        <v>-0.6</v>
      </c>
      <c r="J1082" s="14"/>
      <c r="K1082" s="14"/>
      <c r="L1082" s="14">
        <f t="shared" ref="L1082:L1145" si="70">(K1082-J1082)/2+J1082</f>
        <v>0</v>
      </c>
      <c r="M1082" s="16">
        <f t="shared" si="68"/>
        <v>-0.56000000000000005</v>
      </c>
      <c r="O1082" s="22" t="s">
        <v>0</v>
      </c>
      <c r="P1082" s="23" t="s">
        <v>10</v>
      </c>
      <c r="Q1082" s="23" t="s">
        <v>1</v>
      </c>
      <c r="R1082" s="23" t="s">
        <v>18</v>
      </c>
      <c r="S1082" s="23" t="s">
        <v>19</v>
      </c>
      <c r="T1082" s="23" t="s">
        <v>20</v>
      </c>
      <c r="U1082" s="23" t="s">
        <v>21</v>
      </c>
      <c r="V1082" s="23" t="s">
        <v>22</v>
      </c>
      <c r="W1082" s="23" t="s">
        <v>23</v>
      </c>
      <c r="X1082" s="23" t="s">
        <v>24</v>
      </c>
      <c r="Y1082" s="23" t="s">
        <v>25</v>
      </c>
      <c r="Z1082" s="23" t="s">
        <v>29</v>
      </c>
      <c r="AA1082" s="23" t="s">
        <v>30</v>
      </c>
      <c r="AB1082" s="24" t="s">
        <v>26</v>
      </c>
    </row>
    <row r="1083" spans="1:28" x14ac:dyDescent="0.3">
      <c r="A1083" s="28"/>
      <c r="B1083" s="31"/>
      <c r="C1083" s="31"/>
      <c r="D1083" s="31"/>
      <c r="E1083">
        <v>2</v>
      </c>
      <c r="H1083">
        <f t="shared" si="69"/>
        <v>0</v>
      </c>
      <c r="I1083" s="2">
        <f t="shared" si="67"/>
        <v>-0.6</v>
      </c>
      <c r="L1083">
        <f t="shared" si="70"/>
        <v>0</v>
      </c>
      <c r="M1083" s="6">
        <f t="shared" si="68"/>
        <v>-0.56000000000000005</v>
      </c>
      <c r="O1083" s="25">
        <f>A1074</f>
        <v>0</v>
      </c>
      <c r="P1083" s="18">
        <f>B1074</f>
        <v>0</v>
      </c>
      <c r="Q1083" s="18">
        <f>C1074</f>
        <v>0</v>
      </c>
      <c r="R1083" s="19">
        <f>D1074</f>
        <v>0</v>
      </c>
      <c r="S1083" s="19" t="s">
        <v>27</v>
      </c>
      <c r="T1083" s="17">
        <f>I1074</f>
        <v>-0.6</v>
      </c>
      <c r="U1083" s="17">
        <f>I1078</f>
        <v>-0.6</v>
      </c>
      <c r="V1083" s="17">
        <f>I1075</f>
        <v>-0.6</v>
      </c>
      <c r="W1083" s="17">
        <f>I1079</f>
        <v>-0.6</v>
      </c>
      <c r="X1083" s="17">
        <f>I1076</f>
        <v>-0.6</v>
      </c>
      <c r="Y1083" s="17">
        <f>I1080</f>
        <v>-0.6</v>
      </c>
      <c r="Z1083" s="17">
        <f>I1077</f>
        <v>-0.6</v>
      </c>
      <c r="AA1083" s="17">
        <f>I1081</f>
        <v>-0.6</v>
      </c>
      <c r="AB1083" s="21">
        <f>ABS(MAX(T1083:AA1083)-MIN(T1083:AA1083))</f>
        <v>0</v>
      </c>
    </row>
    <row r="1084" spans="1:28" x14ac:dyDescent="0.3">
      <c r="A1084" s="28"/>
      <c r="B1084" s="31"/>
      <c r="C1084" s="31"/>
      <c r="D1084" s="31"/>
      <c r="E1084">
        <v>3</v>
      </c>
      <c r="H1084">
        <f t="shared" si="69"/>
        <v>0</v>
      </c>
      <c r="I1084" s="2">
        <f t="shared" si="67"/>
        <v>-0.6</v>
      </c>
      <c r="L1084">
        <f t="shared" si="70"/>
        <v>0</v>
      </c>
      <c r="M1084" s="6">
        <f t="shared" si="68"/>
        <v>-0.56000000000000005</v>
      </c>
      <c r="O1084" s="25">
        <f>O1083</f>
        <v>0</v>
      </c>
      <c r="P1084" s="18">
        <f>P1083</f>
        <v>0</v>
      </c>
      <c r="Q1084" s="18">
        <f>Q1083</f>
        <v>0</v>
      </c>
      <c r="R1084" s="19">
        <f>R1083</f>
        <v>0</v>
      </c>
      <c r="S1084" s="19" t="s">
        <v>28</v>
      </c>
      <c r="T1084" s="17">
        <f>M1074</f>
        <v>-0.56000000000000005</v>
      </c>
      <c r="U1084" s="17">
        <f>M1078</f>
        <v>-0.56000000000000005</v>
      </c>
      <c r="V1084" s="17">
        <f>M1075</f>
        <v>-0.56000000000000005</v>
      </c>
      <c r="W1084" s="17">
        <f>M1079</f>
        <v>-0.56000000000000005</v>
      </c>
      <c r="X1084" s="17">
        <f>M1076</f>
        <v>-0.56000000000000005</v>
      </c>
      <c r="Y1084" s="17">
        <f>M1080</f>
        <v>-0.56000000000000005</v>
      </c>
      <c r="Z1084" s="17">
        <f>M1077</f>
        <v>-0.56000000000000005</v>
      </c>
      <c r="AA1084" s="17">
        <f>M1081</f>
        <v>-0.56000000000000005</v>
      </c>
      <c r="AB1084" s="21">
        <f>ABS(MAX(T1084:AA1084)-MIN(T1084:AA1084))</f>
        <v>0</v>
      </c>
    </row>
    <row r="1085" spans="1:28" x14ac:dyDescent="0.3">
      <c r="A1085" s="28"/>
      <c r="B1085" s="31"/>
      <c r="C1085" s="31"/>
      <c r="D1085" s="31"/>
      <c r="E1085">
        <v>4</v>
      </c>
      <c r="H1085">
        <f t="shared" si="69"/>
        <v>0</v>
      </c>
      <c r="I1085" s="2">
        <f t="shared" si="67"/>
        <v>-0.6</v>
      </c>
      <c r="L1085">
        <f t="shared" si="70"/>
        <v>0</v>
      </c>
      <c r="M1085" s="6">
        <f t="shared" si="68"/>
        <v>-0.56000000000000005</v>
      </c>
      <c r="O1085" s="10"/>
      <c r="AB1085" s="11"/>
    </row>
    <row r="1086" spans="1:28" x14ac:dyDescent="0.3">
      <c r="A1086" s="28"/>
      <c r="B1086" s="31"/>
      <c r="C1086" s="31"/>
      <c r="D1086" s="31"/>
      <c r="E1086">
        <v>5</v>
      </c>
      <c r="H1086">
        <f t="shared" si="69"/>
        <v>0</v>
      </c>
      <c r="I1086" s="2">
        <f t="shared" si="67"/>
        <v>-0.6</v>
      </c>
      <c r="L1086">
        <f t="shared" si="70"/>
        <v>0</v>
      </c>
      <c r="M1086" s="6">
        <f t="shared" si="68"/>
        <v>-0.56000000000000005</v>
      </c>
      <c r="O1086" s="10"/>
      <c r="AB1086" s="11"/>
    </row>
    <row r="1087" spans="1:28" x14ac:dyDescent="0.3">
      <c r="A1087" s="28"/>
      <c r="B1087" s="31"/>
      <c r="C1087" s="31"/>
      <c r="D1087" s="31"/>
      <c r="E1087">
        <v>6</v>
      </c>
      <c r="H1087">
        <f t="shared" si="69"/>
        <v>0</v>
      </c>
      <c r="I1087" s="2">
        <f t="shared" si="67"/>
        <v>-0.6</v>
      </c>
      <c r="L1087">
        <f t="shared" si="70"/>
        <v>0</v>
      </c>
      <c r="M1087" s="6">
        <f t="shared" si="68"/>
        <v>-0.56000000000000005</v>
      </c>
      <c r="O1087" s="10"/>
      <c r="AB1087" s="11"/>
    </row>
    <row r="1088" spans="1:28" x14ac:dyDescent="0.3">
      <c r="A1088" s="28"/>
      <c r="B1088" s="31"/>
      <c r="C1088" s="31"/>
      <c r="D1088" s="31"/>
      <c r="E1088">
        <v>7</v>
      </c>
      <c r="H1088">
        <f t="shared" si="69"/>
        <v>0</v>
      </c>
      <c r="I1088" s="2">
        <f t="shared" si="67"/>
        <v>-0.6</v>
      </c>
      <c r="L1088">
        <f t="shared" si="70"/>
        <v>0</v>
      </c>
      <c r="M1088" s="6">
        <f t="shared" si="68"/>
        <v>-0.56000000000000005</v>
      </c>
      <c r="O1088" s="10"/>
      <c r="AB1088" s="11"/>
    </row>
    <row r="1089" spans="1:28" ht="17.25" thickBot="1" x14ac:dyDescent="0.35">
      <c r="A1089" s="29"/>
      <c r="B1089" s="32"/>
      <c r="C1089" s="32"/>
      <c r="D1089" s="32"/>
      <c r="E1089" s="7">
        <v>8</v>
      </c>
      <c r="F1089" s="7"/>
      <c r="G1089" s="7"/>
      <c r="H1089" s="7">
        <f t="shared" si="69"/>
        <v>0</v>
      </c>
      <c r="I1089" s="8">
        <f t="shared" si="67"/>
        <v>-0.6</v>
      </c>
      <c r="J1089" s="7"/>
      <c r="K1089" s="7"/>
      <c r="L1089" s="7">
        <f t="shared" si="70"/>
        <v>0</v>
      </c>
      <c r="M1089" s="9">
        <f t="shared" si="68"/>
        <v>-0.56000000000000005</v>
      </c>
      <c r="O1089" s="12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13"/>
    </row>
    <row r="1090" spans="1:28" x14ac:dyDescent="0.3">
      <c r="A1090" s="27"/>
      <c r="B1090" s="30"/>
      <c r="C1090" s="30"/>
      <c r="D1090" s="30"/>
      <c r="E1090" s="14">
        <v>1</v>
      </c>
      <c r="F1090" s="14"/>
      <c r="G1090" s="14"/>
      <c r="H1090" s="14">
        <f t="shared" si="69"/>
        <v>0</v>
      </c>
      <c r="I1090" s="15">
        <f t="shared" si="67"/>
        <v>-0.6</v>
      </c>
      <c r="J1090" s="14"/>
      <c r="K1090" s="14"/>
      <c r="L1090" s="14">
        <f t="shared" si="70"/>
        <v>0</v>
      </c>
      <c r="M1090" s="16">
        <f t="shared" si="68"/>
        <v>-0.56000000000000005</v>
      </c>
      <c r="O1090" s="22" t="s">
        <v>0</v>
      </c>
      <c r="P1090" s="23" t="s">
        <v>10</v>
      </c>
      <c r="Q1090" s="23" t="s">
        <v>1</v>
      </c>
      <c r="R1090" s="23" t="s">
        <v>18</v>
      </c>
      <c r="S1090" s="23" t="s">
        <v>19</v>
      </c>
      <c r="T1090" s="23" t="s">
        <v>20</v>
      </c>
      <c r="U1090" s="23" t="s">
        <v>21</v>
      </c>
      <c r="V1090" s="23" t="s">
        <v>22</v>
      </c>
      <c r="W1090" s="23" t="s">
        <v>23</v>
      </c>
      <c r="X1090" s="23" t="s">
        <v>24</v>
      </c>
      <c r="Y1090" s="23" t="s">
        <v>25</v>
      </c>
      <c r="Z1090" s="23" t="s">
        <v>29</v>
      </c>
      <c r="AA1090" s="23" t="s">
        <v>30</v>
      </c>
      <c r="AB1090" s="24" t="s">
        <v>26</v>
      </c>
    </row>
    <row r="1091" spans="1:28" x14ac:dyDescent="0.3">
      <c r="A1091" s="28"/>
      <c r="B1091" s="31"/>
      <c r="C1091" s="31"/>
      <c r="D1091" s="31"/>
      <c r="E1091">
        <v>2</v>
      </c>
      <c r="H1091">
        <f t="shared" si="69"/>
        <v>0</v>
      </c>
      <c r="I1091" s="2">
        <f t="shared" si="67"/>
        <v>-0.6</v>
      </c>
      <c r="L1091">
        <f t="shared" si="70"/>
        <v>0</v>
      </c>
      <c r="M1091" s="6">
        <f t="shared" si="68"/>
        <v>-0.56000000000000005</v>
      </c>
      <c r="O1091" s="25">
        <f>A1082</f>
        <v>0</v>
      </c>
      <c r="P1091" s="18">
        <f>B1082</f>
        <v>0</v>
      </c>
      <c r="Q1091" s="18">
        <f>C1082</f>
        <v>0</v>
      </c>
      <c r="R1091" s="19">
        <f>D1082</f>
        <v>0</v>
      </c>
      <c r="S1091" s="19" t="s">
        <v>27</v>
      </c>
      <c r="T1091" s="17">
        <f>I1082</f>
        <v>-0.6</v>
      </c>
      <c r="U1091" s="17">
        <f>I1086</f>
        <v>-0.6</v>
      </c>
      <c r="V1091" s="17">
        <f>I1083</f>
        <v>-0.6</v>
      </c>
      <c r="W1091" s="17">
        <f>I1087</f>
        <v>-0.6</v>
      </c>
      <c r="X1091" s="17">
        <f>I1084</f>
        <v>-0.6</v>
      </c>
      <c r="Y1091" s="17">
        <f>I1088</f>
        <v>-0.6</v>
      </c>
      <c r="Z1091" s="17">
        <f>I1085</f>
        <v>-0.6</v>
      </c>
      <c r="AA1091" s="17">
        <f>I1089</f>
        <v>-0.6</v>
      </c>
      <c r="AB1091" s="21">
        <f>ABS(MAX(T1091:AA1091)-MIN(T1091:AA1091))</f>
        <v>0</v>
      </c>
    </row>
    <row r="1092" spans="1:28" x14ac:dyDescent="0.3">
      <c r="A1092" s="28"/>
      <c r="B1092" s="31"/>
      <c r="C1092" s="31"/>
      <c r="D1092" s="31"/>
      <c r="E1092">
        <v>3</v>
      </c>
      <c r="H1092">
        <f t="shared" si="69"/>
        <v>0</v>
      </c>
      <c r="I1092" s="2">
        <f t="shared" si="67"/>
        <v>-0.6</v>
      </c>
      <c r="L1092">
        <f t="shared" si="70"/>
        <v>0</v>
      </c>
      <c r="M1092" s="6">
        <f t="shared" si="68"/>
        <v>-0.56000000000000005</v>
      </c>
      <c r="O1092" s="25">
        <f>O1091</f>
        <v>0</v>
      </c>
      <c r="P1092" s="18">
        <f>P1091</f>
        <v>0</v>
      </c>
      <c r="Q1092" s="18">
        <f>Q1091</f>
        <v>0</v>
      </c>
      <c r="R1092" s="19">
        <f>R1091</f>
        <v>0</v>
      </c>
      <c r="S1092" s="19" t="s">
        <v>28</v>
      </c>
      <c r="T1092" s="17">
        <f>M1082</f>
        <v>-0.56000000000000005</v>
      </c>
      <c r="U1092" s="17">
        <f>M1086</f>
        <v>-0.56000000000000005</v>
      </c>
      <c r="V1092" s="17">
        <f>M1083</f>
        <v>-0.56000000000000005</v>
      </c>
      <c r="W1092" s="17">
        <f>M1087</f>
        <v>-0.56000000000000005</v>
      </c>
      <c r="X1092" s="17">
        <f>M1084</f>
        <v>-0.56000000000000005</v>
      </c>
      <c r="Y1092" s="17">
        <f>M1088</f>
        <v>-0.56000000000000005</v>
      </c>
      <c r="Z1092" s="17">
        <f>M1085</f>
        <v>-0.56000000000000005</v>
      </c>
      <c r="AA1092" s="17">
        <f>M1089</f>
        <v>-0.56000000000000005</v>
      </c>
      <c r="AB1092" s="21">
        <f>ABS(MAX(T1092:AA1092)-MIN(T1092:AA1092))</f>
        <v>0</v>
      </c>
    </row>
    <row r="1093" spans="1:28" x14ac:dyDescent="0.3">
      <c r="A1093" s="28"/>
      <c r="B1093" s="31"/>
      <c r="C1093" s="31"/>
      <c r="D1093" s="31"/>
      <c r="E1093">
        <v>4</v>
      </c>
      <c r="H1093">
        <f t="shared" si="69"/>
        <v>0</v>
      </c>
      <c r="I1093" s="2">
        <f t="shared" si="67"/>
        <v>-0.6</v>
      </c>
      <c r="L1093">
        <f t="shared" si="70"/>
        <v>0</v>
      </c>
      <c r="M1093" s="6">
        <f t="shared" si="68"/>
        <v>-0.56000000000000005</v>
      </c>
      <c r="O1093" s="10"/>
      <c r="AB1093" s="11"/>
    </row>
    <row r="1094" spans="1:28" x14ac:dyDescent="0.3">
      <c r="A1094" s="28"/>
      <c r="B1094" s="31"/>
      <c r="C1094" s="31"/>
      <c r="D1094" s="31"/>
      <c r="E1094">
        <v>5</v>
      </c>
      <c r="H1094">
        <f t="shared" si="69"/>
        <v>0</v>
      </c>
      <c r="I1094" s="2">
        <f t="shared" si="67"/>
        <v>-0.6</v>
      </c>
      <c r="L1094">
        <f t="shared" si="70"/>
        <v>0</v>
      </c>
      <c r="M1094" s="6">
        <f t="shared" si="68"/>
        <v>-0.56000000000000005</v>
      </c>
      <c r="O1094" s="10"/>
      <c r="AB1094" s="11"/>
    </row>
    <row r="1095" spans="1:28" x14ac:dyDescent="0.3">
      <c r="A1095" s="28"/>
      <c r="B1095" s="31"/>
      <c r="C1095" s="31"/>
      <c r="D1095" s="31"/>
      <c r="E1095">
        <v>6</v>
      </c>
      <c r="H1095">
        <f t="shared" si="69"/>
        <v>0</v>
      </c>
      <c r="I1095" s="2">
        <f t="shared" ref="I1095:I1158" si="71">H1095-0.6</f>
        <v>-0.6</v>
      </c>
      <c r="L1095">
        <f t="shared" si="70"/>
        <v>0</v>
      </c>
      <c r="M1095" s="6">
        <f t="shared" si="68"/>
        <v>-0.56000000000000005</v>
      </c>
      <c r="O1095" s="10"/>
      <c r="AB1095" s="11"/>
    </row>
    <row r="1096" spans="1:28" x14ac:dyDescent="0.3">
      <c r="A1096" s="28"/>
      <c r="B1096" s="31"/>
      <c r="C1096" s="31"/>
      <c r="D1096" s="31"/>
      <c r="E1096">
        <v>7</v>
      </c>
      <c r="H1096">
        <f t="shared" si="69"/>
        <v>0</v>
      </c>
      <c r="I1096" s="2">
        <f t="shared" si="71"/>
        <v>-0.6</v>
      </c>
      <c r="L1096">
        <f t="shared" si="70"/>
        <v>0</v>
      </c>
      <c r="M1096" s="6">
        <f t="shared" si="68"/>
        <v>-0.56000000000000005</v>
      </c>
      <c r="O1096" s="10"/>
      <c r="AB1096" s="11"/>
    </row>
    <row r="1097" spans="1:28" ht="17.25" thickBot="1" x14ac:dyDescent="0.35">
      <c r="A1097" s="29"/>
      <c r="B1097" s="32"/>
      <c r="C1097" s="32"/>
      <c r="D1097" s="32"/>
      <c r="E1097" s="7">
        <v>8</v>
      </c>
      <c r="F1097" s="7"/>
      <c r="G1097" s="7"/>
      <c r="H1097" s="7">
        <f t="shared" si="69"/>
        <v>0</v>
      </c>
      <c r="I1097" s="8">
        <f t="shared" si="71"/>
        <v>-0.6</v>
      </c>
      <c r="J1097" s="7"/>
      <c r="K1097" s="7"/>
      <c r="L1097" s="7">
        <f t="shared" si="70"/>
        <v>0</v>
      </c>
      <c r="M1097" s="9">
        <f t="shared" si="68"/>
        <v>-0.56000000000000005</v>
      </c>
      <c r="O1097" s="12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13"/>
    </row>
    <row r="1098" spans="1:28" x14ac:dyDescent="0.3">
      <c r="A1098" s="27"/>
      <c r="B1098" s="30"/>
      <c r="C1098" s="30"/>
      <c r="D1098" s="30"/>
      <c r="E1098" s="14">
        <v>1</v>
      </c>
      <c r="F1098" s="14"/>
      <c r="G1098" s="14"/>
      <c r="H1098" s="14">
        <f t="shared" si="69"/>
        <v>0</v>
      </c>
      <c r="I1098" s="15">
        <f t="shared" si="71"/>
        <v>-0.6</v>
      </c>
      <c r="J1098" s="14"/>
      <c r="K1098" s="14"/>
      <c r="L1098" s="14">
        <f t="shared" si="70"/>
        <v>0</v>
      </c>
      <c r="M1098" s="16">
        <f t="shared" si="68"/>
        <v>-0.56000000000000005</v>
      </c>
      <c r="O1098" s="22" t="s">
        <v>0</v>
      </c>
      <c r="P1098" s="23" t="s">
        <v>10</v>
      </c>
      <c r="Q1098" s="23" t="s">
        <v>1</v>
      </c>
      <c r="R1098" s="23" t="s">
        <v>18</v>
      </c>
      <c r="S1098" s="23" t="s">
        <v>19</v>
      </c>
      <c r="T1098" s="23" t="s">
        <v>20</v>
      </c>
      <c r="U1098" s="23" t="s">
        <v>21</v>
      </c>
      <c r="V1098" s="23" t="s">
        <v>22</v>
      </c>
      <c r="W1098" s="23" t="s">
        <v>23</v>
      </c>
      <c r="X1098" s="23" t="s">
        <v>24</v>
      </c>
      <c r="Y1098" s="23" t="s">
        <v>25</v>
      </c>
      <c r="Z1098" s="23" t="s">
        <v>29</v>
      </c>
      <c r="AA1098" s="23" t="s">
        <v>30</v>
      </c>
      <c r="AB1098" s="24" t="s">
        <v>26</v>
      </c>
    </row>
    <row r="1099" spans="1:28" x14ac:dyDescent="0.3">
      <c r="A1099" s="28"/>
      <c r="B1099" s="31"/>
      <c r="C1099" s="31"/>
      <c r="D1099" s="31"/>
      <c r="E1099">
        <v>2</v>
      </c>
      <c r="H1099">
        <f t="shared" si="69"/>
        <v>0</v>
      </c>
      <c r="I1099" s="2">
        <f t="shared" si="71"/>
        <v>-0.6</v>
      </c>
      <c r="L1099">
        <f t="shared" si="70"/>
        <v>0</v>
      </c>
      <c r="M1099" s="6">
        <f t="shared" si="68"/>
        <v>-0.56000000000000005</v>
      </c>
      <c r="O1099" s="25">
        <f>A1090</f>
        <v>0</v>
      </c>
      <c r="P1099" s="18">
        <f>B1090</f>
        <v>0</v>
      </c>
      <c r="Q1099" s="18">
        <f>C1090</f>
        <v>0</v>
      </c>
      <c r="R1099" s="19">
        <f>D1090</f>
        <v>0</v>
      </c>
      <c r="S1099" s="19" t="s">
        <v>27</v>
      </c>
      <c r="T1099" s="17">
        <f>I1090</f>
        <v>-0.6</v>
      </c>
      <c r="U1099" s="17">
        <f>I1094</f>
        <v>-0.6</v>
      </c>
      <c r="V1099" s="17">
        <f>I1091</f>
        <v>-0.6</v>
      </c>
      <c r="W1099" s="17">
        <f>I1095</f>
        <v>-0.6</v>
      </c>
      <c r="X1099" s="17">
        <f>I1092</f>
        <v>-0.6</v>
      </c>
      <c r="Y1099" s="17">
        <f>I1096</f>
        <v>-0.6</v>
      </c>
      <c r="Z1099" s="17">
        <f>I1093</f>
        <v>-0.6</v>
      </c>
      <c r="AA1099" s="17">
        <f>I1097</f>
        <v>-0.6</v>
      </c>
      <c r="AB1099" s="21">
        <f>ABS(MAX(T1099:AA1099)-MIN(T1099:AA1099))</f>
        <v>0</v>
      </c>
    </row>
    <row r="1100" spans="1:28" x14ac:dyDescent="0.3">
      <c r="A1100" s="28"/>
      <c r="B1100" s="31"/>
      <c r="C1100" s="31"/>
      <c r="D1100" s="31"/>
      <c r="E1100">
        <v>3</v>
      </c>
      <c r="H1100">
        <f t="shared" si="69"/>
        <v>0</v>
      </c>
      <c r="I1100" s="2">
        <f t="shared" si="71"/>
        <v>-0.6</v>
      </c>
      <c r="L1100">
        <f t="shared" si="70"/>
        <v>0</v>
      </c>
      <c r="M1100" s="6">
        <f t="shared" si="68"/>
        <v>-0.56000000000000005</v>
      </c>
      <c r="O1100" s="25">
        <f>O1099</f>
        <v>0</v>
      </c>
      <c r="P1100" s="18">
        <f>P1099</f>
        <v>0</v>
      </c>
      <c r="Q1100" s="18">
        <f>Q1099</f>
        <v>0</v>
      </c>
      <c r="R1100" s="19">
        <f>R1099</f>
        <v>0</v>
      </c>
      <c r="S1100" s="19" t="s">
        <v>28</v>
      </c>
      <c r="T1100" s="17">
        <f>M1090</f>
        <v>-0.56000000000000005</v>
      </c>
      <c r="U1100" s="17">
        <f>M1094</f>
        <v>-0.56000000000000005</v>
      </c>
      <c r="V1100" s="17">
        <f>M1091</f>
        <v>-0.56000000000000005</v>
      </c>
      <c r="W1100" s="17">
        <f>M1095</f>
        <v>-0.56000000000000005</v>
      </c>
      <c r="X1100" s="17">
        <f>M1092</f>
        <v>-0.56000000000000005</v>
      </c>
      <c r="Y1100" s="17">
        <f>M1096</f>
        <v>-0.56000000000000005</v>
      </c>
      <c r="Z1100" s="17">
        <f>M1093</f>
        <v>-0.56000000000000005</v>
      </c>
      <c r="AA1100" s="17">
        <f>M1097</f>
        <v>-0.56000000000000005</v>
      </c>
      <c r="AB1100" s="21">
        <f>ABS(MAX(T1100:AA1100)-MIN(T1100:AA1100))</f>
        <v>0</v>
      </c>
    </row>
    <row r="1101" spans="1:28" x14ac:dyDescent="0.3">
      <c r="A1101" s="28"/>
      <c r="B1101" s="31"/>
      <c r="C1101" s="31"/>
      <c r="D1101" s="31"/>
      <c r="E1101">
        <v>4</v>
      </c>
      <c r="H1101">
        <f t="shared" si="69"/>
        <v>0</v>
      </c>
      <c r="I1101" s="2">
        <f t="shared" si="71"/>
        <v>-0.6</v>
      </c>
      <c r="L1101">
        <f t="shared" si="70"/>
        <v>0</v>
      </c>
      <c r="M1101" s="6">
        <f t="shared" si="68"/>
        <v>-0.56000000000000005</v>
      </c>
      <c r="O1101" s="10"/>
      <c r="AB1101" s="11"/>
    </row>
    <row r="1102" spans="1:28" x14ac:dyDescent="0.3">
      <c r="A1102" s="28"/>
      <c r="B1102" s="31"/>
      <c r="C1102" s="31"/>
      <c r="D1102" s="31"/>
      <c r="E1102">
        <v>5</v>
      </c>
      <c r="H1102">
        <f t="shared" si="69"/>
        <v>0</v>
      </c>
      <c r="I1102" s="2">
        <f t="shared" si="71"/>
        <v>-0.6</v>
      </c>
      <c r="L1102">
        <f t="shared" si="70"/>
        <v>0</v>
      </c>
      <c r="M1102" s="6">
        <f t="shared" si="68"/>
        <v>-0.56000000000000005</v>
      </c>
      <c r="O1102" s="10"/>
      <c r="AB1102" s="11"/>
    </row>
    <row r="1103" spans="1:28" x14ac:dyDescent="0.3">
      <c r="A1103" s="28"/>
      <c r="B1103" s="31"/>
      <c r="C1103" s="31"/>
      <c r="D1103" s="31"/>
      <c r="E1103">
        <v>6</v>
      </c>
      <c r="H1103">
        <f t="shared" si="69"/>
        <v>0</v>
      </c>
      <c r="I1103" s="2">
        <f t="shared" si="71"/>
        <v>-0.6</v>
      </c>
      <c r="L1103">
        <f t="shared" si="70"/>
        <v>0</v>
      </c>
      <c r="M1103" s="6">
        <f t="shared" si="68"/>
        <v>-0.56000000000000005</v>
      </c>
      <c r="O1103" s="10"/>
      <c r="AB1103" s="11"/>
    </row>
    <row r="1104" spans="1:28" x14ac:dyDescent="0.3">
      <c r="A1104" s="28"/>
      <c r="B1104" s="31"/>
      <c r="C1104" s="31"/>
      <c r="D1104" s="31"/>
      <c r="E1104">
        <v>7</v>
      </c>
      <c r="H1104">
        <f t="shared" si="69"/>
        <v>0</v>
      </c>
      <c r="I1104" s="2">
        <f t="shared" si="71"/>
        <v>-0.6</v>
      </c>
      <c r="L1104">
        <f t="shared" si="70"/>
        <v>0</v>
      </c>
      <c r="M1104" s="6">
        <f t="shared" si="68"/>
        <v>-0.56000000000000005</v>
      </c>
      <c r="O1104" s="10"/>
      <c r="AB1104" s="11"/>
    </row>
    <row r="1105" spans="1:28" ht="17.25" thickBot="1" x14ac:dyDescent="0.35">
      <c r="A1105" s="29"/>
      <c r="B1105" s="32"/>
      <c r="C1105" s="32"/>
      <c r="D1105" s="32"/>
      <c r="E1105" s="7">
        <v>8</v>
      </c>
      <c r="F1105" s="7"/>
      <c r="G1105" s="7"/>
      <c r="H1105" s="7">
        <f t="shared" si="69"/>
        <v>0</v>
      </c>
      <c r="I1105" s="8">
        <f t="shared" si="71"/>
        <v>-0.6</v>
      </c>
      <c r="J1105" s="7"/>
      <c r="K1105" s="7"/>
      <c r="L1105" s="7">
        <f t="shared" si="70"/>
        <v>0</v>
      </c>
      <c r="M1105" s="9">
        <f t="shared" si="68"/>
        <v>-0.56000000000000005</v>
      </c>
      <c r="O1105" s="12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13"/>
    </row>
    <row r="1106" spans="1:28" x14ac:dyDescent="0.3">
      <c r="A1106" s="27"/>
      <c r="B1106" s="30"/>
      <c r="C1106" s="30"/>
      <c r="D1106" s="30"/>
      <c r="E1106" s="14">
        <v>1</v>
      </c>
      <c r="F1106" s="14"/>
      <c r="G1106" s="14"/>
      <c r="H1106" s="14">
        <f t="shared" si="69"/>
        <v>0</v>
      </c>
      <c r="I1106" s="15">
        <f t="shared" si="71"/>
        <v>-0.6</v>
      </c>
      <c r="J1106" s="14"/>
      <c r="K1106" s="14"/>
      <c r="L1106" s="14">
        <f t="shared" si="70"/>
        <v>0</v>
      </c>
      <c r="M1106" s="16">
        <f t="shared" si="68"/>
        <v>-0.56000000000000005</v>
      </c>
      <c r="O1106" s="22" t="s">
        <v>0</v>
      </c>
      <c r="P1106" s="23" t="s">
        <v>10</v>
      </c>
      <c r="Q1106" s="23" t="s">
        <v>1</v>
      </c>
      <c r="R1106" s="23" t="s">
        <v>18</v>
      </c>
      <c r="S1106" s="23" t="s">
        <v>19</v>
      </c>
      <c r="T1106" s="23" t="s">
        <v>20</v>
      </c>
      <c r="U1106" s="23" t="s">
        <v>21</v>
      </c>
      <c r="V1106" s="23" t="s">
        <v>22</v>
      </c>
      <c r="W1106" s="23" t="s">
        <v>23</v>
      </c>
      <c r="X1106" s="23" t="s">
        <v>24</v>
      </c>
      <c r="Y1106" s="23" t="s">
        <v>25</v>
      </c>
      <c r="Z1106" s="23" t="s">
        <v>29</v>
      </c>
      <c r="AA1106" s="23" t="s">
        <v>30</v>
      </c>
      <c r="AB1106" s="24" t="s">
        <v>26</v>
      </c>
    </row>
    <row r="1107" spans="1:28" x14ac:dyDescent="0.3">
      <c r="A1107" s="28"/>
      <c r="B1107" s="31"/>
      <c r="C1107" s="31"/>
      <c r="D1107" s="31"/>
      <c r="E1107">
        <v>2</v>
      </c>
      <c r="H1107">
        <f t="shared" si="69"/>
        <v>0</v>
      </c>
      <c r="I1107" s="2">
        <f t="shared" si="71"/>
        <v>-0.6</v>
      </c>
      <c r="L1107">
        <f t="shared" si="70"/>
        <v>0</v>
      </c>
      <c r="M1107" s="6">
        <f t="shared" si="68"/>
        <v>-0.56000000000000005</v>
      </c>
      <c r="O1107" s="25">
        <f>A1098</f>
        <v>0</v>
      </c>
      <c r="P1107" s="18">
        <f>B1098</f>
        <v>0</v>
      </c>
      <c r="Q1107" s="18">
        <f>C1098</f>
        <v>0</v>
      </c>
      <c r="R1107" s="19">
        <f>D1098</f>
        <v>0</v>
      </c>
      <c r="S1107" s="19" t="s">
        <v>27</v>
      </c>
      <c r="T1107" s="17">
        <f>I1098</f>
        <v>-0.6</v>
      </c>
      <c r="U1107" s="17">
        <f>I1102</f>
        <v>-0.6</v>
      </c>
      <c r="V1107" s="17">
        <f>I1099</f>
        <v>-0.6</v>
      </c>
      <c r="W1107" s="17">
        <f>I1103</f>
        <v>-0.6</v>
      </c>
      <c r="X1107" s="17">
        <f>I1100</f>
        <v>-0.6</v>
      </c>
      <c r="Y1107" s="17">
        <f>I1104</f>
        <v>-0.6</v>
      </c>
      <c r="Z1107" s="17">
        <f>I1101</f>
        <v>-0.6</v>
      </c>
      <c r="AA1107" s="17">
        <f>I1105</f>
        <v>-0.6</v>
      </c>
      <c r="AB1107" s="21">
        <f>ABS(MAX(T1107:AA1107)-MIN(T1107:AA1107))</f>
        <v>0</v>
      </c>
    </row>
    <row r="1108" spans="1:28" x14ac:dyDescent="0.3">
      <c r="A1108" s="28"/>
      <c r="B1108" s="31"/>
      <c r="C1108" s="31"/>
      <c r="D1108" s="31"/>
      <c r="E1108">
        <v>3</v>
      </c>
      <c r="H1108">
        <f t="shared" si="69"/>
        <v>0</v>
      </c>
      <c r="I1108" s="2">
        <f t="shared" si="71"/>
        <v>-0.6</v>
      </c>
      <c r="L1108">
        <f t="shared" si="70"/>
        <v>0</v>
      </c>
      <c r="M1108" s="6">
        <f t="shared" si="68"/>
        <v>-0.56000000000000005</v>
      </c>
      <c r="O1108" s="25">
        <f>O1107</f>
        <v>0</v>
      </c>
      <c r="P1108" s="18">
        <f>P1107</f>
        <v>0</v>
      </c>
      <c r="Q1108" s="18">
        <f>Q1107</f>
        <v>0</v>
      </c>
      <c r="R1108" s="19">
        <f>R1107</f>
        <v>0</v>
      </c>
      <c r="S1108" s="19" t="s">
        <v>28</v>
      </c>
      <c r="T1108" s="17">
        <f>M1098</f>
        <v>-0.56000000000000005</v>
      </c>
      <c r="U1108" s="17">
        <f>M1102</f>
        <v>-0.56000000000000005</v>
      </c>
      <c r="V1108" s="17">
        <f>M1099</f>
        <v>-0.56000000000000005</v>
      </c>
      <c r="W1108" s="17">
        <f>M1103</f>
        <v>-0.56000000000000005</v>
      </c>
      <c r="X1108" s="17">
        <f>M1100</f>
        <v>-0.56000000000000005</v>
      </c>
      <c r="Y1108" s="17">
        <f>M1104</f>
        <v>-0.56000000000000005</v>
      </c>
      <c r="Z1108" s="17">
        <f>M1101</f>
        <v>-0.56000000000000005</v>
      </c>
      <c r="AA1108" s="17">
        <f>M1105</f>
        <v>-0.56000000000000005</v>
      </c>
      <c r="AB1108" s="21">
        <f>ABS(MAX(T1108:AA1108)-MIN(T1108:AA1108))</f>
        <v>0</v>
      </c>
    </row>
    <row r="1109" spans="1:28" x14ac:dyDescent="0.3">
      <c r="A1109" s="28"/>
      <c r="B1109" s="31"/>
      <c r="C1109" s="31"/>
      <c r="D1109" s="31"/>
      <c r="E1109">
        <v>4</v>
      </c>
      <c r="H1109">
        <f t="shared" si="69"/>
        <v>0</v>
      </c>
      <c r="I1109" s="2">
        <f t="shared" si="71"/>
        <v>-0.6</v>
      </c>
      <c r="L1109">
        <f t="shared" si="70"/>
        <v>0</v>
      </c>
      <c r="M1109" s="6">
        <f t="shared" si="68"/>
        <v>-0.56000000000000005</v>
      </c>
      <c r="O1109" s="10"/>
      <c r="AB1109" s="11"/>
    </row>
    <row r="1110" spans="1:28" x14ac:dyDescent="0.3">
      <c r="A1110" s="28"/>
      <c r="B1110" s="31"/>
      <c r="C1110" s="31"/>
      <c r="D1110" s="31"/>
      <c r="E1110">
        <v>5</v>
      </c>
      <c r="H1110">
        <f t="shared" si="69"/>
        <v>0</v>
      </c>
      <c r="I1110" s="2">
        <f t="shared" si="71"/>
        <v>-0.6</v>
      </c>
      <c r="L1110">
        <f t="shared" si="70"/>
        <v>0</v>
      </c>
      <c r="M1110" s="6">
        <f t="shared" si="68"/>
        <v>-0.56000000000000005</v>
      </c>
      <c r="O1110" s="10"/>
      <c r="AB1110" s="11"/>
    </row>
    <row r="1111" spans="1:28" x14ac:dyDescent="0.3">
      <c r="A1111" s="28"/>
      <c r="B1111" s="31"/>
      <c r="C1111" s="31"/>
      <c r="D1111" s="31"/>
      <c r="E1111">
        <v>6</v>
      </c>
      <c r="H1111">
        <f t="shared" si="69"/>
        <v>0</v>
      </c>
      <c r="I1111" s="2">
        <f t="shared" si="71"/>
        <v>-0.6</v>
      </c>
      <c r="L1111">
        <f t="shared" si="70"/>
        <v>0</v>
      </c>
      <c r="M1111" s="6">
        <f t="shared" si="68"/>
        <v>-0.56000000000000005</v>
      </c>
      <c r="O1111" s="10"/>
      <c r="AB1111" s="11"/>
    </row>
    <row r="1112" spans="1:28" x14ac:dyDescent="0.3">
      <c r="A1112" s="28"/>
      <c r="B1112" s="31"/>
      <c r="C1112" s="31"/>
      <c r="D1112" s="31"/>
      <c r="E1112">
        <v>7</v>
      </c>
      <c r="H1112">
        <f t="shared" si="69"/>
        <v>0</v>
      </c>
      <c r="I1112" s="2">
        <f t="shared" si="71"/>
        <v>-0.6</v>
      </c>
      <c r="L1112">
        <f t="shared" si="70"/>
        <v>0</v>
      </c>
      <c r="M1112" s="6">
        <f t="shared" si="68"/>
        <v>-0.56000000000000005</v>
      </c>
      <c r="O1112" s="10"/>
      <c r="AB1112" s="11"/>
    </row>
    <row r="1113" spans="1:28" ht="17.25" thickBot="1" x14ac:dyDescent="0.35">
      <c r="A1113" s="29"/>
      <c r="B1113" s="32"/>
      <c r="C1113" s="32"/>
      <c r="D1113" s="32"/>
      <c r="E1113" s="7">
        <v>8</v>
      </c>
      <c r="F1113" s="7"/>
      <c r="G1113" s="7"/>
      <c r="H1113" s="7">
        <f t="shared" si="69"/>
        <v>0</v>
      </c>
      <c r="I1113" s="8">
        <f t="shared" si="71"/>
        <v>-0.6</v>
      </c>
      <c r="J1113" s="7"/>
      <c r="K1113" s="7"/>
      <c r="L1113" s="7">
        <f t="shared" si="70"/>
        <v>0</v>
      </c>
      <c r="M1113" s="9">
        <f t="shared" si="68"/>
        <v>-0.56000000000000005</v>
      </c>
      <c r="O1113" s="12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13"/>
    </row>
    <row r="1114" spans="1:28" x14ac:dyDescent="0.3">
      <c r="A1114" s="27"/>
      <c r="B1114" s="30"/>
      <c r="C1114" s="30"/>
      <c r="D1114" s="30"/>
      <c r="E1114" s="14">
        <v>1</v>
      </c>
      <c r="F1114" s="14"/>
      <c r="G1114" s="14"/>
      <c r="H1114" s="14">
        <f t="shared" si="69"/>
        <v>0</v>
      </c>
      <c r="I1114" s="15">
        <f t="shared" si="71"/>
        <v>-0.6</v>
      </c>
      <c r="J1114" s="14"/>
      <c r="K1114" s="14"/>
      <c r="L1114" s="14">
        <f t="shared" si="70"/>
        <v>0</v>
      </c>
      <c r="M1114" s="16">
        <f t="shared" si="68"/>
        <v>-0.56000000000000005</v>
      </c>
      <c r="O1114" s="22" t="s">
        <v>0</v>
      </c>
      <c r="P1114" s="23" t="s">
        <v>10</v>
      </c>
      <c r="Q1114" s="23" t="s">
        <v>1</v>
      </c>
      <c r="R1114" s="23" t="s">
        <v>18</v>
      </c>
      <c r="S1114" s="23" t="s">
        <v>19</v>
      </c>
      <c r="T1114" s="23" t="s">
        <v>20</v>
      </c>
      <c r="U1114" s="23" t="s">
        <v>21</v>
      </c>
      <c r="V1114" s="23" t="s">
        <v>22</v>
      </c>
      <c r="W1114" s="23" t="s">
        <v>23</v>
      </c>
      <c r="X1114" s="23" t="s">
        <v>24</v>
      </c>
      <c r="Y1114" s="23" t="s">
        <v>25</v>
      </c>
      <c r="Z1114" s="23" t="s">
        <v>29</v>
      </c>
      <c r="AA1114" s="23" t="s">
        <v>30</v>
      </c>
      <c r="AB1114" s="24" t="s">
        <v>26</v>
      </c>
    </row>
    <row r="1115" spans="1:28" x14ac:dyDescent="0.3">
      <c r="A1115" s="28"/>
      <c r="B1115" s="31"/>
      <c r="C1115" s="31"/>
      <c r="D1115" s="31"/>
      <c r="E1115">
        <v>2</v>
      </c>
      <c r="H1115">
        <f t="shared" si="69"/>
        <v>0</v>
      </c>
      <c r="I1115" s="2">
        <f t="shared" si="71"/>
        <v>-0.6</v>
      </c>
      <c r="L1115">
        <f t="shared" si="70"/>
        <v>0</v>
      </c>
      <c r="M1115" s="6">
        <f t="shared" si="68"/>
        <v>-0.56000000000000005</v>
      </c>
      <c r="O1115" s="25">
        <f>A1106</f>
        <v>0</v>
      </c>
      <c r="P1115" s="18">
        <f>B1106</f>
        <v>0</v>
      </c>
      <c r="Q1115" s="18">
        <f>C1106</f>
        <v>0</v>
      </c>
      <c r="R1115" s="19">
        <f>D1106</f>
        <v>0</v>
      </c>
      <c r="S1115" s="19" t="s">
        <v>27</v>
      </c>
      <c r="T1115" s="17">
        <f>I1106</f>
        <v>-0.6</v>
      </c>
      <c r="U1115" s="17">
        <f>I1110</f>
        <v>-0.6</v>
      </c>
      <c r="V1115" s="17">
        <f>I1107</f>
        <v>-0.6</v>
      </c>
      <c r="W1115" s="17">
        <f>I1111</f>
        <v>-0.6</v>
      </c>
      <c r="X1115" s="17">
        <f>I1108</f>
        <v>-0.6</v>
      </c>
      <c r="Y1115" s="17">
        <f>I1112</f>
        <v>-0.6</v>
      </c>
      <c r="Z1115" s="17">
        <f>I1109</f>
        <v>-0.6</v>
      </c>
      <c r="AA1115" s="17">
        <f>I1113</f>
        <v>-0.6</v>
      </c>
      <c r="AB1115" s="21">
        <f>ABS(MAX(T1115:AA1115)-MIN(T1115:AA1115))</f>
        <v>0</v>
      </c>
    </row>
    <row r="1116" spans="1:28" x14ac:dyDescent="0.3">
      <c r="A1116" s="28"/>
      <c r="B1116" s="31"/>
      <c r="C1116" s="31"/>
      <c r="D1116" s="31"/>
      <c r="E1116">
        <v>3</v>
      </c>
      <c r="H1116">
        <f t="shared" si="69"/>
        <v>0</v>
      </c>
      <c r="I1116" s="2">
        <f t="shared" si="71"/>
        <v>-0.6</v>
      </c>
      <c r="L1116">
        <f t="shared" si="70"/>
        <v>0</v>
      </c>
      <c r="M1116" s="6">
        <f t="shared" si="68"/>
        <v>-0.56000000000000005</v>
      </c>
      <c r="O1116" s="25">
        <f>O1115</f>
        <v>0</v>
      </c>
      <c r="P1116" s="18">
        <f>P1115</f>
        <v>0</v>
      </c>
      <c r="Q1116" s="18">
        <f>Q1115</f>
        <v>0</v>
      </c>
      <c r="R1116" s="19">
        <f>R1115</f>
        <v>0</v>
      </c>
      <c r="S1116" s="19" t="s">
        <v>28</v>
      </c>
      <c r="T1116" s="17">
        <f>M1106</f>
        <v>-0.56000000000000005</v>
      </c>
      <c r="U1116" s="17">
        <f>M1110</f>
        <v>-0.56000000000000005</v>
      </c>
      <c r="V1116" s="17">
        <f>M1107</f>
        <v>-0.56000000000000005</v>
      </c>
      <c r="W1116" s="17">
        <f>M1111</f>
        <v>-0.56000000000000005</v>
      </c>
      <c r="X1116" s="17">
        <f>M1108</f>
        <v>-0.56000000000000005</v>
      </c>
      <c r="Y1116" s="17">
        <f>M1112</f>
        <v>-0.56000000000000005</v>
      </c>
      <c r="Z1116" s="17">
        <f>M1109</f>
        <v>-0.56000000000000005</v>
      </c>
      <c r="AA1116" s="17">
        <f>M1113</f>
        <v>-0.56000000000000005</v>
      </c>
      <c r="AB1116" s="21">
        <f>ABS(MAX(T1116:AA1116)-MIN(T1116:AA1116))</f>
        <v>0</v>
      </c>
    </row>
    <row r="1117" spans="1:28" x14ac:dyDescent="0.3">
      <c r="A1117" s="28"/>
      <c r="B1117" s="31"/>
      <c r="C1117" s="31"/>
      <c r="D1117" s="31"/>
      <c r="E1117">
        <v>4</v>
      </c>
      <c r="H1117">
        <f t="shared" si="69"/>
        <v>0</v>
      </c>
      <c r="I1117" s="2">
        <f t="shared" si="71"/>
        <v>-0.6</v>
      </c>
      <c r="L1117">
        <f t="shared" si="70"/>
        <v>0</v>
      </c>
      <c r="M1117" s="6">
        <f t="shared" si="68"/>
        <v>-0.56000000000000005</v>
      </c>
      <c r="O1117" s="10"/>
      <c r="AB1117" s="11"/>
    </row>
    <row r="1118" spans="1:28" x14ac:dyDescent="0.3">
      <c r="A1118" s="28"/>
      <c r="B1118" s="31"/>
      <c r="C1118" s="31"/>
      <c r="D1118" s="31"/>
      <c r="E1118">
        <v>5</v>
      </c>
      <c r="H1118">
        <f t="shared" si="69"/>
        <v>0</v>
      </c>
      <c r="I1118" s="2">
        <f t="shared" si="71"/>
        <v>-0.6</v>
      </c>
      <c r="L1118">
        <f t="shared" si="70"/>
        <v>0</v>
      </c>
      <c r="M1118" s="6">
        <f t="shared" si="68"/>
        <v>-0.56000000000000005</v>
      </c>
      <c r="O1118" s="10"/>
      <c r="AB1118" s="11"/>
    </row>
    <row r="1119" spans="1:28" x14ac:dyDescent="0.3">
      <c r="A1119" s="28"/>
      <c r="B1119" s="31"/>
      <c r="C1119" s="31"/>
      <c r="D1119" s="31"/>
      <c r="E1119">
        <v>6</v>
      </c>
      <c r="H1119">
        <f t="shared" si="69"/>
        <v>0</v>
      </c>
      <c r="I1119" s="2">
        <f t="shared" si="71"/>
        <v>-0.6</v>
      </c>
      <c r="L1119">
        <f t="shared" si="70"/>
        <v>0</v>
      </c>
      <c r="M1119" s="6">
        <f t="shared" si="68"/>
        <v>-0.56000000000000005</v>
      </c>
      <c r="O1119" s="10"/>
      <c r="AB1119" s="11"/>
    </row>
    <row r="1120" spans="1:28" x14ac:dyDescent="0.3">
      <c r="A1120" s="28"/>
      <c r="B1120" s="31"/>
      <c r="C1120" s="31"/>
      <c r="D1120" s="31"/>
      <c r="E1120">
        <v>7</v>
      </c>
      <c r="H1120">
        <f t="shared" si="69"/>
        <v>0</v>
      </c>
      <c r="I1120" s="2">
        <f t="shared" si="71"/>
        <v>-0.6</v>
      </c>
      <c r="L1120">
        <f t="shared" si="70"/>
        <v>0</v>
      </c>
      <c r="M1120" s="6">
        <f t="shared" si="68"/>
        <v>-0.56000000000000005</v>
      </c>
      <c r="O1120" s="10"/>
      <c r="AB1120" s="11"/>
    </row>
    <row r="1121" spans="1:28" ht="17.25" thickBot="1" x14ac:dyDescent="0.35">
      <c r="A1121" s="29"/>
      <c r="B1121" s="32"/>
      <c r="C1121" s="32"/>
      <c r="D1121" s="32"/>
      <c r="E1121" s="7">
        <v>8</v>
      </c>
      <c r="F1121" s="7"/>
      <c r="G1121" s="7"/>
      <c r="H1121" s="7">
        <f t="shared" si="69"/>
        <v>0</v>
      </c>
      <c r="I1121" s="8">
        <f t="shared" si="71"/>
        <v>-0.6</v>
      </c>
      <c r="J1121" s="7"/>
      <c r="K1121" s="7"/>
      <c r="L1121" s="7">
        <f t="shared" si="70"/>
        <v>0</v>
      </c>
      <c r="M1121" s="9">
        <f t="shared" si="68"/>
        <v>-0.56000000000000005</v>
      </c>
      <c r="O1121" s="12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13"/>
    </row>
    <row r="1122" spans="1:28" x14ac:dyDescent="0.3">
      <c r="A1122" s="27"/>
      <c r="B1122" s="30"/>
      <c r="C1122" s="30"/>
      <c r="D1122" s="30"/>
      <c r="E1122" s="14">
        <v>1</v>
      </c>
      <c r="F1122" s="14"/>
      <c r="G1122" s="14"/>
      <c r="H1122" s="14">
        <f t="shared" si="69"/>
        <v>0</v>
      </c>
      <c r="I1122" s="15">
        <f t="shared" si="71"/>
        <v>-0.6</v>
      </c>
      <c r="J1122" s="14"/>
      <c r="K1122" s="14"/>
      <c r="L1122" s="14">
        <f t="shared" si="70"/>
        <v>0</v>
      </c>
      <c r="M1122" s="16">
        <f t="shared" si="68"/>
        <v>-0.56000000000000005</v>
      </c>
      <c r="O1122" s="22" t="s">
        <v>0</v>
      </c>
      <c r="P1122" s="23" t="s">
        <v>10</v>
      </c>
      <c r="Q1122" s="23" t="s">
        <v>1</v>
      </c>
      <c r="R1122" s="23" t="s">
        <v>18</v>
      </c>
      <c r="S1122" s="23" t="s">
        <v>19</v>
      </c>
      <c r="T1122" s="23" t="s">
        <v>20</v>
      </c>
      <c r="U1122" s="23" t="s">
        <v>21</v>
      </c>
      <c r="V1122" s="23" t="s">
        <v>22</v>
      </c>
      <c r="W1122" s="23" t="s">
        <v>23</v>
      </c>
      <c r="X1122" s="23" t="s">
        <v>24</v>
      </c>
      <c r="Y1122" s="23" t="s">
        <v>25</v>
      </c>
      <c r="Z1122" s="23" t="s">
        <v>29</v>
      </c>
      <c r="AA1122" s="23" t="s">
        <v>30</v>
      </c>
      <c r="AB1122" s="24" t="s">
        <v>26</v>
      </c>
    </row>
    <row r="1123" spans="1:28" x14ac:dyDescent="0.3">
      <c r="A1123" s="28"/>
      <c r="B1123" s="31"/>
      <c r="C1123" s="31"/>
      <c r="D1123" s="31"/>
      <c r="E1123">
        <v>2</v>
      </c>
      <c r="H1123">
        <f t="shared" si="69"/>
        <v>0</v>
      </c>
      <c r="I1123" s="2">
        <f t="shared" si="71"/>
        <v>-0.6</v>
      </c>
      <c r="L1123">
        <f t="shared" si="70"/>
        <v>0</v>
      </c>
      <c r="M1123" s="6">
        <f t="shared" si="68"/>
        <v>-0.56000000000000005</v>
      </c>
      <c r="O1123" s="25">
        <f>A1114</f>
        <v>0</v>
      </c>
      <c r="P1123" s="18">
        <f>B1114</f>
        <v>0</v>
      </c>
      <c r="Q1123" s="18">
        <f>C1114</f>
        <v>0</v>
      </c>
      <c r="R1123" s="19">
        <f>D1114</f>
        <v>0</v>
      </c>
      <c r="S1123" s="19" t="s">
        <v>27</v>
      </c>
      <c r="T1123" s="17">
        <f>I1114</f>
        <v>-0.6</v>
      </c>
      <c r="U1123" s="17">
        <f>I1118</f>
        <v>-0.6</v>
      </c>
      <c r="V1123" s="17">
        <f>I1115</f>
        <v>-0.6</v>
      </c>
      <c r="W1123" s="17">
        <f>I1119</f>
        <v>-0.6</v>
      </c>
      <c r="X1123" s="17">
        <f>I1116</f>
        <v>-0.6</v>
      </c>
      <c r="Y1123" s="17">
        <f>I1120</f>
        <v>-0.6</v>
      </c>
      <c r="Z1123" s="17">
        <f>I1117</f>
        <v>-0.6</v>
      </c>
      <c r="AA1123" s="17">
        <f>I1121</f>
        <v>-0.6</v>
      </c>
      <c r="AB1123" s="21">
        <f>ABS(MAX(T1123:AA1123)-MIN(T1123:AA1123))</f>
        <v>0</v>
      </c>
    </row>
    <row r="1124" spans="1:28" x14ac:dyDescent="0.3">
      <c r="A1124" s="28"/>
      <c r="B1124" s="31"/>
      <c r="C1124" s="31"/>
      <c r="D1124" s="31"/>
      <c r="E1124">
        <v>3</v>
      </c>
      <c r="H1124">
        <f t="shared" si="69"/>
        <v>0</v>
      </c>
      <c r="I1124" s="2">
        <f t="shared" si="71"/>
        <v>-0.6</v>
      </c>
      <c r="L1124">
        <f t="shared" si="70"/>
        <v>0</v>
      </c>
      <c r="M1124" s="6">
        <f t="shared" si="68"/>
        <v>-0.56000000000000005</v>
      </c>
      <c r="O1124" s="25">
        <f>O1123</f>
        <v>0</v>
      </c>
      <c r="P1124" s="18">
        <f>P1123</f>
        <v>0</v>
      </c>
      <c r="Q1124" s="18">
        <f>Q1123</f>
        <v>0</v>
      </c>
      <c r="R1124" s="19">
        <f>R1123</f>
        <v>0</v>
      </c>
      <c r="S1124" s="19" t="s">
        <v>28</v>
      </c>
      <c r="T1124" s="17">
        <f>M1114</f>
        <v>-0.56000000000000005</v>
      </c>
      <c r="U1124" s="17">
        <f>M1118</f>
        <v>-0.56000000000000005</v>
      </c>
      <c r="V1124" s="17">
        <f>M1115</f>
        <v>-0.56000000000000005</v>
      </c>
      <c r="W1124" s="17">
        <f>M1119</f>
        <v>-0.56000000000000005</v>
      </c>
      <c r="X1124" s="17">
        <f>M1116</f>
        <v>-0.56000000000000005</v>
      </c>
      <c r="Y1124" s="17">
        <f>M1120</f>
        <v>-0.56000000000000005</v>
      </c>
      <c r="Z1124" s="17">
        <f>M1117</f>
        <v>-0.56000000000000005</v>
      </c>
      <c r="AA1124" s="17">
        <f>M1121</f>
        <v>-0.56000000000000005</v>
      </c>
      <c r="AB1124" s="21">
        <f>ABS(MAX(T1124:AA1124)-MIN(T1124:AA1124))</f>
        <v>0</v>
      </c>
    </row>
    <row r="1125" spans="1:28" x14ac:dyDescent="0.3">
      <c r="A1125" s="28"/>
      <c r="B1125" s="31"/>
      <c r="C1125" s="31"/>
      <c r="D1125" s="31"/>
      <c r="E1125">
        <v>4</v>
      </c>
      <c r="H1125">
        <f t="shared" si="69"/>
        <v>0</v>
      </c>
      <c r="I1125" s="2">
        <f t="shared" si="71"/>
        <v>-0.6</v>
      </c>
      <c r="L1125">
        <f t="shared" si="70"/>
        <v>0</v>
      </c>
      <c r="M1125" s="6">
        <f t="shared" si="68"/>
        <v>-0.56000000000000005</v>
      </c>
      <c r="O1125" s="10"/>
      <c r="AB1125" s="11"/>
    </row>
    <row r="1126" spans="1:28" x14ac:dyDescent="0.3">
      <c r="A1126" s="28"/>
      <c r="B1126" s="31"/>
      <c r="C1126" s="31"/>
      <c r="D1126" s="31"/>
      <c r="E1126">
        <v>5</v>
      </c>
      <c r="H1126">
        <f t="shared" si="69"/>
        <v>0</v>
      </c>
      <c r="I1126" s="2">
        <f t="shared" si="71"/>
        <v>-0.6</v>
      </c>
      <c r="L1126">
        <f t="shared" si="70"/>
        <v>0</v>
      </c>
      <c r="M1126" s="6">
        <f t="shared" si="68"/>
        <v>-0.56000000000000005</v>
      </c>
      <c r="O1126" s="10"/>
      <c r="AB1126" s="11"/>
    </row>
    <row r="1127" spans="1:28" x14ac:dyDescent="0.3">
      <c r="A1127" s="28"/>
      <c r="B1127" s="31"/>
      <c r="C1127" s="31"/>
      <c r="D1127" s="31"/>
      <c r="E1127">
        <v>6</v>
      </c>
      <c r="H1127">
        <f t="shared" si="69"/>
        <v>0</v>
      </c>
      <c r="I1127" s="2">
        <f t="shared" si="71"/>
        <v>-0.6</v>
      </c>
      <c r="L1127">
        <f t="shared" si="70"/>
        <v>0</v>
      </c>
      <c r="M1127" s="6">
        <f t="shared" si="68"/>
        <v>-0.56000000000000005</v>
      </c>
      <c r="O1127" s="10"/>
      <c r="AB1127" s="11"/>
    </row>
    <row r="1128" spans="1:28" x14ac:dyDescent="0.3">
      <c r="A1128" s="28"/>
      <c r="B1128" s="31"/>
      <c r="C1128" s="31"/>
      <c r="D1128" s="31"/>
      <c r="E1128">
        <v>7</v>
      </c>
      <c r="H1128">
        <f t="shared" si="69"/>
        <v>0</v>
      </c>
      <c r="I1128" s="2">
        <f t="shared" si="71"/>
        <v>-0.6</v>
      </c>
      <c r="L1128">
        <f t="shared" si="70"/>
        <v>0</v>
      </c>
      <c r="M1128" s="6">
        <f t="shared" si="68"/>
        <v>-0.56000000000000005</v>
      </c>
      <c r="O1128" s="10"/>
      <c r="AB1128" s="11"/>
    </row>
    <row r="1129" spans="1:28" ht="17.25" thickBot="1" x14ac:dyDescent="0.35">
      <c r="A1129" s="29"/>
      <c r="B1129" s="32"/>
      <c r="C1129" s="32"/>
      <c r="D1129" s="32"/>
      <c r="E1129" s="7">
        <v>8</v>
      </c>
      <c r="F1129" s="7"/>
      <c r="G1129" s="7"/>
      <c r="H1129" s="7">
        <f t="shared" si="69"/>
        <v>0</v>
      </c>
      <c r="I1129" s="8">
        <f t="shared" si="71"/>
        <v>-0.6</v>
      </c>
      <c r="J1129" s="7"/>
      <c r="K1129" s="7"/>
      <c r="L1129" s="7">
        <f t="shared" si="70"/>
        <v>0</v>
      </c>
      <c r="M1129" s="9">
        <f t="shared" si="68"/>
        <v>-0.56000000000000005</v>
      </c>
      <c r="O1129" s="12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13"/>
    </row>
    <row r="1130" spans="1:28" x14ac:dyDescent="0.3">
      <c r="A1130" s="27"/>
      <c r="B1130" s="30"/>
      <c r="C1130" s="30"/>
      <c r="D1130" s="30"/>
      <c r="E1130" s="14">
        <v>1</v>
      </c>
      <c r="F1130" s="14"/>
      <c r="G1130" s="14"/>
      <c r="H1130" s="14">
        <f t="shared" si="69"/>
        <v>0</v>
      </c>
      <c r="I1130" s="15">
        <f t="shared" si="71"/>
        <v>-0.6</v>
      </c>
      <c r="J1130" s="14"/>
      <c r="K1130" s="14"/>
      <c r="L1130" s="14">
        <f t="shared" si="70"/>
        <v>0</v>
      </c>
      <c r="M1130" s="16">
        <f t="shared" si="68"/>
        <v>-0.56000000000000005</v>
      </c>
      <c r="O1130" s="22" t="s">
        <v>0</v>
      </c>
      <c r="P1130" s="23" t="s">
        <v>10</v>
      </c>
      <c r="Q1130" s="23" t="s">
        <v>1</v>
      </c>
      <c r="R1130" s="23" t="s">
        <v>18</v>
      </c>
      <c r="S1130" s="23" t="s">
        <v>19</v>
      </c>
      <c r="T1130" s="23" t="s">
        <v>20</v>
      </c>
      <c r="U1130" s="23" t="s">
        <v>21</v>
      </c>
      <c r="V1130" s="23" t="s">
        <v>22</v>
      </c>
      <c r="W1130" s="23" t="s">
        <v>23</v>
      </c>
      <c r="X1130" s="23" t="s">
        <v>24</v>
      </c>
      <c r="Y1130" s="23" t="s">
        <v>25</v>
      </c>
      <c r="Z1130" s="23" t="s">
        <v>29</v>
      </c>
      <c r="AA1130" s="23" t="s">
        <v>30</v>
      </c>
      <c r="AB1130" s="24" t="s">
        <v>26</v>
      </c>
    </row>
    <row r="1131" spans="1:28" x14ac:dyDescent="0.3">
      <c r="A1131" s="28"/>
      <c r="B1131" s="31"/>
      <c r="C1131" s="31"/>
      <c r="D1131" s="31"/>
      <c r="E1131">
        <v>2</v>
      </c>
      <c r="H1131">
        <f t="shared" si="69"/>
        <v>0</v>
      </c>
      <c r="I1131" s="2">
        <f t="shared" si="71"/>
        <v>-0.6</v>
      </c>
      <c r="L1131">
        <f t="shared" si="70"/>
        <v>0</v>
      </c>
      <c r="M1131" s="6">
        <f t="shared" si="68"/>
        <v>-0.56000000000000005</v>
      </c>
      <c r="O1131" s="25">
        <f>A1122</f>
        <v>0</v>
      </c>
      <c r="P1131" s="18">
        <f>B1122</f>
        <v>0</v>
      </c>
      <c r="Q1131" s="18">
        <f>C1122</f>
        <v>0</v>
      </c>
      <c r="R1131" s="19">
        <f>D1122</f>
        <v>0</v>
      </c>
      <c r="S1131" s="19" t="s">
        <v>27</v>
      </c>
      <c r="T1131" s="17">
        <f>I1122</f>
        <v>-0.6</v>
      </c>
      <c r="U1131" s="17">
        <f>I1126</f>
        <v>-0.6</v>
      </c>
      <c r="V1131" s="17">
        <f>I1123</f>
        <v>-0.6</v>
      </c>
      <c r="W1131" s="17">
        <f>I1127</f>
        <v>-0.6</v>
      </c>
      <c r="X1131" s="17">
        <f>I1124</f>
        <v>-0.6</v>
      </c>
      <c r="Y1131" s="17">
        <f>I1128</f>
        <v>-0.6</v>
      </c>
      <c r="Z1131" s="17">
        <f>I1125</f>
        <v>-0.6</v>
      </c>
      <c r="AA1131" s="17">
        <f>I1129</f>
        <v>-0.6</v>
      </c>
      <c r="AB1131" s="21">
        <f>ABS(MAX(T1131:AA1131)-MIN(T1131:AA1131))</f>
        <v>0</v>
      </c>
    </row>
    <row r="1132" spans="1:28" x14ac:dyDescent="0.3">
      <c r="A1132" s="28"/>
      <c r="B1132" s="31"/>
      <c r="C1132" s="31"/>
      <c r="D1132" s="31"/>
      <c r="E1132">
        <v>3</v>
      </c>
      <c r="H1132">
        <f t="shared" si="69"/>
        <v>0</v>
      </c>
      <c r="I1132" s="2">
        <f t="shared" si="71"/>
        <v>-0.6</v>
      </c>
      <c r="L1132">
        <f t="shared" si="70"/>
        <v>0</v>
      </c>
      <c r="M1132" s="6">
        <f t="shared" si="68"/>
        <v>-0.56000000000000005</v>
      </c>
      <c r="O1132" s="25">
        <f>O1131</f>
        <v>0</v>
      </c>
      <c r="P1132" s="18">
        <f>P1131</f>
        <v>0</v>
      </c>
      <c r="Q1132" s="18">
        <f>Q1131</f>
        <v>0</v>
      </c>
      <c r="R1132" s="19">
        <f>R1131</f>
        <v>0</v>
      </c>
      <c r="S1132" s="19" t="s">
        <v>28</v>
      </c>
      <c r="T1132" s="17">
        <f>M1122</f>
        <v>-0.56000000000000005</v>
      </c>
      <c r="U1132" s="17">
        <f>M1126</f>
        <v>-0.56000000000000005</v>
      </c>
      <c r="V1132" s="17">
        <f>M1123</f>
        <v>-0.56000000000000005</v>
      </c>
      <c r="W1132" s="17">
        <f>M1127</f>
        <v>-0.56000000000000005</v>
      </c>
      <c r="X1132" s="17">
        <f>M1124</f>
        <v>-0.56000000000000005</v>
      </c>
      <c r="Y1132" s="17">
        <f>M1128</f>
        <v>-0.56000000000000005</v>
      </c>
      <c r="Z1132" s="17">
        <f>M1125</f>
        <v>-0.56000000000000005</v>
      </c>
      <c r="AA1132" s="17">
        <f>M1129</f>
        <v>-0.56000000000000005</v>
      </c>
      <c r="AB1132" s="21">
        <f>ABS(MAX(T1132:AA1132)-MIN(T1132:AA1132))</f>
        <v>0</v>
      </c>
    </row>
    <row r="1133" spans="1:28" x14ac:dyDescent="0.3">
      <c r="A1133" s="28"/>
      <c r="B1133" s="31"/>
      <c r="C1133" s="31"/>
      <c r="D1133" s="31"/>
      <c r="E1133">
        <v>4</v>
      </c>
      <c r="H1133">
        <f t="shared" si="69"/>
        <v>0</v>
      </c>
      <c r="I1133" s="2">
        <f t="shared" si="71"/>
        <v>-0.6</v>
      </c>
      <c r="L1133">
        <f t="shared" si="70"/>
        <v>0</v>
      </c>
      <c r="M1133" s="6">
        <f t="shared" si="68"/>
        <v>-0.56000000000000005</v>
      </c>
      <c r="O1133" s="10"/>
      <c r="AB1133" s="11"/>
    </row>
    <row r="1134" spans="1:28" x14ac:dyDescent="0.3">
      <c r="A1134" s="28"/>
      <c r="B1134" s="31"/>
      <c r="C1134" s="31"/>
      <c r="D1134" s="31"/>
      <c r="E1134">
        <v>5</v>
      </c>
      <c r="H1134">
        <f t="shared" si="69"/>
        <v>0</v>
      </c>
      <c r="I1134" s="2">
        <f t="shared" si="71"/>
        <v>-0.6</v>
      </c>
      <c r="L1134">
        <f t="shared" si="70"/>
        <v>0</v>
      </c>
      <c r="M1134" s="6">
        <f t="shared" ref="M1134:M1197" si="72">L1134-0.56</f>
        <v>-0.56000000000000005</v>
      </c>
      <c r="O1134" s="10"/>
      <c r="AB1134" s="11"/>
    </row>
    <row r="1135" spans="1:28" x14ac:dyDescent="0.3">
      <c r="A1135" s="28"/>
      <c r="B1135" s="31"/>
      <c r="C1135" s="31"/>
      <c r="D1135" s="31"/>
      <c r="E1135">
        <v>6</v>
      </c>
      <c r="H1135">
        <f t="shared" si="69"/>
        <v>0</v>
      </c>
      <c r="I1135" s="2">
        <f t="shared" si="71"/>
        <v>-0.6</v>
      </c>
      <c r="L1135">
        <f t="shared" si="70"/>
        <v>0</v>
      </c>
      <c r="M1135" s="6">
        <f t="shared" si="72"/>
        <v>-0.56000000000000005</v>
      </c>
      <c r="O1135" s="10"/>
      <c r="AB1135" s="11"/>
    </row>
    <row r="1136" spans="1:28" x14ac:dyDescent="0.3">
      <c r="A1136" s="28"/>
      <c r="B1136" s="31"/>
      <c r="C1136" s="31"/>
      <c r="D1136" s="31"/>
      <c r="E1136">
        <v>7</v>
      </c>
      <c r="H1136">
        <f t="shared" si="69"/>
        <v>0</v>
      </c>
      <c r="I1136" s="2">
        <f t="shared" si="71"/>
        <v>-0.6</v>
      </c>
      <c r="L1136">
        <f t="shared" si="70"/>
        <v>0</v>
      </c>
      <c r="M1136" s="6">
        <f t="shared" si="72"/>
        <v>-0.56000000000000005</v>
      </c>
      <c r="O1136" s="10"/>
      <c r="AB1136" s="11"/>
    </row>
    <row r="1137" spans="1:28" ht="17.25" thickBot="1" x14ac:dyDescent="0.35">
      <c r="A1137" s="29"/>
      <c r="B1137" s="32"/>
      <c r="C1137" s="32"/>
      <c r="D1137" s="32"/>
      <c r="E1137" s="7">
        <v>8</v>
      </c>
      <c r="F1137" s="7"/>
      <c r="G1137" s="7"/>
      <c r="H1137" s="7">
        <f t="shared" si="69"/>
        <v>0</v>
      </c>
      <c r="I1137" s="8">
        <f t="shared" si="71"/>
        <v>-0.6</v>
      </c>
      <c r="J1137" s="7"/>
      <c r="K1137" s="7"/>
      <c r="L1137" s="7">
        <f t="shared" si="70"/>
        <v>0</v>
      </c>
      <c r="M1137" s="9">
        <f t="shared" si="72"/>
        <v>-0.56000000000000005</v>
      </c>
      <c r="O1137" s="12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13"/>
    </row>
    <row r="1138" spans="1:28" x14ac:dyDescent="0.3">
      <c r="A1138" s="27"/>
      <c r="B1138" s="30"/>
      <c r="C1138" s="30"/>
      <c r="D1138" s="30"/>
      <c r="E1138" s="14">
        <v>1</v>
      </c>
      <c r="F1138" s="14"/>
      <c r="G1138" s="14"/>
      <c r="H1138" s="14">
        <f t="shared" si="69"/>
        <v>0</v>
      </c>
      <c r="I1138" s="15">
        <f t="shared" si="71"/>
        <v>-0.6</v>
      </c>
      <c r="J1138" s="14"/>
      <c r="K1138" s="14"/>
      <c r="L1138" s="14">
        <f t="shared" si="70"/>
        <v>0</v>
      </c>
      <c r="M1138" s="16">
        <f t="shared" si="72"/>
        <v>-0.56000000000000005</v>
      </c>
      <c r="O1138" s="22" t="s">
        <v>0</v>
      </c>
      <c r="P1138" s="23" t="s">
        <v>10</v>
      </c>
      <c r="Q1138" s="23" t="s">
        <v>1</v>
      </c>
      <c r="R1138" s="23" t="s">
        <v>18</v>
      </c>
      <c r="S1138" s="23" t="s">
        <v>19</v>
      </c>
      <c r="T1138" s="23" t="s">
        <v>20</v>
      </c>
      <c r="U1138" s="23" t="s">
        <v>21</v>
      </c>
      <c r="V1138" s="23" t="s">
        <v>22</v>
      </c>
      <c r="W1138" s="23" t="s">
        <v>23</v>
      </c>
      <c r="X1138" s="23" t="s">
        <v>24</v>
      </c>
      <c r="Y1138" s="23" t="s">
        <v>25</v>
      </c>
      <c r="Z1138" s="23" t="s">
        <v>29</v>
      </c>
      <c r="AA1138" s="23" t="s">
        <v>30</v>
      </c>
      <c r="AB1138" s="24" t="s">
        <v>26</v>
      </c>
    </row>
    <row r="1139" spans="1:28" x14ac:dyDescent="0.3">
      <c r="A1139" s="28"/>
      <c r="B1139" s="31"/>
      <c r="C1139" s="31"/>
      <c r="D1139" s="31"/>
      <c r="E1139">
        <v>2</v>
      </c>
      <c r="H1139">
        <f t="shared" si="69"/>
        <v>0</v>
      </c>
      <c r="I1139" s="2">
        <f t="shared" si="71"/>
        <v>-0.6</v>
      </c>
      <c r="L1139">
        <f t="shared" si="70"/>
        <v>0</v>
      </c>
      <c r="M1139" s="6">
        <f t="shared" si="72"/>
        <v>-0.56000000000000005</v>
      </c>
      <c r="O1139" s="25">
        <f>A1130</f>
        <v>0</v>
      </c>
      <c r="P1139" s="18">
        <f>B1130</f>
        <v>0</v>
      </c>
      <c r="Q1139" s="18">
        <f>C1130</f>
        <v>0</v>
      </c>
      <c r="R1139" s="19">
        <f>D1130</f>
        <v>0</v>
      </c>
      <c r="S1139" s="19" t="s">
        <v>27</v>
      </c>
      <c r="T1139" s="17">
        <f>I1130</f>
        <v>-0.6</v>
      </c>
      <c r="U1139" s="17">
        <f>I1134</f>
        <v>-0.6</v>
      </c>
      <c r="V1139" s="17">
        <f>I1131</f>
        <v>-0.6</v>
      </c>
      <c r="W1139" s="17">
        <f>I1135</f>
        <v>-0.6</v>
      </c>
      <c r="X1139" s="17">
        <f>I1132</f>
        <v>-0.6</v>
      </c>
      <c r="Y1139" s="17">
        <f>I1136</f>
        <v>-0.6</v>
      </c>
      <c r="Z1139" s="17">
        <f>I1133</f>
        <v>-0.6</v>
      </c>
      <c r="AA1139" s="17">
        <f>I1137</f>
        <v>-0.6</v>
      </c>
      <c r="AB1139" s="21">
        <f>ABS(MAX(T1139:AA1139)-MIN(T1139:AA1139))</f>
        <v>0</v>
      </c>
    </row>
    <row r="1140" spans="1:28" x14ac:dyDescent="0.3">
      <c r="A1140" s="28"/>
      <c r="B1140" s="31"/>
      <c r="C1140" s="31"/>
      <c r="D1140" s="31"/>
      <c r="E1140">
        <v>3</v>
      </c>
      <c r="H1140">
        <f t="shared" si="69"/>
        <v>0</v>
      </c>
      <c r="I1140" s="2">
        <f t="shared" si="71"/>
        <v>-0.6</v>
      </c>
      <c r="L1140">
        <f t="shared" si="70"/>
        <v>0</v>
      </c>
      <c r="M1140" s="6">
        <f t="shared" si="72"/>
        <v>-0.56000000000000005</v>
      </c>
      <c r="O1140" s="25">
        <f>O1139</f>
        <v>0</v>
      </c>
      <c r="P1140" s="18">
        <f>P1139</f>
        <v>0</v>
      </c>
      <c r="Q1140" s="18">
        <f>Q1139</f>
        <v>0</v>
      </c>
      <c r="R1140" s="19">
        <f>R1139</f>
        <v>0</v>
      </c>
      <c r="S1140" s="19" t="s">
        <v>28</v>
      </c>
      <c r="T1140" s="17">
        <f>M1130</f>
        <v>-0.56000000000000005</v>
      </c>
      <c r="U1140" s="17">
        <f>M1134</f>
        <v>-0.56000000000000005</v>
      </c>
      <c r="V1140" s="17">
        <f>M1131</f>
        <v>-0.56000000000000005</v>
      </c>
      <c r="W1140" s="17">
        <f>M1135</f>
        <v>-0.56000000000000005</v>
      </c>
      <c r="X1140" s="17">
        <f>M1132</f>
        <v>-0.56000000000000005</v>
      </c>
      <c r="Y1140" s="17">
        <f>M1136</f>
        <v>-0.56000000000000005</v>
      </c>
      <c r="Z1140" s="17">
        <f>M1133</f>
        <v>-0.56000000000000005</v>
      </c>
      <c r="AA1140" s="17">
        <f>M1137</f>
        <v>-0.56000000000000005</v>
      </c>
      <c r="AB1140" s="21">
        <f>ABS(MAX(T1140:AA1140)-MIN(T1140:AA1140))</f>
        <v>0</v>
      </c>
    </row>
    <row r="1141" spans="1:28" x14ac:dyDescent="0.3">
      <c r="A1141" s="28"/>
      <c r="B1141" s="31"/>
      <c r="C1141" s="31"/>
      <c r="D1141" s="31"/>
      <c r="E1141">
        <v>4</v>
      </c>
      <c r="H1141">
        <f t="shared" si="69"/>
        <v>0</v>
      </c>
      <c r="I1141" s="2">
        <f t="shared" si="71"/>
        <v>-0.6</v>
      </c>
      <c r="L1141">
        <f t="shared" si="70"/>
        <v>0</v>
      </c>
      <c r="M1141" s="6">
        <f t="shared" si="72"/>
        <v>-0.56000000000000005</v>
      </c>
      <c r="O1141" s="10"/>
      <c r="AB1141" s="11"/>
    </row>
    <row r="1142" spans="1:28" x14ac:dyDescent="0.3">
      <c r="A1142" s="28"/>
      <c r="B1142" s="31"/>
      <c r="C1142" s="31"/>
      <c r="D1142" s="31"/>
      <c r="E1142">
        <v>5</v>
      </c>
      <c r="H1142">
        <f t="shared" si="69"/>
        <v>0</v>
      </c>
      <c r="I1142" s="2">
        <f t="shared" si="71"/>
        <v>-0.6</v>
      </c>
      <c r="L1142">
        <f t="shared" si="70"/>
        <v>0</v>
      </c>
      <c r="M1142" s="6">
        <f t="shared" si="72"/>
        <v>-0.56000000000000005</v>
      </c>
      <c r="O1142" s="10"/>
      <c r="AB1142" s="11"/>
    </row>
    <row r="1143" spans="1:28" x14ac:dyDescent="0.3">
      <c r="A1143" s="28"/>
      <c r="B1143" s="31"/>
      <c r="C1143" s="31"/>
      <c r="D1143" s="31"/>
      <c r="E1143">
        <v>6</v>
      </c>
      <c r="H1143">
        <f t="shared" si="69"/>
        <v>0</v>
      </c>
      <c r="I1143" s="2">
        <f t="shared" si="71"/>
        <v>-0.6</v>
      </c>
      <c r="L1143">
        <f t="shared" si="70"/>
        <v>0</v>
      </c>
      <c r="M1143" s="6">
        <f t="shared" si="72"/>
        <v>-0.56000000000000005</v>
      </c>
      <c r="O1143" s="10"/>
      <c r="AB1143" s="11"/>
    </row>
    <row r="1144" spans="1:28" x14ac:dyDescent="0.3">
      <c r="A1144" s="28"/>
      <c r="B1144" s="31"/>
      <c r="C1144" s="31"/>
      <c r="D1144" s="31"/>
      <c r="E1144">
        <v>7</v>
      </c>
      <c r="H1144">
        <f t="shared" si="69"/>
        <v>0</v>
      </c>
      <c r="I1144" s="2">
        <f t="shared" si="71"/>
        <v>-0.6</v>
      </c>
      <c r="L1144">
        <f t="shared" si="70"/>
        <v>0</v>
      </c>
      <c r="M1144" s="6">
        <f t="shared" si="72"/>
        <v>-0.56000000000000005</v>
      </c>
      <c r="O1144" s="10"/>
      <c r="AB1144" s="11"/>
    </row>
    <row r="1145" spans="1:28" ht="17.25" thickBot="1" x14ac:dyDescent="0.35">
      <c r="A1145" s="29"/>
      <c r="B1145" s="32"/>
      <c r="C1145" s="32"/>
      <c r="D1145" s="32"/>
      <c r="E1145" s="7">
        <v>8</v>
      </c>
      <c r="F1145" s="7"/>
      <c r="G1145" s="7"/>
      <c r="H1145" s="7">
        <f t="shared" si="69"/>
        <v>0</v>
      </c>
      <c r="I1145" s="8">
        <f t="shared" si="71"/>
        <v>-0.6</v>
      </c>
      <c r="J1145" s="7"/>
      <c r="K1145" s="7"/>
      <c r="L1145" s="7">
        <f t="shared" si="70"/>
        <v>0</v>
      </c>
      <c r="M1145" s="9">
        <f t="shared" si="72"/>
        <v>-0.56000000000000005</v>
      </c>
      <c r="O1145" s="12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13"/>
    </row>
    <row r="1146" spans="1:28" x14ac:dyDescent="0.3">
      <c r="A1146" s="27"/>
      <c r="B1146" s="30"/>
      <c r="C1146" s="30"/>
      <c r="D1146" s="30"/>
      <c r="E1146" s="14">
        <v>1</v>
      </c>
      <c r="F1146" s="14"/>
      <c r="G1146" s="14"/>
      <c r="H1146" s="14">
        <f t="shared" ref="H1146:H1209" si="73">(G1146-F1146)/2+F1146</f>
        <v>0</v>
      </c>
      <c r="I1146" s="15">
        <f t="shared" si="71"/>
        <v>-0.6</v>
      </c>
      <c r="J1146" s="14"/>
      <c r="K1146" s="14"/>
      <c r="L1146" s="14">
        <f t="shared" ref="L1146:L1209" si="74">(K1146-J1146)/2+J1146</f>
        <v>0</v>
      </c>
      <c r="M1146" s="16">
        <f t="shared" si="72"/>
        <v>-0.56000000000000005</v>
      </c>
      <c r="O1146" s="22" t="s">
        <v>0</v>
      </c>
      <c r="P1146" s="23" t="s">
        <v>10</v>
      </c>
      <c r="Q1146" s="23" t="s">
        <v>1</v>
      </c>
      <c r="R1146" s="23" t="s">
        <v>18</v>
      </c>
      <c r="S1146" s="23" t="s">
        <v>19</v>
      </c>
      <c r="T1146" s="23" t="s">
        <v>20</v>
      </c>
      <c r="U1146" s="23" t="s">
        <v>21</v>
      </c>
      <c r="V1146" s="23" t="s">
        <v>22</v>
      </c>
      <c r="W1146" s="23" t="s">
        <v>23</v>
      </c>
      <c r="X1146" s="23" t="s">
        <v>24</v>
      </c>
      <c r="Y1146" s="23" t="s">
        <v>25</v>
      </c>
      <c r="Z1146" s="23" t="s">
        <v>29</v>
      </c>
      <c r="AA1146" s="23" t="s">
        <v>30</v>
      </c>
      <c r="AB1146" s="24" t="s">
        <v>26</v>
      </c>
    </row>
    <row r="1147" spans="1:28" x14ac:dyDescent="0.3">
      <c r="A1147" s="28"/>
      <c r="B1147" s="31"/>
      <c r="C1147" s="31"/>
      <c r="D1147" s="31"/>
      <c r="E1147">
        <v>2</v>
      </c>
      <c r="H1147">
        <f t="shared" si="73"/>
        <v>0</v>
      </c>
      <c r="I1147" s="2">
        <f t="shared" si="71"/>
        <v>-0.6</v>
      </c>
      <c r="L1147">
        <f t="shared" si="74"/>
        <v>0</v>
      </c>
      <c r="M1147" s="6">
        <f t="shared" si="72"/>
        <v>-0.56000000000000005</v>
      </c>
      <c r="O1147" s="25">
        <f>A1138</f>
        <v>0</v>
      </c>
      <c r="P1147" s="18">
        <f>B1138</f>
        <v>0</v>
      </c>
      <c r="Q1147" s="18">
        <f>C1138</f>
        <v>0</v>
      </c>
      <c r="R1147" s="19">
        <f>D1138</f>
        <v>0</v>
      </c>
      <c r="S1147" s="19" t="s">
        <v>27</v>
      </c>
      <c r="T1147" s="17">
        <f>I1138</f>
        <v>-0.6</v>
      </c>
      <c r="U1147" s="17">
        <f>I1142</f>
        <v>-0.6</v>
      </c>
      <c r="V1147" s="17">
        <f>I1139</f>
        <v>-0.6</v>
      </c>
      <c r="W1147" s="17">
        <f>I1143</f>
        <v>-0.6</v>
      </c>
      <c r="X1147" s="17">
        <f>I1140</f>
        <v>-0.6</v>
      </c>
      <c r="Y1147" s="17">
        <f>I1144</f>
        <v>-0.6</v>
      </c>
      <c r="Z1147" s="17">
        <f>I1141</f>
        <v>-0.6</v>
      </c>
      <c r="AA1147" s="17">
        <f>I1145</f>
        <v>-0.6</v>
      </c>
      <c r="AB1147" s="21">
        <f>ABS(MAX(T1147:AA1147)-MIN(T1147:AA1147))</f>
        <v>0</v>
      </c>
    </row>
    <row r="1148" spans="1:28" x14ac:dyDescent="0.3">
      <c r="A1148" s="28"/>
      <c r="B1148" s="31"/>
      <c r="C1148" s="31"/>
      <c r="D1148" s="31"/>
      <c r="E1148">
        <v>3</v>
      </c>
      <c r="H1148">
        <f t="shared" si="73"/>
        <v>0</v>
      </c>
      <c r="I1148" s="2">
        <f t="shared" si="71"/>
        <v>-0.6</v>
      </c>
      <c r="L1148">
        <f t="shared" si="74"/>
        <v>0</v>
      </c>
      <c r="M1148" s="6">
        <f t="shared" si="72"/>
        <v>-0.56000000000000005</v>
      </c>
      <c r="O1148" s="25">
        <f>O1147</f>
        <v>0</v>
      </c>
      <c r="P1148" s="18">
        <f>P1147</f>
        <v>0</v>
      </c>
      <c r="Q1148" s="18">
        <f>Q1147</f>
        <v>0</v>
      </c>
      <c r="R1148" s="19">
        <f>R1147</f>
        <v>0</v>
      </c>
      <c r="S1148" s="19" t="s">
        <v>28</v>
      </c>
      <c r="T1148" s="17">
        <f>M1138</f>
        <v>-0.56000000000000005</v>
      </c>
      <c r="U1148" s="17">
        <f>M1142</f>
        <v>-0.56000000000000005</v>
      </c>
      <c r="V1148" s="17">
        <f>M1139</f>
        <v>-0.56000000000000005</v>
      </c>
      <c r="W1148" s="17">
        <f>M1143</f>
        <v>-0.56000000000000005</v>
      </c>
      <c r="X1148" s="17">
        <f>M1140</f>
        <v>-0.56000000000000005</v>
      </c>
      <c r="Y1148" s="17">
        <f>M1144</f>
        <v>-0.56000000000000005</v>
      </c>
      <c r="Z1148" s="17">
        <f>M1141</f>
        <v>-0.56000000000000005</v>
      </c>
      <c r="AA1148" s="17">
        <f>M1145</f>
        <v>-0.56000000000000005</v>
      </c>
      <c r="AB1148" s="21">
        <f>ABS(MAX(T1148:AA1148)-MIN(T1148:AA1148))</f>
        <v>0</v>
      </c>
    </row>
    <row r="1149" spans="1:28" x14ac:dyDescent="0.3">
      <c r="A1149" s="28"/>
      <c r="B1149" s="31"/>
      <c r="C1149" s="31"/>
      <c r="D1149" s="31"/>
      <c r="E1149">
        <v>4</v>
      </c>
      <c r="H1149">
        <f t="shared" si="73"/>
        <v>0</v>
      </c>
      <c r="I1149" s="2">
        <f t="shared" si="71"/>
        <v>-0.6</v>
      </c>
      <c r="L1149">
        <f t="shared" si="74"/>
        <v>0</v>
      </c>
      <c r="M1149" s="6">
        <f t="shared" si="72"/>
        <v>-0.56000000000000005</v>
      </c>
      <c r="O1149" s="10"/>
      <c r="AB1149" s="11"/>
    </row>
    <row r="1150" spans="1:28" x14ac:dyDescent="0.3">
      <c r="A1150" s="28"/>
      <c r="B1150" s="31"/>
      <c r="C1150" s="31"/>
      <c r="D1150" s="31"/>
      <c r="E1150">
        <v>5</v>
      </c>
      <c r="H1150">
        <f t="shared" si="73"/>
        <v>0</v>
      </c>
      <c r="I1150" s="2">
        <f t="shared" si="71"/>
        <v>-0.6</v>
      </c>
      <c r="L1150">
        <f t="shared" si="74"/>
        <v>0</v>
      </c>
      <c r="M1150" s="6">
        <f t="shared" si="72"/>
        <v>-0.56000000000000005</v>
      </c>
      <c r="O1150" s="10"/>
      <c r="AB1150" s="11"/>
    </row>
    <row r="1151" spans="1:28" x14ac:dyDescent="0.3">
      <c r="A1151" s="28"/>
      <c r="B1151" s="31"/>
      <c r="C1151" s="31"/>
      <c r="D1151" s="31"/>
      <c r="E1151">
        <v>6</v>
      </c>
      <c r="H1151">
        <f t="shared" si="73"/>
        <v>0</v>
      </c>
      <c r="I1151" s="2">
        <f t="shared" si="71"/>
        <v>-0.6</v>
      </c>
      <c r="L1151">
        <f t="shared" si="74"/>
        <v>0</v>
      </c>
      <c r="M1151" s="6">
        <f t="shared" si="72"/>
        <v>-0.56000000000000005</v>
      </c>
      <c r="O1151" s="10"/>
      <c r="AB1151" s="11"/>
    </row>
    <row r="1152" spans="1:28" x14ac:dyDescent="0.3">
      <c r="A1152" s="28"/>
      <c r="B1152" s="31"/>
      <c r="C1152" s="31"/>
      <c r="D1152" s="31"/>
      <c r="E1152">
        <v>7</v>
      </c>
      <c r="H1152">
        <f t="shared" si="73"/>
        <v>0</v>
      </c>
      <c r="I1152" s="2">
        <f t="shared" si="71"/>
        <v>-0.6</v>
      </c>
      <c r="L1152">
        <f t="shared" si="74"/>
        <v>0</v>
      </c>
      <c r="M1152" s="6">
        <f t="shared" si="72"/>
        <v>-0.56000000000000005</v>
      </c>
      <c r="O1152" s="10"/>
      <c r="AB1152" s="11"/>
    </row>
    <row r="1153" spans="1:28" ht="17.25" thickBot="1" x14ac:dyDescent="0.35">
      <c r="A1153" s="29"/>
      <c r="B1153" s="32"/>
      <c r="C1153" s="32"/>
      <c r="D1153" s="32"/>
      <c r="E1153" s="7">
        <v>8</v>
      </c>
      <c r="F1153" s="7"/>
      <c r="G1153" s="7"/>
      <c r="H1153" s="7">
        <f t="shared" si="73"/>
        <v>0</v>
      </c>
      <c r="I1153" s="8">
        <f t="shared" si="71"/>
        <v>-0.6</v>
      </c>
      <c r="J1153" s="7"/>
      <c r="K1153" s="7"/>
      <c r="L1153" s="7">
        <f t="shared" si="74"/>
        <v>0</v>
      </c>
      <c r="M1153" s="9">
        <f t="shared" si="72"/>
        <v>-0.56000000000000005</v>
      </c>
      <c r="O1153" s="12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13"/>
    </row>
    <row r="1154" spans="1:28" x14ac:dyDescent="0.3">
      <c r="A1154" s="27"/>
      <c r="B1154" s="30"/>
      <c r="C1154" s="30"/>
      <c r="D1154" s="30"/>
      <c r="E1154" s="14">
        <v>1</v>
      </c>
      <c r="F1154" s="14"/>
      <c r="G1154" s="14"/>
      <c r="H1154" s="14">
        <f t="shared" si="73"/>
        <v>0</v>
      </c>
      <c r="I1154" s="15">
        <f t="shared" si="71"/>
        <v>-0.6</v>
      </c>
      <c r="J1154" s="14"/>
      <c r="K1154" s="14"/>
      <c r="L1154" s="14">
        <f t="shared" si="74"/>
        <v>0</v>
      </c>
      <c r="M1154" s="16">
        <f t="shared" si="72"/>
        <v>-0.56000000000000005</v>
      </c>
      <c r="O1154" s="22" t="s">
        <v>0</v>
      </c>
      <c r="P1154" s="23" t="s">
        <v>10</v>
      </c>
      <c r="Q1154" s="23" t="s">
        <v>1</v>
      </c>
      <c r="R1154" s="23" t="s">
        <v>18</v>
      </c>
      <c r="S1154" s="23" t="s">
        <v>19</v>
      </c>
      <c r="T1154" s="23" t="s">
        <v>20</v>
      </c>
      <c r="U1154" s="23" t="s">
        <v>21</v>
      </c>
      <c r="V1154" s="23" t="s">
        <v>22</v>
      </c>
      <c r="W1154" s="23" t="s">
        <v>23</v>
      </c>
      <c r="X1154" s="23" t="s">
        <v>24</v>
      </c>
      <c r="Y1154" s="23" t="s">
        <v>25</v>
      </c>
      <c r="Z1154" s="23" t="s">
        <v>29</v>
      </c>
      <c r="AA1154" s="23" t="s">
        <v>30</v>
      </c>
      <c r="AB1154" s="24" t="s">
        <v>26</v>
      </c>
    </row>
    <row r="1155" spans="1:28" x14ac:dyDescent="0.3">
      <c r="A1155" s="28"/>
      <c r="B1155" s="31"/>
      <c r="C1155" s="31"/>
      <c r="D1155" s="31"/>
      <c r="E1155">
        <v>2</v>
      </c>
      <c r="H1155">
        <f t="shared" si="73"/>
        <v>0</v>
      </c>
      <c r="I1155" s="2">
        <f t="shared" si="71"/>
        <v>-0.6</v>
      </c>
      <c r="L1155">
        <f t="shared" si="74"/>
        <v>0</v>
      </c>
      <c r="M1155" s="6">
        <f t="shared" si="72"/>
        <v>-0.56000000000000005</v>
      </c>
      <c r="O1155" s="25">
        <f>A1146</f>
        <v>0</v>
      </c>
      <c r="P1155" s="18">
        <f>B1146</f>
        <v>0</v>
      </c>
      <c r="Q1155" s="18">
        <f>C1146</f>
        <v>0</v>
      </c>
      <c r="R1155" s="19">
        <f>D1146</f>
        <v>0</v>
      </c>
      <c r="S1155" s="19" t="s">
        <v>27</v>
      </c>
      <c r="T1155" s="17">
        <f>I1146</f>
        <v>-0.6</v>
      </c>
      <c r="U1155" s="17">
        <f>I1150</f>
        <v>-0.6</v>
      </c>
      <c r="V1155" s="17">
        <f>I1147</f>
        <v>-0.6</v>
      </c>
      <c r="W1155" s="17">
        <f>I1151</f>
        <v>-0.6</v>
      </c>
      <c r="X1155" s="17">
        <f>I1148</f>
        <v>-0.6</v>
      </c>
      <c r="Y1155" s="17">
        <f>I1152</f>
        <v>-0.6</v>
      </c>
      <c r="Z1155" s="17">
        <f>I1149</f>
        <v>-0.6</v>
      </c>
      <c r="AA1155" s="17">
        <f>I1153</f>
        <v>-0.6</v>
      </c>
      <c r="AB1155" s="21">
        <f>ABS(MAX(T1155:AA1155)-MIN(T1155:AA1155))</f>
        <v>0</v>
      </c>
    </row>
    <row r="1156" spans="1:28" x14ac:dyDescent="0.3">
      <c r="A1156" s="28"/>
      <c r="B1156" s="31"/>
      <c r="C1156" s="31"/>
      <c r="D1156" s="31"/>
      <c r="E1156">
        <v>3</v>
      </c>
      <c r="H1156">
        <f t="shared" si="73"/>
        <v>0</v>
      </c>
      <c r="I1156" s="2">
        <f t="shared" si="71"/>
        <v>-0.6</v>
      </c>
      <c r="L1156">
        <f t="shared" si="74"/>
        <v>0</v>
      </c>
      <c r="M1156" s="6">
        <f t="shared" si="72"/>
        <v>-0.56000000000000005</v>
      </c>
      <c r="O1156" s="25">
        <f>O1155</f>
        <v>0</v>
      </c>
      <c r="P1156" s="18">
        <f>P1155</f>
        <v>0</v>
      </c>
      <c r="Q1156" s="18">
        <f>Q1155</f>
        <v>0</v>
      </c>
      <c r="R1156" s="19">
        <f>R1155</f>
        <v>0</v>
      </c>
      <c r="S1156" s="19" t="s">
        <v>28</v>
      </c>
      <c r="T1156" s="17">
        <f>M1146</f>
        <v>-0.56000000000000005</v>
      </c>
      <c r="U1156" s="17">
        <f>M1150</f>
        <v>-0.56000000000000005</v>
      </c>
      <c r="V1156" s="17">
        <f>M1147</f>
        <v>-0.56000000000000005</v>
      </c>
      <c r="W1156" s="17">
        <f>M1151</f>
        <v>-0.56000000000000005</v>
      </c>
      <c r="X1156" s="17">
        <f>M1148</f>
        <v>-0.56000000000000005</v>
      </c>
      <c r="Y1156" s="17">
        <f>M1152</f>
        <v>-0.56000000000000005</v>
      </c>
      <c r="Z1156" s="17">
        <f>M1149</f>
        <v>-0.56000000000000005</v>
      </c>
      <c r="AA1156" s="17">
        <f>M1153</f>
        <v>-0.56000000000000005</v>
      </c>
      <c r="AB1156" s="21">
        <f>ABS(MAX(T1156:AA1156)-MIN(T1156:AA1156))</f>
        <v>0</v>
      </c>
    </row>
    <row r="1157" spans="1:28" x14ac:dyDescent="0.3">
      <c r="A1157" s="28"/>
      <c r="B1157" s="31"/>
      <c r="C1157" s="31"/>
      <c r="D1157" s="31"/>
      <c r="E1157">
        <v>4</v>
      </c>
      <c r="H1157">
        <f t="shared" si="73"/>
        <v>0</v>
      </c>
      <c r="I1157" s="2">
        <f t="shared" si="71"/>
        <v>-0.6</v>
      </c>
      <c r="L1157">
        <f t="shared" si="74"/>
        <v>0</v>
      </c>
      <c r="M1157" s="6">
        <f t="shared" si="72"/>
        <v>-0.56000000000000005</v>
      </c>
      <c r="O1157" s="10"/>
      <c r="AB1157" s="11"/>
    </row>
    <row r="1158" spans="1:28" x14ac:dyDescent="0.3">
      <c r="A1158" s="28"/>
      <c r="B1158" s="31"/>
      <c r="C1158" s="31"/>
      <c r="D1158" s="31"/>
      <c r="E1158">
        <v>5</v>
      </c>
      <c r="H1158">
        <f t="shared" si="73"/>
        <v>0</v>
      </c>
      <c r="I1158" s="2">
        <f t="shared" si="71"/>
        <v>-0.6</v>
      </c>
      <c r="L1158">
        <f t="shared" si="74"/>
        <v>0</v>
      </c>
      <c r="M1158" s="6">
        <f t="shared" si="72"/>
        <v>-0.56000000000000005</v>
      </c>
      <c r="O1158" s="10"/>
      <c r="AB1158" s="11"/>
    </row>
    <row r="1159" spans="1:28" x14ac:dyDescent="0.3">
      <c r="A1159" s="28"/>
      <c r="B1159" s="31"/>
      <c r="C1159" s="31"/>
      <c r="D1159" s="31"/>
      <c r="E1159">
        <v>6</v>
      </c>
      <c r="H1159">
        <f t="shared" si="73"/>
        <v>0</v>
      </c>
      <c r="I1159" s="2">
        <f t="shared" ref="I1159:I1222" si="75">H1159-0.6</f>
        <v>-0.6</v>
      </c>
      <c r="L1159">
        <f t="shared" si="74"/>
        <v>0</v>
      </c>
      <c r="M1159" s="6">
        <f t="shared" si="72"/>
        <v>-0.56000000000000005</v>
      </c>
      <c r="O1159" s="10"/>
      <c r="AB1159" s="11"/>
    </row>
    <row r="1160" spans="1:28" x14ac:dyDescent="0.3">
      <c r="A1160" s="28"/>
      <c r="B1160" s="31"/>
      <c r="C1160" s="31"/>
      <c r="D1160" s="31"/>
      <c r="E1160">
        <v>7</v>
      </c>
      <c r="H1160">
        <f t="shared" si="73"/>
        <v>0</v>
      </c>
      <c r="I1160" s="2">
        <f t="shared" si="75"/>
        <v>-0.6</v>
      </c>
      <c r="L1160">
        <f t="shared" si="74"/>
        <v>0</v>
      </c>
      <c r="M1160" s="6">
        <f t="shared" si="72"/>
        <v>-0.56000000000000005</v>
      </c>
      <c r="O1160" s="10"/>
      <c r="AB1160" s="11"/>
    </row>
    <row r="1161" spans="1:28" ht="17.25" thickBot="1" x14ac:dyDescent="0.35">
      <c r="A1161" s="29"/>
      <c r="B1161" s="32"/>
      <c r="C1161" s="32"/>
      <c r="D1161" s="32"/>
      <c r="E1161" s="7">
        <v>8</v>
      </c>
      <c r="F1161" s="7"/>
      <c r="G1161" s="7"/>
      <c r="H1161" s="7">
        <f t="shared" si="73"/>
        <v>0</v>
      </c>
      <c r="I1161" s="8">
        <f t="shared" si="75"/>
        <v>-0.6</v>
      </c>
      <c r="J1161" s="7"/>
      <c r="K1161" s="7"/>
      <c r="L1161" s="7">
        <f t="shared" si="74"/>
        <v>0</v>
      </c>
      <c r="M1161" s="9">
        <f t="shared" si="72"/>
        <v>-0.56000000000000005</v>
      </c>
      <c r="O1161" s="12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13"/>
    </row>
    <row r="1162" spans="1:28" x14ac:dyDescent="0.3">
      <c r="A1162" s="27"/>
      <c r="B1162" s="30"/>
      <c r="C1162" s="30"/>
      <c r="D1162" s="30"/>
      <c r="E1162" s="14">
        <v>1</v>
      </c>
      <c r="F1162" s="14"/>
      <c r="G1162" s="14"/>
      <c r="H1162" s="14">
        <f t="shared" si="73"/>
        <v>0</v>
      </c>
      <c r="I1162" s="15">
        <f t="shared" si="75"/>
        <v>-0.6</v>
      </c>
      <c r="J1162" s="14"/>
      <c r="K1162" s="14"/>
      <c r="L1162" s="14">
        <f t="shared" si="74"/>
        <v>0</v>
      </c>
      <c r="M1162" s="16">
        <f t="shared" si="72"/>
        <v>-0.56000000000000005</v>
      </c>
      <c r="O1162" s="22" t="s">
        <v>0</v>
      </c>
      <c r="P1162" s="23" t="s">
        <v>10</v>
      </c>
      <c r="Q1162" s="23" t="s">
        <v>1</v>
      </c>
      <c r="R1162" s="23" t="s">
        <v>18</v>
      </c>
      <c r="S1162" s="23" t="s">
        <v>19</v>
      </c>
      <c r="T1162" s="23" t="s">
        <v>20</v>
      </c>
      <c r="U1162" s="23" t="s">
        <v>21</v>
      </c>
      <c r="V1162" s="23" t="s">
        <v>22</v>
      </c>
      <c r="W1162" s="23" t="s">
        <v>23</v>
      </c>
      <c r="X1162" s="23" t="s">
        <v>24</v>
      </c>
      <c r="Y1162" s="23" t="s">
        <v>25</v>
      </c>
      <c r="Z1162" s="23" t="s">
        <v>29</v>
      </c>
      <c r="AA1162" s="23" t="s">
        <v>30</v>
      </c>
      <c r="AB1162" s="24" t="s">
        <v>26</v>
      </c>
    </row>
    <row r="1163" spans="1:28" x14ac:dyDescent="0.3">
      <c r="A1163" s="28"/>
      <c r="B1163" s="31"/>
      <c r="C1163" s="31"/>
      <c r="D1163" s="31"/>
      <c r="E1163">
        <v>2</v>
      </c>
      <c r="H1163">
        <f t="shared" si="73"/>
        <v>0</v>
      </c>
      <c r="I1163" s="2">
        <f t="shared" si="75"/>
        <v>-0.6</v>
      </c>
      <c r="L1163">
        <f t="shared" si="74"/>
        <v>0</v>
      </c>
      <c r="M1163" s="6">
        <f t="shared" si="72"/>
        <v>-0.56000000000000005</v>
      </c>
      <c r="O1163" s="25">
        <f>A1154</f>
        <v>0</v>
      </c>
      <c r="P1163" s="18">
        <f>B1154</f>
        <v>0</v>
      </c>
      <c r="Q1163" s="18">
        <f>C1154</f>
        <v>0</v>
      </c>
      <c r="R1163" s="19">
        <f>D1154</f>
        <v>0</v>
      </c>
      <c r="S1163" s="19" t="s">
        <v>27</v>
      </c>
      <c r="T1163" s="17">
        <f>I1154</f>
        <v>-0.6</v>
      </c>
      <c r="U1163" s="17">
        <f>I1158</f>
        <v>-0.6</v>
      </c>
      <c r="V1163" s="17">
        <f>I1155</f>
        <v>-0.6</v>
      </c>
      <c r="W1163" s="17">
        <f>I1159</f>
        <v>-0.6</v>
      </c>
      <c r="X1163" s="17">
        <f>I1156</f>
        <v>-0.6</v>
      </c>
      <c r="Y1163" s="17">
        <f>I1160</f>
        <v>-0.6</v>
      </c>
      <c r="Z1163" s="17">
        <f>I1157</f>
        <v>-0.6</v>
      </c>
      <c r="AA1163" s="17">
        <f>I1161</f>
        <v>-0.6</v>
      </c>
      <c r="AB1163" s="21">
        <f>ABS(MAX(T1163:AA1163)-MIN(T1163:AA1163))</f>
        <v>0</v>
      </c>
    </row>
    <row r="1164" spans="1:28" x14ac:dyDescent="0.3">
      <c r="A1164" s="28"/>
      <c r="B1164" s="31"/>
      <c r="C1164" s="31"/>
      <c r="D1164" s="31"/>
      <c r="E1164">
        <v>3</v>
      </c>
      <c r="H1164">
        <f t="shared" si="73"/>
        <v>0</v>
      </c>
      <c r="I1164" s="2">
        <f t="shared" si="75"/>
        <v>-0.6</v>
      </c>
      <c r="L1164">
        <f t="shared" si="74"/>
        <v>0</v>
      </c>
      <c r="M1164" s="6">
        <f t="shared" si="72"/>
        <v>-0.56000000000000005</v>
      </c>
      <c r="O1164" s="25">
        <f>O1163</f>
        <v>0</v>
      </c>
      <c r="P1164" s="18">
        <f>P1163</f>
        <v>0</v>
      </c>
      <c r="Q1164" s="18">
        <f>Q1163</f>
        <v>0</v>
      </c>
      <c r="R1164" s="19">
        <f>R1163</f>
        <v>0</v>
      </c>
      <c r="S1164" s="19" t="s">
        <v>28</v>
      </c>
      <c r="T1164" s="17">
        <f>M1154</f>
        <v>-0.56000000000000005</v>
      </c>
      <c r="U1164" s="17">
        <f>M1158</f>
        <v>-0.56000000000000005</v>
      </c>
      <c r="V1164" s="17">
        <f>M1155</f>
        <v>-0.56000000000000005</v>
      </c>
      <c r="W1164" s="17">
        <f>M1159</f>
        <v>-0.56000000000000005</v>
      </c>
      <c r="X1164" s="17">
        <f>M1156</f>
        <v>-0.56000000000000005</v>
      </c>
      <c r="Y1164" s="17">
        <f>M1160</f>
        <v>-0.56000000000000005</v>
      </c>
      <c r="Z1164" s="17">
        <f>M1157</f>
        <v>-0.56000000000000005</v>
      </c>
      <c r="AA1164" s="17">
        <f>M1161</f>
        <v>-0.56000000000000005</v>
      </c>
      <c r="AB1164" s="21">
        <f>ABS(MAX(T1164:AA1164)-MIN(T1164:AA1164))</f>
        <v>0</v>
      </c>
    </row>
    <row r="1165" spans="1:28" x14ac:dyDescent="0.3">
      <c r="A1165" s="28"/>
      <c r="B1165" s="31"/>
      <c r="C1165" s="31"/>
      <c r="D1165" s="31"/>
      <c r="E1165">
        <v>4</v>
      </c>
      <c r="H1165">
        <f t="shared" si="73"/>
        <v>0</v>
      </c>
      <c r="I1165" s="2">
        <f t="shared" si="75"/>
        <v>-0.6</v>
      </c>
      <c r="L1165">
        <f t="shared" si="74"/>
        <v>0</v>
      </c>
      <c r="M1165" s="6">
        <f t="shared" si="72"/>
        <v>-0.56000000000000005</v>
      </c>
      <c r="O1165" s="10"/>
      <c r="AB1165" s="11"/>
    </row>
    <row r="1166" spans="1:28" x14ac:dyDescent="0.3">
      <c r="A1166" s="28"/>
      <c r="B1166" s="31"/>
      <c r="C1166" s="31"/>
      <c r="D1166" s="31"/>
      <c r="E1166">
        <v>5</v>
      </c>
      <c r="H1166">
        <f t="shared" si="73"/>
        <v>0</v>
      </c>
      <c r="I1166" s="2">
        <f t="shared" si="75"/>
        <v>-0.6</v>
      </c>
      <c r="L1166">
        <f t="shared" si="74"/>
        <v>0</v>
      </c>
      <c r="M1166" s="6">
        <f t="shared" si="72"/>
        <v>-0.56000000000000005</v>
      </c>
      <c r="O1166" s="10"/>
      <c r="AB1166" s="11"/>
    </row>
    <row r="1167" spans="1:28" x14ac:dyDescent="0.3">
      <c r="A1167" s="28"/>
      <c r="B1167" s="31"/>
      <c r="C1167" s="31"/>
      <c r="D1167" s="31"/>
      <c r="E1167">
        <v>6</v>
      </c>
      <c r="H1167">
        <f t="shared" si="73"/>
        <v>0</v>
      </c>
      <c r="I1167" s="2">
        <f t="shared" si="75"/>
        <v>-0.6</v>
      </c>
      <c r="L1167">
        <f t="shared" si="74"/>
        <v>0</v>
      </c>
      <c r="M1167" s="6">
        <f t="shared" si="72"/>
        <v>-0.56000000000000005</v>
      </c>
      <c r="O1167" s="10"/>
      <c r="AB1167" s="11"/>
    </row>
    <row r="1168" spans="1:28" x14ac:dyDescent="0.3">
      <c r="A1168" s="28"/>
      <c r="B1168" s="31"/>
      <c r="C1168" s="31"/>
      <c r="D1168" s="31"/>
      <c r="E1168">
        <v>7</v>
      </c>
      <c r="H1168">
        <f t="shared" si="73"/>
        <v>0</v>
      </c>
      <c r="I1168" s="2">
        <f t="shared" si="75"/>
        <v>-0.6</v>
      </c>
      <c r="L1168">
        <f t="shared" si="74"/>
        <v>0</v>
      </c>
      <c r="M1168" s="6">
        <f t="shared" si="72"/>
        <v>-0.56000000000000005</v>
      </c>
      <c r="O1168" s="10"/>
      <c r="AB1168" s="11"/>
    </row>
    <row r="1169" spans="1:28" ht="17.25" thickBot="1" x14ac:dyDescent="0.35">
      <c r="A1169" s="29"/>
      <c r="B1169" s="32"/>
      <c r="C1169" s="32"/>
      <c r="D1169" s="32"/>
      <c r="E1169" s="7">
        <v>8</v>
      </c>
      <c r="F1169" s="7"/>
      <c r="G1169" s="7"/>
      <c r="H1169" s="7">
        <f t="shared" si="73"/>
        <v>0</v>
      </c>
      <c r="I1169" s="8">
        <f t="shared" si="75"/>
        <v>-0.6</v>
      </c>
      <c r="J1169" s="7"/>
      <c r="K1169" s="7"/>
      <c r="L1169" s="7">
        <f t="shared" si="74"/>
        <v>0</v>
      </c>
      <c r="M1169" s="9">
        <f t="shared" si="72"/>
        <v>-0.56000000000000005</v>
      </c>
      <c r="O1169" s="12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13"/>
    </row>
    <row r="1170" spans="1:28" x14ac:dyDescent="0.3">
      <c r="A1170" s="27"/>
      <c r="B1170" s="30"/>
      <c r="C1170" s="30"/>
      <c r="D1170" s="30"/>
      <c r="E1170" s="14">
        <v>1</v>
      </c>
      <c r="F1170" s="14"/>
      <c r="G1170" s="14"/>
      <c r="H1170" s="14">
        <f t="shared" si="73"/>
        <v>0</v>
      </c>
      <c r="I1170" s="15">
        <f t="shared" si="75"/>
        <v>-0.6</v>
      </c>
      <c r="J1170" s="14"/>
      <c r="K1170" s="14"/>
      <c r="L1170" s="14">
        <f t="shared" si="74"/>
        <v>0</v>
      </c>
      <c r="M1170" s="16">
        <f t="shared" si="72"/>
        <v>-0.56000000000000005</v>
      </c>
      <c r="O1170" s="22" t="s">
        <v>0</v>
      </c>
      <c r="P1170" s="23" t="s">
        <v>10</v>
      </c>
      <c r="Q1170" s="23" t="s">
        <v>1</v>
      </c>
      <c r="R1170" s="23" t="s">
        <v>18</v>
      </c>
      <c r="S1170" s="23" t="s">
        <v>19</v>
      </c>
      <c r="T1170" s="23" t="s">
        <v>20</v>
      </c>
      <c r="U1170" s="23" t="s">
        <v>21</v>
      </c>
      <c r="V1170" s="23" t="s">
        <v>22</v>
      </c>
      <c r="W1170" s="23" t="s">
        <v>23</v>
      </c>
      <c r="X1170" s="23" t="s">
        <v>24</v>
      </c>
      <c r="Y1170" s="23" t="s">
        <v>25</v>
      </c>
      <c r="Z1170" s="23" t="s">
        <v>29</v>
      </c>
      <c r="AA1170" s="23" t="s">
        <v>30</v>
      </c>
      <c r="AB1170" s="24" t="s">
        <v>26</v>
      </c>
    </row>
    <row r="1171" spans="1:28" x14ac:dyDescent="0.3">
      <c r="A1171" s="28"/>
      <c r="B1171" s="31"/>
      <c r="C1171" s="31"/>
      <c r="D1171" s="31"/>
      <c r="E1171">
        <v>2</v>
      </c>
      <c r="H1171">
        <f t="shared" si="73"/>
        <v>0</v>
      </c>
      <c r="I1171" s="2">
        <f t="shared" si="75"/>
        <v>-0.6</v>
      </c>
      <c r="L1171">
        <f t="shared" si="74"/>
        <v>0</v>
      </c>
      <c r="M1171" s="6">
        <f t="shared" si="72"/>
        <v>-0.56000000000000005</v>
      </c>
      <c r="O1171" s="25">
        <f>A1162</f>
        <v>0</v>
      </c>
      <c r="P1171" s="18">
        <f>B1162</f>
        <v>0</v>
      </c>
      <c r="Q1171" s="18">
        <f>C1162</f>
        <v>0</v>
      </c>
      <c r="R1171" s="19">
        <f>D1162</f>
        <v>0</v>
      </c>
      <c r="S1171" s="19" t="s">
        <v>27</v>
      </c>
      <c r="T1171" s="17">
        <f>I1162</f>
        <v>-0.6</v>
      </c>
      <c r="U1171" s="17">
        <f>I1166</f>
        <v>-0.6</v>
      </c>
      <c r="V1171" s="17">
        <f>I1163</f>
        <v>-0.6</v>
      </c>
      <c r="W1171" s="17">
        <f>I1167</f>
        <v>-0.6</v>
      </c>
      <c r="X1171" s="17">
        <f>I1164</f>
        <v>-0.6</v>
      </c>
      <c r="Y1171" s="17">
        <f>I1168</f>
        <v>-0.6</v>
      </c>
      <c r="Z1171" s="17">
        <f>I1165</f>
        <v>-0.6</v>
      </c>
      <c r="AA1171" s="17">
        <f>I1169</f>
        <v>-0.6</v>
      </c>
      <c r="AB1171" s="21">
        <f>ABS(MAX(T1171:AA1171)-MIN(T1171:AA1171))</f>
        <v>0</v>
      </c>
    </row>
    <row r="1172" spans="1:28" x14ac:dyDescent="0.3">
      <c r="A1172" s="28"/>
      <c r="B1172" s="31"/>
      <c r="C1172" s="31"/>
      <c r="D1172" s="31"/>
      <c r="E1172">
        <v>3</v>
      </c>
      <c r="H1172">
        <f t="shared" si="73"/>
        <v>0</v>
      </c>
      <c r="I1172" s="2">
        <f t="shared" si="75"/>
        <v>-0.6</v>
      </c>
      <c r="L1172">
        <f t="shared" si="74"/>
        <v>0</v>
      </c>
      <c r="M1172" s="6">
        <f t="shared" si="72"/>
        <v>-0.56000000000000005</v>
      </c>
      <c r="O1172" s="25">
        <f>O1171</f>
        <v>0</v>
      </c>
      <c r="P1172" s="18">
        <f>P1171</f>
        <v>0</v>
      </c>
      <c r="Q1172" s="18">
        <f>Q1171</f>
        <v>0</v>
      </c>
      <c r="R1172" s="19">
        <f>R1171</f>
        <v>0</v>
      </c>
      <c r="S1172" s="19" t="s">
        <v>28</v>
      </c>
      <c r="T1172" s="17">
        <f>M1162</f>
        <v>-0.56000000000000005</v>
      </c>
      <c r="U1172" s="17">
        <f>M1166</f>
        <v>-0.56000000000000005</v>
      </c>
      <c r="V1172" s="17">
        <f>M1163</f>
        <v>-0.56000000000000005</v>
      </c>
      <c r="W1172" s="17">
        <f>M1167</f>
        <v>-0.56000000000000005</v>
      </c>
      <c r="X1172" s="17">
        <f>M1164</f>
        <v>-0.56000000000000005</v>
      </c>
      <c r="Y1172" s="17">
        <f>M1168</f>
        <v>-0.56000000000000005</v>
      </c>
      <c r="Z1172" s="17">
        <f>M1165</f>
        <v>-0.56000000000000005</v>
      </c>
      <c r="AA1172" s="17">
        <f>M1169</f>
        <v>-0.56000000000000005</v>
      </c>
      <c r="AB1172" s="21">
        <f>ABS(MAX(T1172:AA1172)-MIN(T1172:AA1172))</f>
        <v>0</v>
      </c>
    </row>
    <row r="1173" spans="1:28" x14ac:dyDescent="0.3">
      <c r="A1173" s="28"/>
      <c r="B1173" s="31"/>
      <c r="C1173" s="31"/>
      <c r="D1173" s="31"/>
      <c r="E1173">
        <v>4</v>
      </c>
      <c r="H1173">
        <f t="shared" si="73"/>
        <v>0</v>
      </c>
      <c r="I1173" s="2">
        <f t="shared" si="75"/>
        <v>-0.6</v>
      </c>
      <c r="L1173">
        <f t="shared" si="74"/>
        <v>0</v>
      </c>
      <c r="M1173" s="6">
        <f t="shared" si="72"/>
        <v>-0.56000000000000005</v>
      </c>
      <c r="O1173" s="10"/>
      <c r="AB1173" s="11"/>
    </row>
    <row r="1174" spans="1:28" x14ac:dyDescent="0.3">
      <c r="A1174" s="28"/>
      <c r="B1174" s="31"/>
      <c r="C1174" s="31"/>
      <c r="D1174" s="31"/>
      <c r="E1174">
        <v>5</v>
      </c>
      <c r="H1174">
        <f t="shared" si="73"/>
        <v>0</v>
      </c>
      <c r="I1174" s="2">
        <f t="shared" si="75"/>
        <v>-0.6</v>
      </c>
      <c r="L1174">
        <f t="shared" si="74"/>
        <v>0</v>
      </c>
      <c r="M1174" s="6">
        <f t="shared" si="72"/>
        <v>-0.56000000000000005</v>
      </c>
      <c r="O1174" s="10"/>
      <c r="AB1174" s="11"/>
    </row>
    <row r="1175" spans="1:28" x14ac:dyDescent="0.3">
      <c r="A1175" s="28"/>
      <c r="B1175" s="31"/>
      <c r="C1175" s="31"/>
      <c r="D1175" s="31"/>
      <c r="E1175">
        <v>6</v>
      </c>
      <c r="H1175">
        <f t="shared" si="73"/>
        <v>0</v>
      </c>
      <c r="I1175" s="2">
        <f t="shared" si="75"/>
        <v>-0.6</v>
      </c>
      <c r="L1175">
        <f t="shared" si="74"/>
        <v>0</v>
      </c>
      <c r="M1175" s="6">
        <f t="shared" si="72"/>
        <v>-0.56000000000000005</v>
      </c>
      <c r="O1175" s="10"/>
      <c r="AB1175" s="11"/>
    </row>
    <row r="1176" spans="1:28" x14ac:dyDescent="0.3">
      <c r="A1176" s="28"/>
      <c r="B1176" s="31"/>
      <c r="C1176" s="31"/>
      <c r="D1176" s="31"/>
      <c r="E1176">
        <v>7</v>
      </c>
      <c r="H1176">
        <f t="shared" si="73"/>
        <v>0</v>
      </c>
      <c r="I1176" s="2">
        <f t="shared" si="75"/>
        <v>-0.6</v>
      </c>
      <c r="L1176">
        <f t="shared" si="74"/>
        <v>0</v>
      </c>
      <c r="M1176" s="6">
        <f t="shared" si="72"/>
        <v>-0.56000000000000005</v>
      </c>
      <c r="O1176" s="10"/>
      <c r="AB1176" s="11"/>
    </row>
    <row r="1177" spans="1:28" ht="17.25" thickBot="1" x14ac:dyDescent="0.35">
      <c r="A1177" s="29"/>
      <c r="B1177" s="32"/>
      <c r="C1177" s="32"/>
      <c r="D1177" s="32"/>
      <c r="E1177" s="7">
        <v>8</v>
      </c>
      <c r="F1177" s="7"/>
      <c r="G1177" s="7"/>
      <c r="H1177" s="7">
        <f t="shared" si="73"/>
        <v>0</v>
      </c>
      <c r="I1177" s="8">
        <f t="shared" si="75"/>
        <v>-0.6</v>
      </c>
      <c r="J1177" s="7"/>
      <c r="K1177" s="7"/>
      <c r="L1177" s="7">
        <f t="shared" si="74"/>
        <v>0</v>
      </c>
      <c r="M1177" s="9">
        <f t="shared" si="72"/>
        <v>-0.56000000000000005</v>
      </c>
      <c r="O1177" s="12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13"/>
    </row>
    <row r="1178" spans="1:28" x14ac:dyDescent="0.3">
      <c r="A1178" s="27"/>
      <c r="B1178" s="30"/>
      <c r="C1178" s="30"/>
      <c r="D1178" s="30"/>
      <c r="E1178" s="14">
        <v>1</v>
      </c>
      <c r="F1178" s="14"/>
      <c r="G1178" s="14"/>
      <c r="H1178" s="14">
        <f t="shared" si="73"/>
        <v>0</v>
      </c>
      <c r="I1178" s="15">
        <f t="shared" si="75"/>
        <v>-0.6</v>
      </c>
      <c r="J1178" s="14"/>
      <c r="K1178" s="14"/>
      <c r="L1178" s="14">
        <f t="shared" si="74"/>
        <v>0</v>
      </c>
      <c r="M1178" s="16">
        <f t="shared" si="72"/>
        <v>-0.56000000000000005</v>
      </c>
      <c r="O1178" s="22" t="s">
        <v>0</v>
      </c>
      <c r="P1178" s="23" t="s">
        <v>10</v>
      </c>
      <c r="Q1178" s="23" t="s">
        <v>1</v>
      </c>
      <c r="R1178" s="23" t="s">
        <v>18</v>
      </c>
      <c r="S1178" s="23" t="s">
        <v>19</v>
      </c>
      <c r="T1178" s="23" t="s">
        <v>20</v>
      </c>
      <c r="U1178" s="23" t="s">
        <v>21</v>
      </c>
      <c r="V1178" s="23" t="s">
        <v>22</v>
      </c>
      <c r="W1178" s="23" t="s">
        <v>23</v>
      </c>
      <c r="X1178" s="23" t="s">
        <v>24</v>
      </c>
      <c r="Y1178" s="23" t="s">
        <v>25</v>
      </c>
      <c r="Z1178" s="23" t="s">
        <v>29</v>
      </c>
      <c r="AA1178" s="23" t="s">
        <v>30</v>
      </c>
      <c r="AB1178" s="24" t="s">
        <v>26</v>
      </c>
    </row>
    <row r="1179" spans="1:28" x14ac:dyDescent="0.3">
      <c r="A1179" s="28"/>
      <c r="B1179" s="31"/>
      <c r="C1179" s="31"/>
      <c r="D1179" s="31"/>
      <c r="E1179">
        <v>2</v>
      </c>
      <c r="H1179">
        <f t="shared" si="73"/>
        <v>0</v>
      </c>
      <c r="I1179" s="2">
        <f t="shared" si="75"/>
        <v>-0.6</v>
      </c>
      <c r="L1179">
        <f t="shared" si="74"/>
        <v>0</v>
      </c>
      <c r="M1179" s="6">
        <f t="shared" si="72"/>
        <v>-0.56000000000000005</v>
      </c>
      <c r="O1179" s="25">
        <f>A1170</f>
        <v>0</v>
      </c>
      <c r="P1179" s="18">
        <f>B1170</f>
        <v>0</v>
      </c>
      <c r="Q1179" s="18">
        <f>C1170</f>
        <v>0</v>
      </c>
      <c r="R1179" s="19">
        <f>D1170</f>
        <v>0</v>
      </c>
      <c r="S1179" s="19" t="s">
        <v>27</v>
      </c>
      <c r="T1179" s="17">
        <f>I1170</f>
        <v>-0.6</v>
      </c>
      <c r="U1179" s="17">
        <f>I1174</f>
        <v>-0.6</v>
      </c>
      <c r="V1179" s="17">
        <f>I1171</f>
        <v>-0.6</v>
      </c>
      <c r="W1179" s="17">
        <f>I1175</f>
        <v>-0.6</v>
      </c>
      <c r="X1179" s="17">
        <f>I1172</f>
        <v>-0.6</v>
      </c>
      <c r="Y1179" s="17">
        <f>I1176</f>
        <v>-0.6</v>
      </c>
      <c r="Z1179" s="17">
        <f>I1173</f>
        <v>-0.6</v>
      </c>
      <c r="AA1179" s="17">
        <f>I1177</f>
        <v>-0.6</v>
      </c>
      <c r="AB1179" s="21">
        <f>ABS(MAX(T1179:AA1179)-MIN(T1179:AA1179))</f>
        <v>0</v>
      </c>
    </row>
    <row r="1180" spans="1:28" x14ac:dyDescent="0.3">
      <c r="A1180" s="28"/>
      <c r="B1180" s="31"/>
      <c r="C1180" s="31"/>
      <c r="D1180" s="31"/>
      <c r="E1180">
        <v>3</v>
      </c>
      <c r="H1180">
        <f t="shared" si="73"/>
        <v>0</v>
      </c>
      <c r="I1180" s="2">
        <f t="shared" si="75"/>
        <v>-0.6</v>
      </c>
      <c r="L1180">
        <f t="shared" si="74"/>
        <v>0</v>
      </c>
      <c r="M1180" s="6">
        <f t="shared" si="72"/>
        <v>-0.56000000000000005</v>
      </c>
      <c r="O1180" s="25">
        <f>O1179</f>
        <v>0</v>
      </c>
      <c r="P1180" s="18">
        <f>P1179</f>
        <v>0</v>
      </c>
      <c r="Q1180" s="18">
        <f>Q1179</f>
        <v>0</v>
      </c>
      <c r="R1180" s="19">
        <f>R1179</f>
        <v>0</v>
      </c>
      <c r="S1180" s="19" t="s">
        <v>28</v>
      </c>
      <c r="T1180" s="17">
        <f>M1170</f>
        <v>-0.56000000000000005</v>
      </c>
      <c r="U1180" s="17">
        <f>M1174</f>
        <v>-0.56000000000000005</v>
      </c>
      <c r="V1180" s="17">
        <f>M1171</f>
        <v>-0.56000000000000005</v>
      </c>
      <c r="W1180" s="17">
        <f>M1175</f>
        <v>-0.56000000000000005</v>
      </c>
      <c r="X1180" s="17">
        <f>M1172</f>
        <v>-0.56000000000000005</v>
      </c>
      <c r="Y1180" s="17">
        <f>M1176</f>
        <v>-0.56000000000000005</v>
      </c>
      <c r="Z1180" s="17">
        <f>M1173</f>
        <v>-0.56000000000000005</v>
      </c>
      <c r="AA1180" s="17">
        <f>M1177</f>
        <v>-0.56000000000000005</v>
      </c>
      <c r="AB1180" s="21">
        <f>ABS(MAX(T1180:AA1180)-MIN(T1180:AA1180))</f>
        <v>0</v>
      </c>
    </row>
    <row r="1181" spans="1:28" x14ac:dyDescent="0.3">
      <c r="A1181" s="28"/>
      <c r="B1181" s="31"/>
      <c r="C1181" s="31"/>
      <c r="D1181" s="31"/>
      <c r="E1181">
        <v>4</v>
      </c>
      <c r="H1181">
        <f t="shared" si="73"/>
        <v>0</v>
      </c>
      <c r="I1181" s="2">
        <f t="shared" si="75"/>
        <v>-0.6</v>
      </c>
      <c r="L1181">
        <f t="shared" si="74"/>
        <v>0</v>
      </c>
      <c r="M1181" s="6">
        <f t="shared" si="72"/>
        <v>-0.56000000000000005</v>
      </c>
      <c r="O1181" s="10"/>
      <c r="AB1181" s="11"/>
    </row>
    <row r="1182" spans="1:28" x14ac:dyDescent="0.3">
      <c r="A1182" s="28"/>
      <c r="B1182" s="31"/>
      <c r="C1182" s="31"/>
      <c r="D1182" s="31"/>
      <c r="E1182">
        <v>5</v>
      </c>
      <c r="H1182">
        <f t="shared" si="73"/>
        <v>0</v>
      </c>
      <c r="I1182" s="2">
        <f t="shared" si="75"/>
        <v>-0.6</v>
      </c>
      <c r="L1182">
        <f t="shared" si="74"/>
        <v>0</v>
      </c>
      <c r="M1182" s="6">
        <f t="shared" si="72"/>
        <v>-0.56000000000000005</v>
      </c>
      <c r="O1182" s="10"/>
      <c r="AB1182" s="11"/>
    </row>
    <row r="1183" spans="1:28" x14ac:dyDescent="0.3">
      <c r="A1183" s="28"/>
      <c r="B1183" s="31"/>
      <c r="C1183" s="31"/>
      <c r="D1183" s="31"/>
      <c r="E1183">
        <v>6</v>
      </c>
      <c r="H1183">
        <f t="shared" si="73"/>
        <v>0</v>
      </c>
      <c r="I1183" s="2">
        <f t="shared" si="75"/>
        <v>-0.6</v>
      </c>
      <c r="L1183">
        <f t="shared" si="74"/>
        <v>0</v>
      </c>
      <c r="M1183" s="6">
        <f t="shared" si="72"/>
        <v>-0.56000000000000005</v>
      </c>
      <c r="O1183" s="10"/>
      <c r="AB1183" s="11"/>
    </row>
    <row r="1184" spans="1:28" x14ac:dyDescent="0.3">
      <c r="A1184" s="28"/>
      <c r="B1184" s="31"/>
      <c r="C1184" s="31"/>
      <c r="D1184" s="31"/>
      <c r="E1184">
        <v>7</v>
      </c>
      <c r="H1184">
        <f t="shared" si="73"/>
        <v>0</v>
      </c>
      <c r="I1184" s="2">
        <f t="shared" si="75"/>
        <v>-0.6</v>
      </c>
      <c r="L1184">
        <f t="shared" si="74"/>
        <v>0</v>
      </c>
      <c r="M1184" s="6">
        <f t="shared" si="72"/>
        <v>-0.56000000000000005</v>
      </c>
      <c r="O1184" s="10"/>
      <c r="AB1184" s="11"/>
    </row>
    <row r="1185" spans="1:28" ht="17.25" thickBot="1" x14ac:dyDescent="0.35">
      <c r="A1185" s="29"/>
      <c r="B1185" s="32"/>
      <c r="C1185" s="32"/>
      <c r="D1185" s="32"/>
      <c r="E1185" s="7">
        <v>8</v>
      </c>
      <c r="F1185" s="7"/>
      <c r="G1185" s="7"/>
      <c r="H1185" s="7">
        <f t="shared" si="73"/>
        <v>0</v>
      </c>
      <c r="I1185" s="8">
        <f t="shared" si="75"/>
        <v>-0.6</v>
      </c>
      <c r="J1185" s="7"/>
      <c r="K1185" s="7"/>
      <c r="L1185" s="7">
        <f t="shared" si="74"/>
        <v>0</v>
      </c>
      <c r="M1185" s="9">
        <f t="shared" si="72"/>
        <v>-0.56000000000000005</v>
      </c>
      <c r="O1185" s="12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13"/>
    </row>
    <row r="1186" spans="1:28" x14ac:dyDescent="0.3">
      <c r="A1186" s="27"/>
      <c r="B1186" s="30"/>
      <c r="C1186" s="30"/>
      <c r="D1186" s="30"/>
      <c r="E1186" s="14">
        <v>1</v>
      </c>
      <c r="F1186" s="14"/>
      <c r="G1186" s="14"/>
      <c r="H1186" s="14">
        <f t="shared" si="73"/>
        <v>0</v>
      </c>
      <c r="I1186" s="15">
        <f t="shared" si="75"/>
        <v>-0.6</v>
      </c>
      <c r="J1186" s="14"/>
      <c r="K1186" s="14"/>
      <c r="L1186" s="14">
        <f t="shared" si="74"/>
        <v>0</v>
      </c>
      <c r="M1186" s="16">
        <f t="shared" si="72"/>
        <v>-0.56000000000000005</v>
      </c>
      <c r="O1186" s="22" t="s">
        <v>0</v>
      </c>
      <c r="P1186" s="23" t="s">
        <v>10</v>
      </c>
      <c r="Q1186" s="23" t="s">
        <v>1</v>
      </c>
      <c r="R1186" s="23" t="s">
        <v>18</v>
      </c>
      <c r="S1186" s="23" t="s">
        <v>19</v>
      </c>
      <c r="T1186" s="23" t="s">
        <v>20</v>
      </c>
      <c r="U1186" s="23" t="s">
        <v>21</v>
      </c>
      <c r="V1186" s="23" t="s">
        <v>22</v>
      </c>
      <c r="W1186" s="23" t="s">
        <v>23</v>
      </c>
      <c r="X1186" s="23" t="s">
        <v>24</v>
      </c>
      <c r="Y1186" s="23" t="s">
        <v>25</v>
      </c>
      <c r="Z1186" s="23" t="s">
        <v>29</v>
      </c>
      <c r="AA1186" s="23" t="s">
        <v>30</v>
      </c>
      <c r="AB1186" s="24" t="s">
        <v>26</v>
      </c>
    </row>
    <row r="1187" spans="1:28" x14ac:dyDescent="0.3">
      <c r="A1187" s="28"/>
      <c r="B1187" s="31"/>
      <c r="C1187" s="31"/>
      <c r="D1187" s="31"/>
      <c r="E1187">
        <v>2</v>
      </c>
      <c r="H1187">
        <f t="shared" si="73"/>
        <v>0</v>
      </c>
      <c r="I1187" s="2">
        <f t="shared" si="75"/>
        <v>-0.6</v>
      </c>
      <c r="L1187">
        <f t="shared" si="74"/>
        <v>0</v>
      </c>
      <c r="M1187" s="6">
        <f t="shared" si="72"/>
        <v>-0.56000000000000005</v>
      </c>
      <c r="O1187" s="25">
        <f>A1178</f>
        <v>0</v>
      </c>
      <c r="P1187" s="18">
        <f>B1178</f>
        <v>0</v>
      </c>
      <c r="Q1187" s="18">
        <f>C1178</f>
        <v>0</v>
      </c>
      <c r="R1187" s="19">
        <f>D1178</f>
        <v>0</v>
      </c>
      <c r="S1187" s="19" t="s">
        <v>27</v>
      </c>
      <c r="T1187" s="17">
        <f>I1178</f>
        <v>-0.6</v>
      </c>
      <c r="U1187" s="17">
        <f>I1182</f>
        <v>-0.6</v>
      </c>
      <c r="V1187" s="17">
        <f>I1179</f>
        <v>-0.6</v>
      </c>
      <c r="W1187" s="17">
        <f>I1183</f>
        <v>-0.6</v>
      </c>
      <c r="X1187" s="17">
        <f>I1180</f>
        <v>-0.6</v>
      </c>
      <c r="Y1187" s="17">
        <f>I1184</f>
        <v>-0.6</v>
      </c>
      <c r="Z1187" s="17">
        <f>I1181</f>
        <v>-0.6</v>
      </c>
      <c r="AA1187" s="17">
        <f>I1185</f>
        <v>-0.6</v>
      </c>
      <c r="AB1187" s="21">
        <f>ABS(MAX(T1187:AA1187)-MIN(T1187:AA1187))</f>
        <v>0</v>
      </c>
    </row>
    <row r="1188" spans="1:28" x14ac:dyDescent="0.3">
      <c r="A1188" s="28"/>
      <c r="B1188" s="31"/>
      <c r="C1188" s="31"/>
      <c r="D1188" s="31"/>
      <c r="E1188">
        <v>3</v>
      </c>
      <c r="H1188">
        <f t="shared" si="73"/>
        <v>0</v>
      </c>
      <c r="I1188" s="2">
        <f t="shared" si="75"/>
        <v>-0.6</v>
      </c>
      <c r="L1188">
        <f t="shared" si="74"/>
        <v>0</v>
      </c>
      <c r="M1188" s="6">
        <f t="shared" si="72"/>
        <v>-0.56000000000000005</v>
      </c>
      <c r="O1188" s="25">
        <f>O1187</f>
        <v>0</v>
      </c>
      <c r="P1188" s="18">
        <f>P1187</f>
        <v>0</v>
      </c>
      <c r="Q1188" s="18">
        <f>Q1187</f>
        <v>0</v>
      </c>
      <c r="R1188" s="19">
        <f>R1187</f>
        <v>0</v>
      </c>
      <c r="S1188" s="19" t="s">
        <v>28</v>
      </c>
      <c r="T1188" s="17">
        <f>M1178</f>
        <v>-0.56000000000000005</v>
      </c>
      <c r="U1188" s="17">
        <f>M1182</f>
        <v>-0.56000000000000005</v>
      </c>
      <c r="V1188" s="17">
        <f>M1179</f>
        <v>-0.56000000000000005</v>
      </c>
      <c r="W1188" s="17">
        <f>M1183</f>
        <v>-0.56000000000000005</v>
      </c>
      <c r="X1188" s="17">
        <f>M1180</f>
        <v>-0.56000000000000005</v>
      </c>
      <c r="Y1188" s="17">
        <f>M1184</f>
        <v>-0.56000000000000005</v>
      </c>
      <c r="Z1188" s="17">
        <f>M1181</f>
        <v>-0.56000000000000005</v>
      </c>
      <c r="AA1188" s="17">
        <f>M1185</f>
        <v>-0.56000000000000005</v>
      </c>
      <c r="AB1188" s="21">
        <f>ABS(MAX(T1188:AA1188)-MIN(T1188:AA1188))</f>
        <v>0</v>
      </c>
    </row>
    <row r="1189" spans="1:28" x14ac:dyDescent="0.3">
      <c r="A1189" s="28"/>
      <c r="B1189" s="31"/>
      <c r="C1189" s="31"/>
      <c r="D1189" s="31"/>
      <c r="E1189">
        <v>4</v>
      </c>
      <c r="H1189">
        <f t="shared" si="73"/>
        <v>0</v>
      </c>
      <c r="I1189" s="2">
        <f t="shared" si="75"/>
        <v>-0.6</v>
      </c>
      <c r="L1189">
        <f t="shared" si="74"/>
        <v>0</v>
      </c>
      <c r="M1189" s="6">
        <f t="shared" si="72"/>
        <v>-0.56000000000000005</v>
      </c>
      <c r="O1189" s="10"/>
      <c r="AB1189" s="11"/>
    </row>
    <row r="1190" spans="1:28" x14ac:dyDescent="0.3">
      <c r="A1190" s="28"/>
      <c r="B1190" s="31"/>
      <c r="C1190" s="31"/>
      <c r="D1190" s="31"/>
      <c r="E1190">
        <v>5</v>
      </c>
      <c r="H1190">
        <f t="shared" si="73"/>
        <v>0</v>
      </c>
      <c r="I1190" s="2">
        <f t="shared" si="75"/>
        <v>-0.6</v>
      </c>
      <c r="L1190">
        <f t="shared" si="74"/>
        <v>0</v>
      </c>
      <c r="M1190" s="6">
        <f t="shared" si="72"/>
        <v>-0.56000000000000005</v>
      </c>
      <c r="O1190" s="10"/>
      <c r="AB1190" s="11"/>
    </row>
    <row r="1191" spans="1:28" x14ac:dyDescent="0.3">
      <c r="A1191" s="28"/>
      <c r="B1191" s="31"/>
      <c r="C1191" s="31"/>
      <c r="D1191" s="31"/>
      <c r="E1191">
        <v>6</v>
      </c>
      <c r="H1191">
        <f t="shared" si="73"/>
        <v>0</v>
      </c>
      <c r="I1191" s="2">
        <f t="shared" si="75"/>
        <v>-0.6</v>
      </c>
      <c r="L1191">
        <f t="shared" si="74"/>
        <v>0</v>
      </c>
      <c r="M1191" s="6">
        <f t="shared" si="72"/>
        <v>-0.56000000000000005</v>
      </c>
      <c r="O1191" s="10"/>
      <c r="AB1191" s="11"/>
    </row>
    <row r="1192" spans="1:28" x14ac:dyDescent="0.3">
      <c r="A1192" s="28"/>
      <c r="B1192" s="31"/>
      <c r="C1192" s="31"/>
      <c r="D1192" s="31"/>
      <c r="E1192">
        <v>7</v>
      </c>
      <c r="H1192">
        <f t="shared" si="73"/>
        <v>0</v>
      </c>
      <c r="I1192" s="2">
        <f t="shared" si="75"/>
        <v>-0.6</v>
      </c>
      <c r="L1192">
        <f t="shared" si="74"/>
        <v>0</v>
      </c>
      <c r="M1192" s="6">
        <f t="shared" si="72"/>
        <v>-0.56000000000000005</v>
      </c>
      <c r="O1192" s="10"/>
      <c r="AB1192" s="11"/>
    </row>
    <row r="1193" spans="1:28" ht="17.25" thickBot="1" x14ac:dyDescent="0.35">
      <c r="A1193" s="29"/>
      <c r="B1193" s="32"/>
      <c r="C1193" s="32"/>
      <c r="D1193" s="32"/>
      <c r="E1193" s="7">
        <v>8</v>
      </c>
      <c r="F1193" s="7"/>
      <c r="G1193" s="7"/>
      <c r="H1193" s="7">
        <f t="shared" si="73"/>
        <v>0</v>
      </c>
      <c r="I1193" s="8">
        <f t="shared" si="75"/>
        <v>-0.6</v>
      </c>
      <c r="J1193" s="7"/>
      <c r="K1193" s="7"/>
      <c r="L1193" s="7">
        <f t="shared" si="74"/>
        <v>0</v>
      </c>
      <c r="M1193" s="9">
        <f t="shared" si="72"/>
        <v>-0.56000000000000005</v>
      </c>
      <c r="O1193" s="12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13"/>
    </row>
    <row r="1194" spans="1:28" x14ac:dyDescent="0.3">
      <c r="A1194" s="27"/>
      <c r="B1194" s="30"/>
      <c r="C1194" s="30"/>
      <c r="D1194" s="30"/>
      <c r="E1194" s="14">
        <v>1</v>
      </c>
      <c r="F1194" s="14"/>
      <c r="G1194" s="14"/>
      <c r="H1194" s="14">
        <f t="shared" si="73"/>
        <v>0</v>
      </c>
      <c r="I1194" s="15">
        <f t="shared" si="75"/>
        <v>-0.6</v>
      </c>
      <c r="J1194" s="14"/>
      <c r="K1194" s="14"/>
      <c r="L1194" s="14">
        <f t="shared" si="74"/>
        <v>0</v>
      </c>
      <c r="M1194" s="16">
        <f t="shared" si="72"/>
        <v>-0.56000000000000005</v>
      </c>
      <c r="O1194" s="22" t="s">
        <v>0</v>
      </c>
      <c r="P1194" s="23" t="s">
        <v>10</v>
      </c>
      <c r="Q1194" s="23" t="s">
        <v>1</v>
      </c>
      <c r="R1194" s="23" t="s">
        <v>18</v>
      </c>
      <c r="S1194" s="23" t="s">
        <v>19</v>
      </c>
      <c r="T1194" s="23" t="s">
        <v>20</v>
      </c>
      <c r="U1194" s="23" t="s">
        <v>21</v>
      </c>
      <c r="V1194" s="23" t="s">
        <v>22</v>
      </c>
      <c r="W1194" s="23" t="s">
        <v>23</v>
      </c>
      <c r="X1194" s="23" t="s">
        <v>24</v>
      </c>
      <c r="Y1194" s="23" t="s">
        <v>25</v>
      </c>
      <c r="Z1194" s="23" t="s">
        <v>29</v>
      </c>
      <c r="AA1194" s="23" t="s">
        <v>30</v>
      </c>
      <c r="AB1194" s="24" t="s">
        <v>26</v>
      </c>
    </row>
    <row r="1195" spans="1:28" x14ac:dyDescent="0.3">
      <c r="A1195" s="28"/>
      <c r="B1195" s="31"/>
      <c r="C1195" s="31"/>
      <c r="D1195" s="31"/>
      <c r="E1195">
        <v>2</v>
      </c>
      <c r="H1195">
        <f t="shared" si="73"/>
        <v>0</v>
      </c>
      <c r="I1195" s="2">
        <f t="shared" si="75"/>
        <v>-0.6</v>
      </c>
      <c r="L1195">
        <f t="shared" si="74"/>
        <v>0</v>
      </c>
      <c r="M1195" s="6">
        <f t="shared" si="72"/>
        <v>-0.56000000000000005</v>
      </c>
      <c r="O1195" s="25">
        <f>A1186</f>
        <v>0</v>
      </c>
      <c r="P1195" s="18">
        <f>B1186</f>
        <v>0</v>
      </c>
      <c r="Q1195" s="18">
        <f>C1186</f>
        <v>0</v>
      </c>
      <c r="R1195" s="19">
        <f>D1186</f>
        <v>0</v>
      </c>
      <c r="S1195" s="19" t="s">
        <v>27</v>
      </c>
      <c r="T1195" s="17">
        <f>I1186</f>
        <v>-0.6</v>
      </c>
      <c r="U1195" s="17">
        <f>I1190</f>
        <v>-0.6</v>
      </c>
      <c r="V1195" s="17">
        <f>I1187</f>
        <v>-0.6</v>
      </c>
      <c r="W1195" s="17">
        <f>I1191</f>
        <v>-0.6</v>
      </c>
      <c r="X1195" s="17">
        <f>I1188</f>
        <v>-0.6</v>
      </c>
      <c r="Y1195" s="17">
        <f>I1192</f>
        <v>-0.6</v>
      </c>
      <c r="Z1195" s="17">
        <f>I1189</f>
        <v>-0.6</v>
      </c>
      <c r="AA1195" s="17">
        <f>I1193</f>
        <v>-0.6</v>
      </c>
      <c r="AB1195" s="21">
        <f>ABS(MAX(T1195:AA1195)-MIN(T1195:AA1195))</f>
        <v>0</v>
      </c>
    </row>
    <row r="1196" spans="1:28" x14ac:dyDescent="0.3">
      <c r="A1196" s="28"/>
      <c r="B1196" s="31"/>
      <c r="C1196" s="31"/>
      <c r="D1196" s="31"/>
      <c r="E1196">
        <v>3</v>
      </c>
      <c r="H1196">
        <f t="shared" si="73"/>
        <v>0</v>
      </c>
      <c r="I1196" s="2">
        <f t="shared" si="75"/>
        <v>-0.6</v>
      </c>
      <c r="L1196">
        <f t="shared" si="74"/>
        <v>0</v>
      </c>
      <c r="M1196" s="6">
        <f t="shared" si="72"/>
        <v>-0.56000000000000005</v>
      </c>
      <c r="O1196" s="25">
        <f>O1195</f>
        <v>0</v>
      </c>
      <c r="P1196" s="18">
        <f>P1195</f>
        <v>0</v>
      </c>
      <c r="Q1196" s="18">
        <f>Q1195</f>
        <v>0</v>
      </c>
      <c r="R1196" s="19">
        <f>R1195</f>
        <v>0</v>
      </c>
      <c r="S1196" s="19" t="s">
        <v>28</v>
      </c>
      <c r="T1196" s="17">
        <f>M1186</f>
        <v>-0.56000000000000005</v>
      </c>
      <c r="U1196" s="17">
        <f>M1190</f>
        <v>-0.56000000000000005</v>
      </c>
      <c r="V1196" s="17">
        <f>M1187</f>
        <v>-0.56000000000000005</v>
      </c>
      <c r="W1196" s="17">
        <f>M1191</f>
        <v>-0.56000000000000005</v>
      </c>
      <c r="X1196" s="17">
        <f>M1188</f>
        <v>-0.56000000000000005</v>
      </c>
      <c r="Y1196" s="17">
        <f>M1192</f>
        <v>-0.56000000000000005</v>
      </c>
      <c r="Z1196" s="17">
        <f>M1189</f>
        <v>-0.56000000000000005</v>
      </c>
      <c r="AA1196" s="17">
        <f>M1193</f>
        <v>-0.56000000000000005</v>
      </c>
      <c r="AB1196" s="21">
        <f>ABS(MAX(T1196:AA1196)-MIN(T1196:AA1196))</f>
        <v>0</v>
      </c>
    </row>
    <row r="1197" spans="1:28" x14ac:dyDescent="0.3">
      <c r="A1197" s="28"/>
      <c r="B1197" s="31"/>
      <c r="C1197" s="31"/>
      <c r="D1197" s="31"/>
      <c r="E1197">
        <v>4</v>
      </c>
      <c r="H1197">
        <f t="shared" si="73"/>
        <v>0</v>
      </c>
      <c r="I1197" s="2">
        <f t="shared" si="75"/>
        <v>-0.6</v>
      </c>
      <c r="L1197">
        <f t="shared" si="74"/>
        <v>0</v>
      </c>
      <c r="M1197" s="6">
        <f t="shared" si="72"/>
        <v>-0.56000000000000005</v>
      </c>
      <c r="O1197" s="10"/>
      <c r="AB1197" s="11"/>
    </row>
    <row r="1198" spans="1:28" x14ac:dyDescent="0.3">
      <c r="A1198" s="28"/>
      <c r="B1198" s="31"/>
      <c r="C1198" s="31"/>
      <c r="D1198" s="31"/>
      <c r="E1198">
        <v>5</v>
      </c>
      <c r="H1198">
        <f t="shared" si="73"/>
        <v>0</v>
      </c>
      <c r="I1198" s="2">
        <f t="shared" si="75"/>
        <v>-0.6</v>
      </c>
      <c r="L1198">
        <f t="shared" si="74"/>
        <v>0</v>
      </c>
      <c r="M1198" s="6">
        <f t="shared" ref="M1198:M1261" si="76">L1198-0.56</f>
        <v>-0.56000000000000005</v>
      </c>
      <c r="O1198" s="10"/>
      <c r="AB1198" s="11"/>
    </row>
    <row r="1199" spans="1:28" x14ac:dyDescent="0.3">
      <c r="A1199" s="28"/>
      <c r="B1199" s="31"/>
      <c r="C1199" s="31"/>
      <c r="D1199" s="31"/>
      <c r="E1199">
        <v>6</v>
      </c>
      <c r="H1199">
        <f t="shared" si="73"/>
        <v>0</v>
      </c>
      <c r="I1199" s="2">
        <f t="shared" si="75"/>
        <v>-0.6</v>
      </c>
      <c r="L1199">
        <f t="shared" si="74"/>
        <v>0</v>
      </c>
      <c r="M1199" s="6">
        <f t="shared" si="76"/>
        <v>-0.56000000000000005</v>
      </c>
      <c r="O1199" s="10"/>
      <c r="AB1199" s="11"/>
    </row>
    <row r="1200" spans="1:28" x14ac:dyDescent="0.3">
      <c r="A1200" s="28"/>
      <c r="B1200" s="31"/>
      <c r="C1200" s="31"/>
      <c r="D1200" s="31"/>
      <c r="E1200">
        <v>7</v>
      </c>
      <c r="H1200">
        <f t="shared" si="73"/>
        <v>0</v>
      </c>
      <c r="I1200" s="2">
        <f t="shared" si="75"/>
        <v>-0.6</v>
      </c>
      <c r="L1200">
        <f t="shared" si="74"/>
        <v>0</v>
      </c>
      <c r="M1200" s="6">
        <f t="shared" si="76"/>
        <v>-0.56000000000000005</v>
      </c>
      <c r="O1200" s="10"/>
      <c r="AB1200" s="11"/>
    </row>
    <row r="1201" spans="1:28" ht="17.25" thickBot="1" x14ac:dyDescent="0.35">
      <c r="A1201" s="29"/>
      <c r="B1201" s="32"/>
      <c r="C1201" s="32"/>
      <c r="D1201" s="32"/>
      <c r="E1201" s="7">
        <v>8</v>
      </c>
      <c r="F1201" s="7"/>
      <c r="G1201" s="7"/>
      <c r="H1201" s="7">
        <f t="shared" si="73"/>
        <v>0</v>
      </c>
      <c r="I1201" s="8">
        <f t="shared" si="75"/>
        <v>-0.6</v>
      </c>
      <c r="J1201" s="7"/>
      <c r="K1201" s="7"/>
      <c r="L1201" s="7">
        <f t="shared" si="74"/>
        <v>0</v>
      </c>
      <c r="M1201" s="9">
        <f t="shared" si="76"/>
        <v>-0.56000000000000005</v>
      </c>
      <c r="O1201" s="12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13"/>
    </row>
    <row r="1202" spans="1:28" x14ac:dyDescent="0.3">
      <c r="A1202" s="27"/>
      <c r="B1202" s="30"/>
      <c r="C1202" s="30"/>
      <c r="D1202" s="30"/>
      <c r="E1202" s="14">
        <v>1</v>
      </c>
      <c r="F1202" s="14"/>
      <c r="G1202" s="14"/>
      <c r="H1202" s="14">
        <f t="shared" si="73"/>
        <v>0</v>
      </c>
      <c r="I1202" s="15">
        <f t="shared" si="75"/>
        <v>-0.6</v>
      </c>
      <c r="J1202" s="14"/>
      <c r="K1202" s="14"/>
      <c r="L1202" s="14">
        <f t="shared" si="74"/>
        <v>0</v>
      </c>
      <c r="M1202" s="16">
        <f t="shared" si="76"/>
        <v>-0.56000000000000005</v>
      </c>
      <c r="O1202" s="22" t="s">
        <v>0</v>
      </c>
      <c r="P1202" s="23" t="s">
        <v>10</v>
      </c>
      <c r="Q1202" s="23" t="s">
        <v>1</v>
      </c>
      <c r="R1202" s="23" t="s">
        <v>18</v>
      </c>
      <c r="S1202" s="23" t="s">
        <v>19</v>
      </c>
      <c r="T1202" s="23" t="s">
        <v>20</v>
      </c>
      <c r="U1202" s="23" t="s">
        <v>21</v>
      </c>
      <c r="V1202" s="23" t="s">
        <v>22</v>
      </c>
      <c r="W1202" s="23" t="s">
        <v>23</v>
      </c>
      <c r="X1202" s="23" t="s">
        <v>24</v>
      </c>
      <c r="Y1202" s="23" t="s">
        <v>25</v>
      </c>
      <c r="Z1202" s="23" t="s">
        <v>29</v>
      </c>
      <c r="AA1202" s="23" t="s">
        <v>30</v>
      </c>
      <c r="AB1202" s="24" t="s">
        <v>26</v>
      </c>
    </row>
    <row r="1203" spans="1:28" x14ac:dyDescent="0.3">
      <c r="A1203" s="28"/>
      <c r="B1203" s="31"/>
      <c r="C1203" s="31"/>
      <c r="D1203" s="31"/>
      <c r="E1203">
        <v>2</v>
      </c>
      <c r="H1203">
        <f t="shared" si="73"/>
        <v>0</v>
      </c>
      <c r="I1203" s="2">
        <f t="shared" si="75"/>
        <v>-0.6</v>
      </c>
      <c r="L1203">
        <f t="shared" si="74"/>
        <v>0</v>
      </c>
      <c r="M1203" s="6">
        <f t="shared" si="76"/>
        <v>-0.56000000000000005</v>
      </c>
      <c r="O1203" s="25">
        <f>A1194</f>
        <v>0</v>
      </c>
      <c r="P1203" s="18">
        <f>B1194</f>
        <v>0</v>
      </c>
      <c r="Q1203" s="18">
        <f>C1194</f>
        <v>0</v>
      </c>
      <c r="R1203" s="19">
        <f>D1194</f>
        <v>0</v>
      </c>
      <c r="S1203" s="19" t="s">
        <v>27</v>
      </c>
      <c r="T1203" s="17">
        <f>I1194</f>
        <v>-0.6</v>
      </c>
      <c r="U1203" s="17">
        <f>I1198</f>
        <v>-0.6</v>
      </c>
      <c r="V1203" s="17">
        <f>I1195</f>
        <v>-0.6</v>
      </c>
      <c r="W1203" s="17">
        <f>I1199</f>
        <v>-0.6</v>
      </c>
      <c r="X1203" s="17">
        <f>I1196</f>
        <v>-0.6</v>
      </c>
      <c r="Y1203" s="17">
        <f>I1200</f>
        <v>-0.6</v>
      </c>
      <c r="Z1203" s="17">
        <f>I1197</f>
        <v>-0.6</v>
      </c>
      <c r="AA1203" s="17">
        <f>I1201</f>
        <v>-0.6</v>
      </c>
      <c r="AB1203" s="21">
        <f>ABS(MAX(T1203:AA1203)-MIN(T1203:AA1203))</f>
        <v>0</v>
      </c>
    </row>
    <row r="1204" spans="1:28" x14ac:dyDescent="0.3">
      <c r="A1204" s="28"/>
      <c r="B1204" s="31"/>
      <c r="C1204" s="31"/>
      <c r="D1204" s="31"/>
      <c r="E1204">
        <v>3</v>
      </c>
      <c r="H1204">
        <f t="shared" si="73"/>
        <v>0</v>
      </c>
      <c r="I1204" s="2">
        <f t="shared" si="75"/>
        <v>-0.6</v>
      </c>
      <c r="L1204">
        <f t="shared" si="74"/>
        <v>0</v>
      </c>
      <c r="M1204" s="6">
        <f t="shared" si="76"/>
        <v>-0.56000000000000005</v>
      </c>
      <c r="O1204" s="25">
        <f>O1203</f>
        <v>0</v>
      </c>
      <c r="P1204" s="18">
        <f>P1203</f>
        <v>0</v>
      </c>
      <c r="Q1204" s="18">
        <f>Q1203</f>
        <v>0</v>
      </c>
      <c r="R1204" s="19">
        <f>R1203</f>
        <v>0</v>
      </c>
      <c r="S1204" s="19" t="s">
        <v>28</v>
      </c>
      <c r="T1204" s="17">
        <f>M1194</f>
        <v>-0.56000000000000005</v>
      </c>
      <c r="U1204" s="17">
        <f>M1198</f>
        <v>-0.56000000000000005</v>
      </c>
      <c r="V1204" s="17">
        <f>M1195</f>
        <v>-0.56000000000000005</v>
      </c>
      <c r="W1204" s="17">
        <f>M1199</f>
        <v>-0.56000000000000005</v>
      </c>
      <c r="X1204" s="17">
        <f>M1196</f>
        <v>-0.56000000000000005</v>
      </c>
      <c r="Y1204" s="17">
        <f>M1200</f>
        <v>-0.56000000000000005</v>
      </c>
      <c r="Z1204" s="17">
        <f>M1197</f>
        <v>-0.56000000000000005</v>
      </c>
      <c r="AA1204" s="17">
        <f>M1201</f>
        <v>-0.56000000000000005</v>
      </c>
      <c r="AB1204" s="21">
        <f>ABS(MAX(T1204:AA1204)-MIN(T1204:AA1204))</f>
        <v>0</v>
      </c>
    </row>
    <row r="1205" spans="1:28" x14ac:dyDescent="0.3">
      <c r="A1205" s="28"/>
      <c r="B1205" s="31"/>
      <c r="C1205" s="31"/>
      <c r="D1205" s="31"/>
      <c r="E1205">
        <v>4</v>
      </c>
      <c r="H1205">
        <f t="shared" si="73"/>
        <v>0</v>
      </c>
      <c r="I1205" s="2">
        <f t="shared" si="75"/>
        <v>-0.6</v>
      </c>
      <c r="L1205">
        <f t="shared" si="74"/>
        <v>0</v>
      </c>
      <c r="M1205" s="6">
        <f t="shared" si="76"/>
        <v>-0.56000000000000005</v>
      </c>
      <c r="O1205" s="10"/>
      <c r="AB1205" s="11"/>
    </row>
    <row r="1206" spans="1:28" x14ac:dyDescent="0.3">
      <c r="A1206" s="28"/>
      <c r="B1206" s="31"/>
      <c r="C1206" s="31"/>
      <c r="D1206" s="31"/>
      <c r="E1206">
        <v>5</v>
      </c>
      <c r="H1206">
        <f t="shared" si="73"/>
        <v>0</v>
      </c>
      <c r="I1206" s="2">
        <f t="shared" si="75"/>
        <v>-0.6</v>
      </c>
      <c r="L1206">
        <f t="shared" si="74"/>
        <v>0</v>
      </c>
      <c r="M1206" s="6">
        <f t="shared" si="76"/>
        <v>-0.56000000000000005</v>
      </c>
      <c r="O1206" s="10"/>
      <c r="AB1206" s="11"/>
    </row>
    <row r="1207" spans="1:28" x14ac:dyDescent="0.3">
      <c r="A1207" s="28"/>
      <c r="B1207" s="31"/>
      <c r="C1207" s="31"/>
      <c r="D1207" s="31"/>
      <c r="E1207">
        <v>6</v>
      </c>
      <c r="H1207">
        <f t="shared" si="73"/>
        <v>0</v>
      </c>
      <c r="I1207" s="2">
        <f t="shared" si="75"/>
        <v>-0.6</v>
      </c>
      <c r="L1207">
        <f t="shared" si="74"/>
        <v>0</v>
      </c>
      <c r="M1207" s="6">
        <f t="shared" si="76"/>
        <v>-0.56000000000000005</v>
      </c>
      <c r="O1207" s="10"/>
      <c r="AB1207" s="11"/>
    </row>
    <row r="1208" spans="1:28" x14ac:dyDescent="0.3">
      <c r="A1208" s="28"/>
      <c r="B1208" s="31"/>
      <c r="C1208" s="31"/>
      <c r="D1208" s="31"/>
      <c r="E1208">
        <v>7</v>
      </c>
      <c r="H1208">
        <f t="shared" si="73"/>
        <v>0</v>
      </c>
      <c r="I1208" s="2">
        <f t="shared" si="75"/>
        <v>-0.6</v>
      </c>
      <c r="L1208">
        <f t="shared" si="74"/>
        <v>0</v>
      </c>
      <c r="M1208" s="6">
        <f t="shared" si="76"/>
        <v>-0.56000000000000005</v>
      </c>
      <c r="O1208" s="10"/>
      <c r="AB1208" s="11"/>
    </row>
    <row r="1209" spans="1:28" ht="17.25" thickBot="1" x14ac:dyDescent="0.35">
      <c r="A1209" s="29"/>
      <c r="B1209" s="32"/>
      <c r="C1209" s="32"/>
      <c r="D1209" s="32"/>
      <c r="E1209" s="7">
        <v>8</v>
      </c>
      <c r="F1209" s="7"/>
      <c r="G1209" s="7"/>
      <c r="H1209" s="7">
        <f t="shared" si="73"/>
        <v>0</v>
      </c>
      <c r="I1209" s="8">
        <f t="shared" si="75"/>
        <v>-0.6</v>
      </c>
      <c r="J1209" s="7"/>
      <c r="K1209" s="7"/>
      <c r="L1209" s="7">
        <f t="shared" si="74"/>
        <v>0</v>
      </c>
      <c r="M1209" s="9">
        <f t="shared" si="76"/>
        <v>-0.56000000000000005</v>
      </c>
      <c r="O1209" s="12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13"/>
    </row>
    <row r="1210" spans="1:28" x14ac:dyDescent="0.3">
      <c r="A1210" s="27"/>
      <c r="B1210" s="30"/>
      <c r="C1210" s="30"/>
      <c r="D1210" s="30"/>
      <c r="E1210" s="14">
        <v>1</v>
      </c>
      <c r="F1210" s="14"/>
      <c r="G1210" s="14"/>
      <c r="H1210" s="14">
        <f t="shared" ref="H1210:H1273" si="77">(G1210-F1210)/2+F1210</f>
        <v>0</v>
      </c>
      <c r="I1210" s="15">
        <f t="shared" si="75"/>
        <v>-0.6</v>
      </c>
      <c r="J1210" s="14"/>
      <c r="K1210" s="14"/>
      <c r="L1210" s="14">
        <f t="shared" ref="L1210:L1273" si="78">(K1210-J1210)/2+J1210</f>
        <v>0</v>
      </c>
      <c r="M1210" s="16">
        <f t="shared" si="76"/>
        <v>-0.56000000000000005</v>
      </c>
      <c r="O1210" s="22" t="s">
        <v>0</v>
      </c>
      <c r="P1210" s="23" t="s">
        <v>10</v>
      </c>
      <c r="Q1210" s="23" t="s">
        <v>1</v>
      </c>
      <c r="R1210" s="23" t="s">
        <v>18</v>
      </c>
      <c r="S1210" s="23" t="s">
        <v>19</v>
      </c>
      <c r="T1210" s="23" t="s">
        <v>20</v>
      </c>
      <c r="U1210" s="23" t="s">
        <v>21</v>
      </c>
      <c r="V1210" s="23" t="s">
        <v>22</v>
      </c>
      <c r="W1210" s="23" t="s">
        <v>23</v>
      </c>
      <c r="X1210" s="23" t="s">
        <v>24</v>
      </c>
      <c r="Y1210" s="23" t="s">
        <v>25</v>
      </c>
      <c r="Z1210" s="23" t="s">
        <v>29</v>
      </c>
      <c r="AA1210" s="23" t="s">
        <v>30</v>
      </c>
      <c r="AB1210" s="24" t="s">
        <v>26</v>
      </c>
    </row>
    <row r="1211" spans="1:28" x14ac:dyDescent="0.3">
      <c r="A1211" s="28"/>
      <c r="B1211" s="31"/>
      <c r="C1211" s="31"/>
      <c r="D1211" s="31"/>
      <c r="E1211">
        <v>2</v>
      </c>
      <c r="H1211">
        <f t="shared" si="77"/>
        <v>0</v>
      </c>
      <c r="I1211" s="2">
        <f t="shared" si="75"/>
        <v>-0.6</v>
      </c>
      <c r="L1211">
        <f t="shared" si="78"/>
        <v>0</v>
      </c>
      <c r="M1211" s="6">
        <f t="shared" si="76"/>
        <v>-0.56000000000000005</v>
      </c>
      <c r="O1211" s="25">
        <f>A1202</f>
        <v>0</v>
      </c>
      <c r="P1211" s="18">
        <f>B1202</f>
        <v>0</v>
      </c>
      <c r="Q1211" s="18">
        <f>C1202</f>
        <v>0</v>
      </c>
      <c r="R1211" s="19">
        <f>D1202</f>
        <v>0</v>
      </c>
      <c r="S1211" s="19" t="s">
        <v>27</v>
      </c>
      <c r="T1211" s="17">
        <f>I1202</f>
        <v>-0.6</v>
      </c>
      <c r="U1211" s="17">
        <f>I1206</f>
        <v>-0.6</v>
      </c>
      <c r="V1211" s="17">
        <f>I1203</f>
        <v>-0.6</v>
      </c>
      <c r="W1211" s="17">
        <f>I1207</f>
        <v>-0.6</v>
      </c>
      <c r="X1211" s="17">
        <f>I1204</f>
        <v>-0.6</v>
      </c>
      <c r="Y1211" s="17">
        <f>I1208</f>
        <v>-0.6</v>
      </c>
      <c r="Z1211" s="17">
        <f>I1205</f>
        <v>-0.6</v>
      </c>
      <c r="AA1211" s="17">
        <f>I1209</f>
        <v>-0.6</v>
      </c>
      <c r="AB1211" s="21">
        <f>ABS(MAX(T1211:AA1211)-MIN(T1211:AA1211))</f>
        <v>0</v>
      </c>
    </row>
    <row r="1212" spans="1:28" x14ac:dyDescent="0.3">
      <c r="A1212" s="28"/>
      <c r="B1212" s="31"/>
      <c r="C1212" s="31"/>
      <c r="D1212" s="31"/>
      <c r="E1212">
        <v>3</v>
      </c>
      <c r="H1212">
        <f t="shared" si="77"/>
        <v>0</v>
      </c>
      <c r="I1212" s="2">
        <f t="shared" si="75"/>
        <v>-0.6</v>
      </c>
      <c r="L1212">
        <f t="shared" si="78"/>
        <v>0</v>
      </c>
      <c r="M1212" s="6">
        <f t="shared" si="76"/>
        <v>-0.56000000000000005</v>
      </c>
      <c r="O1212" s="25">
        <f>O1211</f>
        <v>0</v>
      </c>
      <c r="P1212" s="18">
        <f>P1211</f>
        <v>0</v>
      </c>
      <c r="Q1212" s="18">
        <f>Q1211</f>
        <v>0</v>
      </c>
      <c r="R1212" s="19">
        <f>R1211</f>
        <v>0</v>
      </c>
      <c r="S1212" s="19" t="s">
        <v>28</v>
      </c>
      <c r="T1212" s="17">
        <f>M1202</f>
        <v>-0.56000000000000005</v>
      </c>
      <c r="U1212" s="17">
        <f>M1206</f>
        <v>-0.56000000000000005</v>
      </c>
      <c r="V1212" s="17">
        <f>M1203</f>
        <v>-0.56000000000000005</v>
      </c>
      <c r="W1212" s="17">
        <f>M1207</f>
        <v>-0.56000000000000005</v>
      </c>
      <c r="X1212" s="17">
        <f>M1204</f>
        <v>-0.56000000000000005</v>
      </c>
      <c r="Y1212" s="17">
        <f>M1208</f>
        <v>-0.56000000000000005</v>
      </c>
      <c r="Z1212" s="17">
        <f>M1205</f>
        <v>-0.56000000000000005</v>
      </c>
      <c r="AA1212" s="17">
        <f>M1209</f>
        <v>-0.56000000000000005</v>
      </c>
      <c r="AB1212" s="21">
        <f>ABS(MAX(T1212:AA1212)-MIN(T1212:AA1212))</f>
        <v>0</v>
      </c>
    </row>
    <row r="1213" spans="1:28" x14ac:dyDescent="0.3">
      <c r="A1213" s="28"/>
      <c r="B1213" s="31"/>
      <c r="C1213" s="31"/>
      <c r="D1213" s="31"/>
      <c r="E1213">
        <v>4</v>
      </c>
      <c r="H1213">
        <f t="shared" si="77"/>
        <v>0</v>
      </c>
      <c r="I1213" s="2">
        <f t="shared" si="75"/>
        <v>-0.6</v>
      </c>
      <c r="L1213">
        <f t="shared" si="78"/>
        <v>0</v>
      </c>
      <c r="M1213" s="6">
        <f t="shared" si="76"/>
        <v>-0.56000000000000005</v>
      </c>
      <c r="O1213" s="10"/>
      <c r="AB1213" s="11"/>
    </row>
    <row r="1214" spans="1:28" x14ac:dyDescent="0.3">
      <c r="A1214" s="28"/>
      <c r="B1214" s="31"/>
      <c r="C1214" s="31"/>
      <c r="D1214" s="31"/>
      <c r="E1214">
        <v>5</v>
      </c>
      <c r="H1214">
        <f t="shared" si="77"/>
        <v>0</v>
      </c>
      <c r="I1214" s="2">
        <f t="shared" si="75"/>
        <v>-0.6</v>
      </c>
      <c r="L1214">
        <f t="shared" si="78"/>
        <v>0</v>
      </c>
      <c r="M1214" s="6">
        <f t="shared" si="76"/>
        <v>-0.56000000000000005</v>
      </c>
      <c r="O1214" s="10"/>
      <c r="AB1214" s="11"/>
    </row>
    <row r="1215" spans="1:28" x14ac:dyDescent="0.3">
      <c r="A1215" s="28"/>
      <c r="B1215" s="31"/>
      <c r="C1215" s="31"/>
      <c r="D1215" s="31"/>
      <c r="E1215">
        <v>6</v>
      </c>
      <c r="H1215">
        <f t="shared" si="77"/>
        <v>0</v>
      </c>
      <c r="I1215" s="2">
        <f t="shared" si="75"/>
        <v>-0.6</v>
      </c>
      <c r="L1215">
        <f t="shared" si="78"/>
        <v>0</v>
      </c>
      <c r="M1215" s="6">
        <f t="shared" si="76"/>
        <v>-0.56000000000000005</v>
      </c>
      <c r="O1215" s="10"/>
      <c r="AB1215" s="11"/>
    </row>
    <row r="1216" spans="1:28" x14ac:dyDescent="0.3">
      <c r="A1216" s="28"/>
      <c r="B1216" s="31"/>
      <c r="C1216" s="31"/>
      <c r="D1216" s="31"/>
      <c r="E1216">
        <v>7</v>
      </c>
      <c r="H1216">
        <f t="shared" si="77"/>
        <v>0</v>
      </c>
      <c r="I1216" s="2">
        <f t="shared" si="75"/>
        <v>-0.6</v>
      </c>
      <c r="L1216">
        <f t="shared" si="78"/>
        <v>0</v>
      </c>
      <c r="M1216" s="6">
        <f t="shared" si="76"/>
        <v>-0.56000000000000005</v>
      </c>
      <c r="O1216" s="10"/>
      <c r="AB1216" s="11"/>
    </row>
    <row r="1217" spans="1:28" ht="17.25" thickBot="1" x14ac:dyDescent="0.35">
      <c r="A1217" s="29"/>
      <c r="B1217" s="32"/>
      <c r="C1217" s="32"/>
      <c r="D1217" s="32"/>
      <c r="E1217" s="7">
        <v>8</v>
      </c>
      <c r="F1217" s="7"/>
      <c r="G1217" s="7"/>
      <c r="H1217" s="7">
        <f t="shared" si="77"/>
        <v>0</v>
      </c>
      <c r="I1217" s="8">
        <f t="shared" si="75"/>
        <v>-0.6</v>
      </c>
      <c r="J1217" s="7"/>
      <c r="K1217" s="7"/>
      <c r="L1217" s="7">
        <f t="shared" si="78"/>
        <v>0</v>
      </c>
      <c r="M1217" s="9">
        <f t="shared" si="76"/>
        <v>-0.56000000000000005</v>
      </c>
      <c r="O1217" s="12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13"/>
    </row>
    <row r="1218" spans="1:28" x14ac:dyDescent="0.3">
      <c r="A1218" s="27"/>
      <c r="B1218" s="30"/>
      <c r="C1218" s="30"/>
      <c r="D1218" s="30"/>
      <c r="E1218" s="14">
        <v>1</v>
      </c>
      <c r="F1218" s="14"/>
      <c r="G1218" s="14"/>
      <c r="H1218" s="14">
        <f t="shared" si="77"/>
        <v>0</v>
      </c>
      <c r="I1218" s="15">
        <f t="shared" si="75"/>
        <v>-0.6</v>
      </c>
      <c r="J1218" s="14"/>
      <c r="K1218" s="14"/>
      <c r="L1218" s="14">
        <f t="shared" si="78"/>
        <v>0</v>
      </c>
      <c r="M1218" s="16">
        <f t="shared" si="76"/>
        <v>-0.56000000000000005</v>
      </c>
      <c r="O1218" s="22" t="s">
        <v>0</v>
      </c>
      <c r="P1218" s="23" t="s">
        <v>10</v>
      </c>
      <c r="Q1218" s="23" t="s">
        <v>1</v>
      </c>
      <c r="R1218" s="23" t="s">
        <v>18</v>
      </c>
      <c r="S1218" s="23" t="s">
        <v>19</v>
      </c>
      <c r="T1218" s="23" t="s">
        <v>20</v>
      </c>
      <c r="U1218" s="23" t="s">
        <v>21</v>
      </c>
      <c r="V1218" s="23" t="s">
        <v>22</v>
      </c>
      <c r="W1218" s="23" t="s">
        <v>23</v>
      </c>
      <c r="X1218" s="23" t="s">
        <v>24</v>
      </c>
      <c r="Y1218" s="23" t="s">
        <v>25</v>
      </c>
      <c r="Z1218" s="23" t="s">
        <v>29</v>
      </c>
      <c r="AA1218" s="23" t="s">
        <v>30</v>
      </c>
      <c r="AB1218" s="24" t="s">
        <v>26</v>
      </c>
    </row>
    <row r="1219" spans="1:28" x14ac:dyDescent="0.3">
      <c r="A1219" s="28"/>
      <c r="B1219" s="31"/>
      <c r="C1219" s="31"/>
      <c r="D1219" s="31"/>
      <c r="E1219">
        <v>2</v>
      </c>
      <c r="H1219">
        <f t="shared" si="77"/>
        <v>0</v>
      </c>
      <c r="I1219" s="2">
        <f t="shared" si="75"/>
        <v>-0.6</v>
      </c>
      <c r="L1219">
        <f t="shared" si="78"/>
        <v>0</v>
      </c>
      <c r="M1219" s="6">
        <f t="shared" si="76"/>
        <v>-0.56000000000000005</v>
      </c>
      <c r="O1219" s="25">
        <f>A1210</f>
        <v>0</v>
      </c>
      <c r="P1219" s="18">
        <f>B1210</f>
        <v>0</v>
      </c>
      <c r="Q1219" s="18">
        <f>C1210</f>
        <v>0</v>
      </c>
      <c r="R1219" s="19">
        <f>D1210</f>
        <v>0</v>
      </c>
      <c r="S1219" s="19" t="s">
        <v>27</v>
      </c>
      <c r="T1219" s="17">
        <f>I1210</f>
        <v>-0.6</v>
      </c>
      <c r="U1219" s="17">
        <f>I1214</f>
        <v>-0.6</v>
      </c>
      <c r="V1219" s="17">
        <f>I1211</f>
        <v>-0.6</v>
      </c>
      <c r="W1219" s="17">
        <f>I1215</f>
        <v>-0.6</v>
      </c>
      <c r="X1219" s="17">
        <f>I1212</f>
        <v>-0.6</v>
      </c>
      <c r="Y1219" s="17">
        <f>I1216</f>
        <v>-0.6</v>
      </c>
      <c r="Z1219" s="17">
        <f>I1213</f>
        <v>-0.6</v>
      </c>
      <c r="AA1219" s="17">
        <f>I1217</f>
        <v>-0.6</v>
      </c>
      <c r="AB1219" s="21">
        <f>ABS(MAX(T1219:AA1219)-MIN(T1219:AA1219))</f>
        <v>0</v>
      </c>
    </row>
    <row r="1220" spans="1:28" x14ac:dyDescent="0.3">
      <c r="A1220" s="28"/>
      <c r="B1220" s="31"/>
      <c r="C1220" s="31"/>
      <c r="D1220" s="31"/>
      <c r="E1220">
        <v>3</v>
      </c>
      <c r="H1220">
        <f t="shared" si="77"/>
        <v>0</v>
      </c>
      <c r="I1220" s="2">
        <f t="shared" si="75"/>
        <v>-0.6</v>
      </c>
      <c r="L1220">
        <f t="shared" si="78"/>
        <v>0</v>
      </c>
      <c r="M1220" s="6">
        <f t="shared" si="76"/>
        <v>-0.56000000000000005</v>
      </c>
      <c r="O1220" s="25">
        <f>O1219</f>
        <v>0</v>
      </c>
      <c r="P1220" s="18">
        <f>P1219</f>
        <v>0</v>
      </c>
      <c r="Q1220" s="18">
        <f>Q1219</f>
        <v>0</v>
      </c>
      <c r="R1220" s="19">
        <f>R1219</f>
        <v>0</v>
      </c>
      <c r="S1220" s="19" t="s">
        <v>28</v>
      </c>
      <c r="T1220" s="17">
        <f>M1210</f>
        <v>-0.56000000000000005</v>
      </c>
      <c r="U1220" s="17">
        <f>M1214</f>
        <v>-0.56000000000000005</v>
      </c>
      <c r="V1220" s="17">
        <f>M1211</f>
        <v>-0.56000000000000005</v>
      </c>
      <c r="W1220" s="17">
        <f>M1215</f>
        <v>-0.56000000000000005</v>
      </c>
      <c r="X1220" s="17">
        <f>M1212</f>
        <v>-0.56000000000000005</v>
      </c>
      <c r="Y1220" s="17">
        <f>M1216</f>
        <v>-0.56000000000000005</v>
      </c>
      <c r="Z1220" s="17">
        <f>M1213</f>
        <v>-0.56000000000000005</v>
      </c>
      <c r="AA1220" s="17">
        <f>M1217</f>
        <v>-0.56000000000000005</v>
      </c>
      <c r="AB1220" s="21">
        <f>ABS(MAX(T1220:AA1220)-MIN(T1220:AA1220))</f>
        <v>0</v>
      </c>
    </row>
    <row r="1221" spans="1:28" x14ac:dyDescent="0.3">
      <c r="A1221" s="28"/>
      <c r="B1221" s="31"/>
      <c r="C1221" s="31"/>
      <c r="D1221" s="31"/>
      <c r="E1221">
        <v>4</v>
      </c>
      <c r="H1221">
        <f t="shared" si="77"/>
        <v>0</v>
      </c>
      <c r="I1221" s="2">
        <f t="shared" si="75"/>
        <v>-0.6</v>
      </c>
      <c r="L1221">
        <f t="shared" si="78"/>
        <v>0</v>
      </c>
      <c r="M1221" s="6">
        <f t="shared" si="76"/>
        <v>-0.56000000000000005</v>
      </c>
      <c r="O1221" s="10"/>
      <c r="AB1221" s="11"/>
    </row>
    <row r="1222" spans="1:28" x14ac:dyDescent="0.3">
      <c r="A1222" s="28"/>
      <c r="B1222" s="31"/>
      <c r="C1222" s="31"/>
      <c r="D1222" s="31"/>
      <c r="E1222">
        <v>5</v>
      </c>
      <c r="H1222">
        <f t="shared" si="77"/>
        <v>0</v>
      </c>
      <c r="I1222" s="2">
        <f t="shared" si="75"/>
        <v>-0.6</v>
      </c>
      <c r="L1222">
        <f t="shared" si="78"/>
        <v>0</v>
      </c>
      <c r="M1222" s="6">
        <f t="shared" si="76"/>
        <v>-0.56000000000000005</v>
      </c>
      <c r="O1222" s="10"/>
      <c r="AB1222" s="11"/>
    </row>
    <row r="1223" spans="1:28" x14ac:dyDescent="0.3">
      <c r="A1223" s="28"/>
      <c r="B1223" s="31"/>
      <c r="C1223" s="31"/>
      <c r="D1223" s="31"/>
      <c r="E1223">
        <v>6</v>
      </c>
      <c r="H1223">
        <f t="shared" si="77"/>
        <v>0</v>
      </c>
      <c r="I1223" s="2">
        <f t="shared" ref="I1223:I1286" si="79">H1223-0.6</f>
        <v>-0.6</v>
      </c>
      <c r="L1223">
        <f t="shared" si="78"/>
        <v>0</v>
      </c>
      <c r="M1223" s="6">
        <f t="shared" si="76"/>
        <v>-0.56000000000000005</v>
      </c>
      <c r="O1223" s="10"/>
      <c r="AB1223" s="11"/>
    </row>
    <row r="1224" spans="1:28" x14ac:dyDescent="0.3">
      <c r="A1224" s="28"/>
      <c r="B1224" s="31"/>
      <c r="C1224" s="31"/>
      <c r="D1224" s="31"/>
      <c r="E1224">
        <v>7</v>
      </c>
      <c r="H1224">
        <f t="shared" si="77"/>
        <v>0</v>
      </c>
      <c r="I1224" s="2">
        <f t="shared" si="79"/>
        <v>-0.6</v>
      </c>
      <c r="L1224">
        <f t="shared" si="78"/>
        <v>0</v>
      </c>
      <c r="M1224" s="6">
        <f t="shared" si="76"/>
        <v>-0.56000000000000005</v>
      </c>
      <c r="O1224" s="10"/>
      <c r="AB1224" s="11"/>
    </row>
    <row r="1225" spans="1:28" ht="17.25" thickBot="1" x14ac:dyDescent="0.35">
      <c r="A1225" s="29"/>
      <c r="B1225" s="32"/>
      <c r="C1225" s="32"/>
      <c r="D1225" s="32"/>
      <c r="E1225" s="7">
        <v>8</v>
      </c>
      <c r="F1225" s="7"/>
      <c r="G1225" s="7"/>
      <c r="H1225" s="7">
        <f t="shared" si="77"/>
        <v>0</v>
      </c>
      <c r="I1225" s="8">
        <f t="shared" si="79"/>
        <v>-0.6</v>
      </c>
      <c r="J1225" s="7"/>
      <c r="K1225" s="7"/>
      <c r="L1225" s="7">
        <f t="shared" si="78"/>
        <v>0</v>
      </c>
      <c r="M1225" s="9">
        <f t="shared" si="76"/>
        <v>-0.56000000000000005</v>
      </c>
      <c r="O1225" s="12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13"/>
    </row>
    <row r="1226" spans="1:28" x14ac:dyDescent="0.3">
      <c r="A1226" s="27"/>
      <c r="B1226" s="30"/>
      <c r="C1226" s="30"/>
      <c r="D1226" s="30"/>
      <c r="E1226" s="14">
        <v>1</v>
      </c>
      <c r="F1226" s="14"/>
      <c r="G1226" s="14"/>
      <c r="H1226" s="14">
        <f t="shared" si="77"/>
        <v>0</v>
      </c>
      <c r="I1226" s="15">
        <f t="shared" si="79"/>
        <v>-0.6</v>
      </c>
      <c r="J1226" s="14"/>
      <c r="K1226" s="14"/>
      <c r="L1226" s="14">
        <f t="shared" si="78"/>
        <v>0</v>
      </c>
      <c r="M1226" s="16">
        <f t="shared" si="76"/>
        <v>-0.56000000000000005</v>
      </c>
      <c r="O1226" s="22" t="s">
        <v>0</v>
      </c>
      <c r="P1226" s="23" t="s">
        <v>10</v>
      </c>
      <c r="Q1226" s="23" t="s">
        <v>1</v>
      </c>
      <c r="R1226" s="23" t="s">
        <v>18</v>
      </c>
      <c r="S1226" s="23" t="s">
        <v>19</v>
      </c>
      <c r="T1226" s="23" t="s">
        <v>20</v>
      </c>
      <c r="U1226" s="23" t="s">
        <v>21</v>
      </c>
      <c r="V1226" s="23" t="s">
        <v>22</v>
      </c>
      <c r="W1226" s="23" t="s">
        <v>23</v>
      </c>
      <c r="X1226" s="23" t="s">
        <v>24</v>
      </c>
      <c r="Y1226" s="23" t="s">
        <v>25</v>
      </c>
      <c r="Z1226" s="23" t="s">
        <v>29</v>
      </c>
      <c r="AA1226" s="23" t="s">
        <v>30</v>
      </c>
      <c r="AB1226" s="24" t="s">
        <v>26</v>
      </c>
    </row>
    <row r="1227" spans="1:28" x14ac:dyDescent="0.3">
      <c r="A1227" s="28"/>
      <c r="B1227" s="31"/>
      <c r="C1227" s="31"/>
      <c r="D1227" s="31"/>
      <c r="E1227">
        <v>2</v>
      </c>
      <c r="H1227">
        <f t="shared" si="77"/>
        <v>0</v>
      </c>
      <c r="I1227" s="2">
        <f t="shared" si="79"/>
        <v>-0.6</v>
      </c>
      <c r="L1227">
        <f t="shared" si="78"/>
        <v>0</v>
      </c>
      <c r="M1227" s="6">
        <f t="shared" si="76"/>
        <v>-0.56000000000000005</v>
      </c>
      <c r="O1227" s="25">
        <f>A1218</f>
        <v>0</v>
      </c>
      <c r="P1227" s="18">
        <f>B1218</f>
        <v>0</v>
      </c>
      <c r="Q1227" s="18">
        <f>C1218</f>
        <v>0</v>
      </c>
      <c r="R1227" s="19">
        <f>D1218</f>
        <v>0</v>
      </c>
      <c r="S1227" s="19" t="s">
        <v>27</v>
      </c>
      <c r="T1227" s="17">
        <f>I1218</f>
        <v>-0.6</v>
      </c>
      <c r="U1227" s="17">
        <f>I1222</f>
        <v>-0.6</v>
      </c>
      <c r="V1227" s="17">
        <f>I1219</f>
        <v>-0.6</v>
      </c>
      <c r="W1227" s="17">
        <f>I1223</f>
        <v>-0.6</v>
      </c>
      <c r="X1227" s="17">
        <f>I1220</f>
        <v>-0.6</v>
      </c>
      <c r="Y1227" s="17">
        <f>I1224</f>
        <v>-0.6</v>
      </c>
      <c r="Z1227" s="17">
        <f>I1221</f>
        <v>-0.6</v>
      </c>
      <c r="AA1227" s="17">
        <f>I1225</f>
        <v>-0.6</v>
      </c>
      <c r="AB1227" s="21">
        <f>ABS(MAX(T1227:AA1227)-MIN(T1227:AA1227))</f>
        <v>0</v>
      </c>
    </row>
    <row r="1228" spans="1:28" x14ac:dyDescent="0.3">
      <c r="A1228" s="28"/>
      <c r="B1228" s="31"/>
      <c r="C1228" s="31"/>
      <c r="D1228" s="31"/>
      <c r="E1228">
        <v>3</v>
      </c>
      <c r="H1228">
        <f t="shared" si="77"/>
        <v>0</v>
      </c>
      <c r="I1228" s="2">
        <f t="shared" si="79"/>
        <v>-0.6</v>
      </c>
      <c r="L1228">
        <f t="shared" si="78"/>
        <v>0</v>
      </c>
      <c r="M1228" s="6">
        <f t="shared" si="76"/>
        <v>-0.56000000000000005</v>
      </c>
      <c r="O1228" s="25">
        <f>O1227</f>
        <v>0</v>
      </c>
      <c r="P1228" s="18">
        <f>P1227</f>
        <v>0</v>
      </c>
      <c r="Q1228" s="18">
        <f>Q1227</f>
        <v>0</v>
      </c>
      <c r="R1228" s="19">
        <f>R1227</f>
        <v>0</v>
      </c>
      <c r="S1228" s="19" t="s">
        <v>28</v>
      </c>
      <c r="T1228" s="17">
        <f>M1218</f>
        <v>-0.56000000000000005</v>
      </c>
      <c r="U1228" s="17">
        <f>M1222</f>
        <v>-0.56000000000000005</v>
      </c>
      <c r="V1228" s="17">
        <f>M1219</f>
        <v>-0.56000000000000005</v>
      </c>
      <c r="W1228" s="17">
        <f>M1223</f>
        <v>-0.56000000000000005</v>
      </c>
      <c r="X1228" s="17">
        <f>M1220</f>
        <v>-0.56000000000000005</v>
      </c>
      <c r="Y1228" s="17">
        <f>M1224</f>
        <v>-0.56000000000000005</v>
      </c>
      <c r="Z1228" s="17">
        <f>M1221</f>
        <v>-0.56000000000000005</v>
      </c>
      <c r="AA1228" s="17">
        <f>M1225</f>
        <v>-0.56000000000000005</v>
      </c>
      <c r="AB1228" s="21">
        <f>ABS(MAX(T1228:AA1228)-MIN(T1228:AA1228))</f>
        <v>0</v>
      </c>
    </row>
    <row r="1229" spans="1:28" x14ac:dyDescent="0.3">
      <c r="A1229" s="28"/>
      <c r="B1229" s="31"/>
      <c r="C1229" s="31"/>
      <c r="D1229" s="31"/>
      <c r="E1229">
        <v>4</v>
      </c>
      <c r="H1229">
        <f t="shared" si="77"/>
        <v>0</v>
      </c>
      <c r="I1229" s="2">
        <f t="shared" si="79"/>
        <v>-0.6</v>
      </c>
      <c r="L1229">
        <f t="shared" si="78"/>
        <v>0</v>
      </c>
      <c r="M1229" s="6">
        <f t="shared" si="76"/>
        <v>-0.56000000000000005</v>
      </c>
      <c r="O1229" s="10"/>
      <c r="AB1229" s="11"/>
    </row>
    <row r="1230" spans="1:28" x14ac:dyDescent="0.3">
      <c r="A1230" s="28"/>
      <c r="B1230" s="31"/>
      <c r="C1230" s="31"/>
      <c r="D1230" s="31"/>
      <c r="E1230">
        <v>5</v>
      </c>
      <c r="H1230">
        <f t="shared" si="77"/>
        <v>0</v>
      </c>
      <c r="I1230" s="2">
        <f t="shared" si="79"/>
        <v>-0.6</v>
      </c>
      <c r="L1230">
        <f t="shared" si="78"/>
        <v>0</v>
      </c>
      <c r="M1230" s="6">
        <f t="shared" si="76"/>
        <v>-0.56000000000000005</v>
      </c>
      <c r="O1230" s="10"/>
      <c r="AB1230" s="11"/>
    </row>
    <row r="1231" spans="1:28" x14ac:dyDescent="0.3">
      <c r="A1231" s="28"/>
      <c r="B1231" s="31"/>
      <c r="C1231" s="31"/>
      <c r="D1231" s="31"/>
      <c r="E1231">
        <v>6</v>
      </c>
      <c r="H1231">
        <f t="shared" si="77"/>
        <v>0</v>
      </c>
      <c r="I1231" s="2">
        <f t="shared" si="79"/>
        <v>-0.6</v>
      </c>
      <c r="L1231">
        <f t="shared" si="78"/>
        <v>0</v>
      </c>
      <c r="M1231" s="6">
        <f t="shared" si="76"/>
        <v>-0.56000000000000005</v>
      </c>
      <c r="O1231" s="10"/>
      <c r="AB1231" s="11"/>
    </row>
    <row r="1232" spans="1:28" x14ac:dyDescent="0.3">
      <c r="A1232" s="28"/>
      <c r="B1232" s="31"/>
      <c r="C1232" s="31"/>
      <c r="D1232" s="31"/>
      <c r="E1232">
        <v>7</v>
      </c>
      <c r="H1232">
        <f t="shared" si="77"/>
        <v>0</v>
      </c>
      <c r="I1232" s="2">
        <f t="shared" si="79"/>
        <v>-0.6</v>
      </c>
      <c r="L1232">
        <f t="shared" si="78"/>
        <v>0</v>
      </c>
      <c r="M1232" s="6">
        <f t="shared" si="76"/>
        <v>-0.56000000000000005</v>
      </c>
      <c r="O1232" s="10"/>
      <c r="AB1232" s="11"/>
    </row>
    <row r="1233" spans="1:28" ht="17.25" thickBot="1" x14ac:dyDescent="0.35">
      <c r="A1233" s="29"/>
      <c r="B1233" s="32"/>
      <c r="C1233" s="32"/>
      <c r="D1233" s="32"/>
      <c r="E1233" s="7">
        <v>8</v>
      </c>
      <c r="F1233" s="7"/>
      <c r="G1233" s="7"/>
      <c r="H1233" s="7">
        <f t="shared" si="77"/>
        <v>0</v>
      </c>
      <c r="I1233" s="8">
        <f t="shared" si="79"/>
        <v>-0.6</v>
      </c>
      <c r="J1233" s="7"/>
      <c r="K1233" s="7"/>
      <c r="L1233" s="7">
        <f t="shared" si="78"/>
        <v>0</v>
      </c>
      <c r="M1233" s="9">
        <f t="shared" si="76"/>
        <v>-0.56000000000000005</v>
      </c>
      <c r="O1233" s="12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13"/>
    </row>
    <row r="1234" spans="1:28" x14ac:dyDescent="0.3">
      <c r="A1234" s="27"/>
      <c r="B1234" s="30"/>
      <c r="C1234" s="30"/>
      <c r="D1234" s="30"/>
      <c r="E1234" s="14">
        <v>1</v>
      </c>
      <c r="F1234" s="14"/>
      <c r="G1234" s="14"/>
      <c r="H1234" s="14">
        <f t="shared" si="77"/>
        <v>0</v>
      </c>
      <c r="I1234" s="15">
        <f t="shared" si="79"/>
        <v>-0.6</v>
      </c>
      <c r="J1234" s="14"/>
      <c r="K1234" s="14"/>
      <c r="L1234" s="14">
        <f t="shared" si="78"/>
        <v>0</v>
      </c>
      <c r="M1234" s="16">
        <f t="shared" si="76"/>
        <v>-0.56000000000000005</v>
      </c>
      <c r="O1234" s="22" t="s">
        <v>0</v>
      </c>
      <c r="P1234" s="23" t="s">
        <v>10</v>
      </c>
      <c r="Q1234" s="23" t="s">
        <v>1</v>
      </c>
      <c r="R1234" s="23" t="s">
        <v>18</v>
      </c>
      <c r="S1234" s="23" t="s">
        <v>19</v>
      </c>
      <c r="T1234" s="23" t="s">
        <v>20</v>
      </c>
      <c r="U1234" s="23" t="s">
        <v>21</v>
      </c>
      <c r="V1234" s="23" t="s">
        <v>22</v>
      </c>
      <c r="W1234" s="23" t="s">
        <v>23</v>
      </c>
      <c r="X1234" s="23" t="s">
        <v>24</v>
      </c>
      <c r="Y1234" s="23" t="s">
        <v>25</v>
      </c>
      <c r="Z1234" s="23" t="s">
        <v>29</v>
      </c>
      <c r="AA1234" s="23" t="s">
        <v>30</v>
      </c>
      <c r="AB1234" s="24" t="s">
        <v>26</v>
      </c>
    </row>
    <row r="1235" spans="1:28" x14ac:dyDescent="0.3">
      <c r="A1235" s="28"/>
      <c r="B1235" s="31"/>
      <c r="C1235" s="31"/>
      <c r="D1235" s="31"/>
      <c r="E1235">
        <v>2</v>
      </c>
      <c r="H1235">
        <f t="shared" si="77"/>
        <v>0</v>
      </c>
      <c r="I1235" s="2">
        <f t="shared" si="79"/>
        <v>-0.6</v>
      </c>
      <c r="L1235">
        <f t="shared" si="78"/>
        <v>0</v>
      </c>
      <c r="M1235" s="6">
        <f t="shared" si="76"/>
        <v>-0.56000000000000005</v>
      </c>
      <c r="O1235" s="25">
        <f>A1226</f>
        <v>0</v>
      </c>
      <c r="P1235" s="18">
        <f>B1226</f>
        <v>0</v>
      </c>
      <c r="Q1235" s="18">
        <f>C1226</f>
        <v>0</v>
      </c>
      <c r="R1235" s="19">
        <f>D1226</f>
        <v>0</v>
      </c>
      <c r="S1235" s="19" t="s">
        <v>27</v>
      </c>
      <c r="T1235" s="17">
        <f>I1226</f>
        <v>-0.6</v>
      </c>
      <c r="U1235" s="17">
        <f>I1230</f>
        <v>-0.6</v>
      </c>
      <c r="V1235" s="17">
        <f>I1227</f>
        <v>-0.6</v>
      </c>
      <c r="W1235" s="17">
        <f>I1231</f>
        <v>-0.6</v>
      </c>
      <c r="X1235" s="17">
        <f>I1228</f>
        <v>-0.6</v>
      </c>
      <c r="Y1235" s="17">
        <f>I1232</f>
        <v>-0.6</v>
      </c>
      <c r="Z1235" s="17">
        <f>I1229</f>
        <v>-0.6</v>
      </c>
      <c r="AA1235" s="17">
        <f>I1233</f>
        <v>-0.6</v>
      </c>
      <c r="AB1235" s="21">
        <f>ABS(MAX(T1235:AA1235)-MIN(T1235:AA1235))</f>
        <v>0</v>
      </c>
    </row>
    <row r="1236" spans="1:28" x14ac:dyDescent="0.3">
      <c r="A1236" s="28"/>
      <c r="B1236" s="31"/>
      <c r="C1236" s="31"/>
      <c r="D1236" s="31"/>
      <c r="E1236">
        <v>3</v>
      </c>
      <c r="H1236">
        <f t="shared" si="77"/>
        <v>0</v>
      </c>
      <c r="I1236" s="2">
        <f t="shared" si="79"/>
        <v>-0.6</v>
      </c>
      <c r="L1236">
        <f t="shared" si="78"/>
        <v>0</v>
      </c>
      <c r="M1236" s="6">
        <f t="shared" si="76"/>
        <v>-0.56000000000000005</v>
      </c>
      <c r="O1236" s="25">
        <f>O1235</f>
        <v>0</v>
      </c>
      <c r="P1236" s="18">
        <f>P1235</f>
        <v>0</v>
      </c>
      <c r="Q1236" s="18">
        <f>Q1235</f>
        <v>0</v>
      </c>
      <c r="R1236" s="19">
        <f>R1235</f>
        <v>0</v>
      </c>
      <c r="S1236" s="19" t="s">
        <v>28</v>
      </c>
      <c r="T1236" s="17">
        <f>M1226</f>
        <v>-0.56000000000000005</v>
      </c>
      <c r="U1236" s="17">
        <f>M1230</f>
        <v>-0.56000000000000005</v>
      </c>
      <c r="V1236" s="17">
        <f>M1227</f>
        <v>-0.56000000000000005</v>
      </c>
      <c r="W1236" s="17">
        <f>M1231</f>
        <v>-0.56000000000000005</v>
      </c>
      <c r="X1236" s="17">
        <f>M1228</f>
        <v>-0.56000000000000005</v>
      </c>
      <c r="Y1236" s="17">
        <f>M1232</f>
        <v>-0.56000000000000005</v>
      </c>
      <c r="Z1236" s="17">
        <f>M1229</f>
        <v>-0.56000000000000005</v>
      </c>
      <c r="AA1236" s="17">
        <f>M1233</f>
        <v>-0.56000000000000005</v>
      </c>
      <c r="AB1236" s="21">
        <f>ABS(MAX(T1236:AA1236)-MIN(T1236:AA1236))</f>
        <v>0</v>
      </c>
    </row>
    <row r="1237" spans="1:28" x14ac:dyDescent="0.3">
      <c r="A1237" s="28"/>
      <c r="B1237" s="31"/>
      <c r="C1237" s="31"/>
      <c r="D1237" s="31"/>
      <c r="E1237">
        <v>4</v>
      </c>
      <c r="H1237">
        <f t="shared" si="77"/>
        <v>0</v>
      </c>
      <c r="I1237" s="2">
        <f t="shared" si="79"/>
        <v>-0.6</v>
      </c>
      <c r="L1237">
        <f t="shared" si="78"/>
        <v>0</v>
      </c>
      <c r="M1237" s="6">
        <f t="shared" si="76"/>
        <v>-0.56000000000000005</v>
      </c>
      <c r="O1237" s="10"/>
      <c r="AB1237" s="11"/>
    </row>
    <row r="1238" spans="1:28" x14ac:dyDescent="0.3">
      <c r="A1238" s="28"/>
      <c r="B1238" s="31"/>
      <c r="C1238" s="31"/>
      <c r="D1238" s="31"/>
      <c r="E1238">
        <v>5</v>
      </c>
      <c r="H1238">
        <f t="shared" si="77"/>
        <v>0</v>
      </c>
      <c r="I1238" s="2">
        <f t="shared" si="79"/>
        <v>-0.6</v>
      </c>
      <c r="L1238">
        <f t="shared" si="78"/>
        <v>0</v>
      </c>
      <c r="M1238" s="6">
        <f t="shared" si="76"/>
        <v>-0.56000000000000005</v>
      </c>
      <c r="O1238" s="10"/>
      <c r="AB1238" s="11"/>
    </row>
    <row r="1239" spans="1:28" x14ac:dyDescent="0.3">
      <c r="A1239" s="28"/>
      <c r="B1239" s="31"/>
      <c r="C1239" s="31"/>
      <c r="D1239" s="31"/>
      <c r="E1239">
        <v>6</v>
      </c>
      <c r="H1239">
        <f t="shared" si="77"/>
        <v>0</v>
      </c>
      <c r="I1239" s="2">
        <f t="shared" si="79"/>
        <v>-0.6</v>
      </c>
      <c r="L1239">
        <f t="shared" si="78"/>
        <v>0</v>
      </c>
      <c r="M1239" s="6">
        <f t="shared" si="76"/>
        <v>-0.56000000000000005</v>
      </c>
      <c r="O1239" s="10"/>
      <c r="AB1239" s="11"/>
    </row>
    <row r="1240" spans="1:28" x14ac:dyDescent="0.3">
      <c r="A1240" s="28"/>
      <c r="B1240" s="31"/>
      <c r="C1240" s="31"/>
      <c r="D1240" s="31"/>
      <c r="E1240">
        <v>7</v>
      </c>
      <c r="H1240">
        <f t="shared" si="77"/>
        <v>0</v>
      </c>
      <c r="I1240" s="2">
        <f t="shared" si="79"/>
        <v>-0.6</v>
      </c>
      <c r="L1240">
        <f t="shared" si="78"/>
        <v>0</v>
      </c>
      <c r="M1240" s="6">
        <f t="shared" si="76"/>
        <v>-0.56000000000000005</v>
      </c>
      <c r="O1240" s="10"/>
      <c r="AB1240" s="11"/>
    </row>
    <row r="1241" spans="1:28" ht="17.25" thickBot="1" x14ac:dyDescent="0.35">
      <c r="A1241" s="29"/>
      <c r="B1241" s="32"/>
      <c r="C1241" s="32"/>
      <c r="D1241" s="32"/>
      <c r="E1241" s="7">
        <v>8</v>
      </c>
      <c r="F1241" s="7"/>
      <c r="G1241" s="7"/>
      <c r="H1241" s="7">
        <f t="shared" si="77"/>
        <v>0</v>
      </c>
      <c r="I1241" s="8">
        <f t="shared" si="79"/>
        <v>-0.6</v>
      </c>
      <c r="J1241" s="7"/>
      <c r="K1241" s="7"/>
      <c r="L1241" s="7">
        <f t="shared" si="78"/>
        <v>0</v>
      </c>
      <c r="M1241" s="9">
        <f t="shared" si="76"/>
        <v>-0.56000000000000005</v>
      </c>
      <c r="O1241" s="12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13"/>
    </row>
    <row r="1242" spans="1:28" x14ac:dyDescent="0.3">
      <c r="A1242" s="27"/>
      <c r="B1242" s="30"/>
      <c r="C1242" s="30"/>
      <c r="D1242" s="30"/>
      <c r="E1242" s="14">
        <v>1</v>
      </c>
      <c r="F1242" s="14"/>
      <c r="G1242" s="14"/>
      <c r="H1242" s="14">
        <f t="shared" si="77"/>
        <v>0</v>
      </c>
      <c r="I1242" s="15">
        <f t="shared" si="79"/>
        <v>-0.6</v>
      </c>
      <c r="J1242" s="14"/>
      <c r="K1242" s="14"/>
      <c r="L1242" s="14">
        <f t="shared" si="78"/>
        <v>0</v>
      </c>
      <c r="M1242" s="16">
        <f t="shared" si="76"/>
        <v>-0.56000000000000005</v>
      </c>
      <c r="O1242" s="22" t="s">
        <v>0</v>
      </c>
      <c r="P1242" s="23" t="s">
        <v>10</v>
      </c>
      <c r="Q1242" s="23" t="s">
        <v>1</v>
      </c>
      <c r="R1242" s="23" t="s">
        <v>18</v>
      </c>
      <c r="S1242" s="23" t="s">
        <v>19</v>
      </c>
      <c r="T1242" s="23" t="s">
        <v>20</v>
      </c>
      <c r="U1242" s="23" t="s">
        <v>21</v>
      </c>
      <c r="V1242" s="23" t="s">
        <v>22</v>
      </c>
      <c r="W1242" s="23" t="s">
        <v>23</v>
      </c>
      <c r="X1242" s="23" t="s">
        <v>24</v>
      </c>
      <c r="Y1242" s="23" t="s">
        <v>25</v>
      </c>
      <c r="Z1242" s="23" t="s">
        <v>29</v>
      </c>
      <c r="AA1242" s="23" t="s">
        <v>30</v>
      </c>
      <c r="AB1242" s="24" t="s">
        <v>26</v>
      </c>
    </row>
    <row r="1243" spans="1:28" x14ac:dyDescent="0.3">
      <c r="A1243" s="28"/>
      <c r="B1243" s="31"/>
      <c r="C1243" s="31"/>
      <c r="D1243" s="31"/>
      <c r="E1243">
        <v>2</v>
      </c>
      <c r="H1243">
        <f t="shared" si="77"/>
        <v>0</v>
      </c>
      <c r="I1243" s="2">
        <f t="shared" si="79"/>
        <v>-0.6</v>
      </c>
      <c r="L1243">
        <f t="shared" si="78"/>
        <v>0</v>
      </c>
      <c r="M1243" s="6">
        <f t="shared" si="76"/>
        <v>-0.56000000000000005</v>
      </c>
      <c r="O1243" s="25">
        <f>A1234</f>
        <v>0</v>
      </c>
      <c r="P1243" s="18">
        <f>B1234</f>
        <v>0</v>
      </c>
      <c r="Q1243" s="18">
        <f>C1234</f>
        <v>0</v>
      </c>
      <c r="R1243" s="19">
        <f>D1234</f>
        <v>0</v>
      </c>
      <c r="S1243" s="19" t="s">
        <v>27</v>
      </c>
      <c r="T1243" s="17">
        <f>I1234</f>
        <v>-0.6</v>
      </c>
      <c r="U1243" s="17">
        <f>I1238</f>
        <v>-0.6</v>
      </c>
      <c r="V1243" s="17">
        <f>I1235</f>
        <v>-0.6</v>
      </c>
      <c r="W1243" s="17">
        <f>I1239</f>
        <v>-0.6</v>
      </c>
      <c r="X1243" s="17">
        <f>I1236</f>
        <v>-0.6</v>
      </c>
      <c r="Y1243" s="17">
        <f>I1240</f>
        <v>-0.6</v>
      </c>
      <c r="Z1243" s="17">
        <f>I1237</f>
        <v>-0.6</v>
      </c>
      <c r="AA1243" s="17">
        <f>I1241</f>
        <v>-0.6</v>
      </c>
      <c r="AB1243" s="21">
        <f>ABS(MAX(T1243:AA1243)-MIN(T1243:AA1243))</f>
        <v>0</v>
      </c>
    </row>
    <row r="1244" spans="1:28" x14ac:dyDescent="0.3">
      <c r="A1244" s="28"/>
      <c r="B1244" s="31"/>
      <c r="C1244" s="31"/>
      <c r="D1244" s="31"/>
      <c r="E1244">
        <v>3</v>
      </c>
      <c r="H1244">
        <f t="shared" si="77"/>
        <v>0</v>
      </c>
      <c r="I1244" s="2">
        <f t="shared" si="79"/>
        <v>-0.6</v>
      </c>
      <c r="L1244">
        <f t="shared" si="78"/>
        <v>0</v>
      </c>
      <c r="M1244" s="6">
        <f t="shared" si="76"/>
        <v>-0.56000000000000005</v>
      </c>
      <c r="O1244" s="25">
        <f>O1243</f>
        <v>0</v>
      </c>
      <c r="P1244" s="18">
        <f>P1243</f>
        <v>0</v>
      </c>
      <c r="Q1244" s="18">
        <f>Q1243</f>
        <v>0</v>
      </c>
      <c r="R1244" s="19">
        <f>R1243</f>
        <v>0</v>
      </c>
      <c r="S1244" s="19" t="s">
        <v>28</v>
      </c>
      <c r="T1244" s="17">
        <f>M1234</f>
        <v>-0.56000000000000005</v>
      </c>
      <c r="U1244" s="17">
        <f>M1238</f>
        <v>-0.56000000000000005</v>
      </c>
      <c r="V1244" s="17">
        <f>M1235</f>
        <v>-0.56000000000000005</v>
      </c>
      <c r="W1244" s="17">
        <f>M1239</f>
        <v>-0.56000000000000005</v>
      </c>
      <c r="X1244" s="17">
        <f>M1236</f>
        <v>-0.56000000000000005</v>
      </c>
      <c r="Y1244" s="17">
        <f>M1240</f>
        <v>-0.56000000000000005</v>
      </c>
      <c r="Z1244" s="17">
        <f>M1237</f>
        <v>-0.56000000000000005</v>
      </c>
      <c r="AA1244" s="17">
        <f>M1241</f>
        <v>-0.56000000000000005</v>
      </c>
      <c r="AB1244" s="21">
        <f>ABS(MAX(T1244:AA1244)-MIN(T1244:AA1244))</f>
        <v>0</v>
      </c>
    </row>
    <row r="1245" spans="1:28" x14ac:dyDescent="0.3">
      <c r="A1245" s="28"/>
      <c r="B1245" s="31"/>
      <c r="C1245" s="31"/>
      <c r="D1245" s="31"/>
      <c r="E1245">
        <v>4</v>
      </c>
      <c r="H1245">
        <f t="shared" si="77"/>
        <v>0</v>
      </c>
      <c r="I1245" s="2">
        <f t="shared" si="79"/>
        <v>-0.6</v>
      </c>
      <c r="L1245">
        <f t="shared" si="78"/>
        <v>0</v>
      </c>
      <c r="M1245" s="6">
        <f t="shared" si="76"/>
        <v>-0.56000000000000005</v>
      </c>
      <c r="O1245" s="10"/>
      <c r="AB1245" s="11"/>
    </row>
    <row r="1246" spans="1:28" x14ac:dyDescent="0.3">
      <c r="A1246" s="28"/>
      <c r="B1246" s="31"/>
      <c r="C1246" s="31"/>
      <c r="D1246" s="31"/>
      <c r="E1246">
        <v>5</v>
      </c>
      <c r="H1246">
        <f t="shared" si="77"/>
        <v>0</v>
      </c>
      <c r="I1246" s="2">
        <f t="shared" si="79"/>
        <v>-0.6</v>
      </c>
      <c r="L1246">
        <f t="shared" si="78"/>
        <v>0</v>
      </c>
      <c r="M1246" s="6">
        <f t="shared" si="76"/>
        <v>-0.56000000000000005</v>
      </c>
      <c r="O1246" s="10"/>
      <c r="AB1246" s="11"/>
    </row>
    <row r="1247" spans="1:28" x14ac:dyDescent="0.3">
      <c r="A1247" s="28"/>
      <c r="B1247" s="31"/>
      <c r="C1247" s="31"/>
      <c r="D1247" s="31"/>
      <c r="E1247">
        <v>6</v>
      </c>
      <c r="H1247">
        <f t="shared" si="77"/>
        <v>0</v>
      </c>
      <c r="I1247" s="2">
        <f t="shared" si="79"/>
        <v>-0.6</v>
      </c>
      <c r="L1247">
        <f t="shared" si="78"/>
        <v>0</v>
      </c>
      <c r="M1247" s="6">
        <f t="shared" si="76"/>
        <v>-0.56000000000000005</v>
      </c>
      <c r="O1247" s="10"/>
      <c r="AB1247" s="11"/>
    </row>
    <row r="1248" spans="1:28" x14ac:dyDescent="0.3">
      <c r="A1248" s="28"/>
      <c r="B1248" s="31"/>
      <c r="C1248" s="31"/>
      <c r="D1248" s="31"/>
      <c r="E1248">
        <v>7</v>
      </c>
      <c r="H1248">
        <f t="shared" si="77"/>
        <v>0</v>
      </c>
      <c r="I1248" s="2">
        <f t="shared" si="79"/>
        <v>-0.6</v>
      </c>
      <c r="L1248">
        <f t="shared" si="78"/>
        <v>0</v>
      </c>
      <c r="M1248" s="6">
        <f t="shared" si="76"/>
        <v>-0.56000000000000005</v>
      </c>
      <c r="O1248" s="10"/>
      <c r="AB1248" s="11"/>
    </row>
    <row r="1249" spans="1:28" ht="17.25" thickBot="1" x14ac:dyDescent="0.35">
      <c r="A1249" s="29"/>
      <c r="B1249" s="32"/>
      <c r="C1249" s="32"/>
      <c r="D1249" s="32"/>
      <c r="E1249" s="7">
        <v>8</v>
      </c>
      <c r="F1249" s="7"/>
      <c r="G1249" s="7"/>
      <c r="H1249" s="7">
        <f t="shared" si="77"/>
        <v>0</v>
      </c>
      <c r="I1249" s="8">
        <f t="shared" si="79"/>
        <v>-0.6</v>
      </c>
      <c r="J1249" s="7"/>
      <c r="K1249" s="7"/>
      <c r="L1249" s="7">
        <f t="shared" si="78"/>
        <v>0</v>
      </c>
      <c r="M1249" s="9">
        <f t="shared" si="76"/>
        <v>-0.56000000000000005</v>
      </c>
      <c r="O1249" s="12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13"/>
    </row>
    <row r="1250" spans="1:28" x14ac:dyDescent="0.3">
      <c r="A1250" s="27"/>
      <c r="B1250" s="30"/>
      <c r="C1250" s="30"/>
      <c r="D1250" s="30"/>
      <c r="E1250" s="14">
        <v>1</v>
      </c>
      <c r="F1250" s="14"/>
      <c r="G1250" s="14"/>
      <c r="H1250" s="14">
        <f t="shared" si="77"/>
        <v>0</v>
      </c>
      <c r="I1250" s="15">
        <f t="shared" si="79"/>
        <v>-0.6</v>
      </c>
      <c r="J1250" s="14"/>
      <c r="K1250" s="14"/>
      <c r="L1250" s="14">
        <f t="shared" si="78"/>
        <v>0</v>
      </c>
      <c r="M1250" s="16">
        <f t="shared" si="76"/>
        <v>-0.56000000000000005</v>
      </c>
      <c r="O1250" s="22" t="s">
        <v>0</v>
      </c>
      <c r="P1250" s="23" t="s">
        <v>10</v>
      </c>
      <c r="Q1250" s="23" t="s">
        <v>1</v>
      </c>
      <c r="R1250" s="23" t="s">
        <v>18</v>
      </c>
      <c r="S1250" s="23" t="s">
        <v>19</v>
      </c>
      <c r="T1250" s="23" t="s">
        <v>20</v>
      </c>
      <c r="U1250" s="23" t="s">
        <v>21</v>
      </c>
      <c r="V1250" s="23" t="s">
        <v>22</v>
      </c>
      <c r="W1250" s="23" t="s">
        <v>23</v>
      </c>
      <c r="X1250" s="23" t="s">
        <v>24</v>
      </c>
      <c r="Y1250" s="23" t="s">
        <v>25</v>
      </c>
      <c r="Z1250" s="23" t="s">
        <v>29</v>
      </c>
      <c r="AA1250" s="23" t="s">
        <v>30</v>
      </c>
      <c r="AB1250" s="24" t="s">
        <v>26</v>
      </c>
    </row>
    <row r="1251" spans="1:28" x14ac:dyDescent="0.3">
      <c r="A1251" s="28"/>
      <c r="B1251" s="31"/>
      <c r="C1251" s="31"/>
      <c r="D1251" s="31"/>
      <c r="E1251">
        <v>2</v>
      </c>
      <c r="H1251">
        <f t="shared" si="77"/>
        <v>0</v>
      </c>
      <c r="I1251" s="2">
        <f t="shared" si="79"/>
        <v>-0.6</v>
      </c>
      <c r="L1251">
        <f t="shared" si="78"/>
        <v>0</v>
      </c>
      <c r="M1251" s="6">
        <f t="shared" si="76"/>
        <v>-0.56000000000000005</v>
      </c>
      <c r="O1251" s="25">
        <f>A1242</f>
        <v>0</v>
      </c>
      <c r="P1251" s="18">
        <f>B1242</f>
        <v>0</v>
      </c>
      <c r="Q1251" s="18">
        <f>C1242</f>
        <v>0</v>
      </c>
      <c r="R1251" s="19">
        <f>D1242</f>
        <v>0</v>
      </c>
      <c r="S1251" s="19" t="s">
        <v>27</v>
      </c>
      <c r="T1251" s="17">
        <f>I1242</f>
        <v>-0.6</v>
      </c>
      <c r="U1251" s="17">
        <f>I1246</f>
        <v>-0.6</v>
      </c>
      <c r="V1251" s="17">
        <f>I1243</f>
        <v>-0.6</v>
      </c>
      <c r="W1251" s="17">
        <f>I1247</f>
        <v>-0.6</v>
      </c>
      <c r="X1251" s="17">
        <f>I1244</f>
        <v>-0.6</v>
      </c>
      <c r="Y1251" s="17">
        <f>I1248</f>
        <v>-0.6</v>
      </c>
      <c r="Z1251" s="17">
        <f>I1245</f>
        <v>-0.6</v>
      </c>
      <c r="AA1251" s="17">
        <f>I1249</f>
        <v>-0.6</v>
      </c>
      <c r="AB1251" s="21">
        <f>ABS(MAX(T1251:AA1251)-MIN(T1251:AA1251))</f>
        <v>0</v>
      </c>
    </row>
    <row r="1252" spans="1:28" x14ac:dyDescent="0.3">
      <c r="A1252" s="28"/>
      <c r="B1252" s="31"/>
      <c r="C1252" s="31"/>
      <c r="D1252" s="31"/>
      <c r="E1252">
        <v>3</v>
      </c>
      <c r="H1252">
        <f t="shared" si="77"/>
        <v>0</v>
      </c>
      <c r="I1252" s="2">
        <f t="shared" si="79"/>
        <v>-0.6</v>
      </c>
      <c r="L1252">
        <f t="shared" si="78"/>
        <v>0</v>
      </c>
      <c r="M1252" s="6">
        <f t="shared" si="76"/>
        <v>-0.56000000000000005</v>
      </c>
      <c r="O1252" s="25">
        <f>O1251</f>
        <v>0</v>
      </c>
      <c r="P1252" s="18">
        <f>P1251</f>
        <v>0</v>
      </c>
      <c r="Q1252" s="18">
        <f>Q1251</f>
        <v>0</v>
      </c>
      <c r="R1252" s="19">
        <f>R1251</f>
        <v>0</v>
      </c>
      <c r="S1252" s="19" t="s">
        <v>28</v>
      </c>
      <c r="T1252" s="17">
        <f>M1242</f>
        <v>-0.56000000000000005</v>
      </c>
      <c r="U1252" s="17">
        <f>M1246</f>
        <v>-0.56000000000000005</v>
      </c>
      <c r="V1252" s="17">
        <f>M1243</f>
        <v>-0.56000000000000005</v>
      </c>
      <c r="W1252" s="17">
        <f>M1247</f>
        <v>-0.56000000000000005</v>
      </c>
      <c r="X1252" s="17">
        <f>M1244</f>
        <v>-0.56000000000000005</v>
      </c>
      <c r="Y1252" s="17">
        <f>M1248</f>
        <v>-0.56000000000000005</v>
      </c>
      <c r="Z1252" s="17">
        <f>M1245</f>
        <v>-0.56000000000000005</v>
      </c>
      <c r="AA1252" s="17">
        <f>M1249</f>
        <v>-0.56000000000000005</v>
      </c>
      <c r="AB1252" s="21">
        <f>ABS(MAX(T1252:AA1252)-MIN(T1252:AA1252))</f>
        <v>0</v>
      </c>
    </row>
    <row r="1253" spans="1:28" x14ac:dyDescent="0.3">
      <c r="A1253" s="28"/>
      <c r="B1253" s="31"/>
      <c r="C1253" s="31"/>
      <c r="D1253" s="31"/>
      <c r="E1253">
        <v>4</v>
      </c>
      <c r="H1253">
        <f t="shared" si="77"/>
        <v>0</v>
      </c>
      <c r="I1253" s="2">
        <f t="shared" si="79"/>
        <v>-0.6</v>
      </c>
      <c r="L1253">
        <f t="shared" si="78"/>
        <v>0</v>
      </c>
      <c r="M1253" s="6">
        <f t="shared" si="76"/>
        <v>-0.56000000000000005</v>
      </c>
      <c r="O1253" s="10"/>
      <c r="AB1253" s="11"/>
    </row>
    <row r="1254" spans="1:28" x14ac:dyDescent="0.3">
      <c r="A1254" s="28"/>
      <c r="B1254" s="31"/>
      <c r="C1254" s="31"/>
      <c r="D1254" s="31"/>
      <c r="E1254">
        <v>5</v>
      </c>
      <c r="H1254">
        <f t="shared" si="77"/>
        <v>0</v>
      </c>
      <c r="I1254" s="2">
        <f t="shared" si="79"/>
        <v>-0.6</v>
      </c>
      <c r="L1254">
        <f t="shared" si="78"/>
        <v>0</v>
      </c>
      <c r="M1254" s="6">
        <f t="shared" si="76"/>
        <v>-0.56000000000000005</v>
      </c>
      <c r="O1254" s="10"/>
      <c r="AB1254" s="11"/>
    </row>
    <row r="1255" spans="1:28" x14ac:dyDescent="0.3">
      <c r="A1255" s="28"/>
      <c r="B1255" s="31"/>
      <c r="C1255" s="31"/>
      <c r="D1255" s="31"/>
      <c r="E1255">
        <v>6</v>
      </c>
      <c r="H1255">
        <f t="shared" si="77"/>
        <v>0</v>
      </c>
      <c r="I1255" s="2">
        <f t="shared" si="79"/>
        <v>-0.6</v>
      </c>
      <c r="L1255">
        <f t="shared" si="78"/>
        <v>0</v>
      </c>
      <c r="M1255" s="6">
        <f t="shared" si="76"/>
        <v>-0.56000000000000005</v>
      </c>
      <c r="O1255" s="10"/>
      <c r="AB1255" s="11"/>
    </row>
    <row r="1256" spans="1:28" x14ac:dyDescent="0.3">
      <c r="A1256" s="28"/>
      <c r="B1256" s="31"/>
      <c r="C1256" s="31"/>
      <c r="D1256" s="31"/>
      <c r="E1256">
        <v>7</v>
      </c>
      <c r="H1256">
        <f t="shared" si="77"/>
        <v>0</v>
      </c>
      <c r="I1256" s="2">
        <f t="shared" si="79"/>
        <v>-0.6</v>
      </c>
      <c r="L1256">
        <f t="shared" si="78"/>
        <v>0</v>
      </c>
      <c r="M1256" s="6">
        <f t="shared" si="76"/>
        <v>-0.56000000000000005</v>
      </c>
      <c r="O1256" s="10"/>
      <c r="AB1256" s="11"/>
    </row>
    <row r="1257" spans="1:28" ht="17.25" thickBot="1" x14ac:dyDescent="0.35">
      <c r="A1257" s="29"/>
      <c r="B1257" s="32"/>
      <c r="C1257" s="32"/>
      <c r="D1257" s="32"/>
      <c r="E1257" s="7">
        <v>8</v>
      </c>
      <c r="F1257" s="7"/>
      <c r="G1257" s="7"/>
      <c r="H1257" s="7">
        <f t="shared" si="77"/>
        <v>0</v>
      </c>
      <c r="I1257" s="8">
        <f t="shared" si="79"/>
        <v>-0.6</v>
      </c>
      <c r="J1257" s="7"/>
      <c r="K1257" s="7"/>
      <c r="L1257" s="7">
        <f t="shared" si="78"/>
        <v>0</v>
      </c>
      <c r="M1257" s="9">
        <f t="shared" si="76"/>
        <v>-0.56000000000000005</v>
      </c>
      <c r="O1257" s="12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13"/>
    </row>
    <row r="1258" spans="1:28" x14ac:dyDescent="0.3">
      <c r="A1258" s="27"/>
      <c r="B1258" s="30"/>
      <c r="C1258" s="30"/>
      <c r="D1258" s="30"/>
      <c r="E1258" s="14">
        <v>1</v>
      </c>
      <c r="F1258" s="14"/>
      <c r="G1258" s="14"/>
      <c r="H1258" s="14">
        <f t="shared" si="77"/>
        <v>0</v>
      </c>
      <c r="I1258" s="15">
        <f t="shared" si="79"/>
        <v>-0.6</v>
      </c>
      <c r="J1258" s="14"/>
      <c r="K1258" s="14"/>
      <c r="L1258" s="14">
        <f t="shared" si="78"/>
        <v>0</v>
      </c>
      <c r="M1258" s="16">
        <f t="shared" si="76"/>
        <v>-0.56000000000000005</v>
      </c>
      <c r="O1258" s="22" t="s">
        <v>0</v>
      </c>
      <c r="P1258" s="23" t="s">
        <v>10</v>
      </c>
      <c r="Q1258" s="23" t="s">
        <v>1</v>
      </c>
      <c r="R1258" s="23" t="s">
        <v>18</v>
      </c>
      <c r="S1258" s="23" t="s">
        <v>19</v>
      </c>
      <c r="T1258" s="23" t="s">
        <v>20</v>
      </c>
      <c r="U1258" s="23" t="s">
        <v>21</v>
      </c>
      <c r="V1258" s="23" t="s">
        <v>22</v>
      </c>
      <c r="W1258" s="23" t="s">
        <v>23</v>
      </c>
      <c r="X1258" s="23" t="s">
        <v>24</v>
      </c>
      <c r="Y1258" s="23" t="s">
        <v>25</v>
      </c>
      <c r="Z1258" s="23" t="s">
        <v>29</v>
      </c>
      <c r="AA1258" s="23" t="s">
        <v>30</v>
      </c>
      <c r="AB1258" s="24" t="s">
        <v>26</v>
      </c>
    </row>
    <row r="1259" spans="1:28" x14ac:dyDescent="0.3">
      <c r="A1259" s="28"/>
      <c r="B1259" s="31"/>
      <c r="C1259" s="31"/>
      <c r="D1259" s="31"/>
      <c r="E1259">
        <v>2</v>
      </c>
      <c r="H1259">
        <f t="shared" si="77"/>
        <v>0</v>
      </c>
      <c r="I1259" s="2">
        <f t="shared" si="79"/>
        <v>-0.6</v>
      </c>
      <c r="L1259">
        <f t="shared" si="78"/>
        <v>0</v>
      </c>
      <c r="M1259" s="6">
        <f t="shared" si="76"/>
        <v>-0.56000000000000005</v>
      </c>
      <c r="O1259" s="25">
        <f>A1250</f>
        <v>0</v>
      </c>
      <c r="P1259" s="18">
        <f>B1250</f>
        <v>0</v>
      </c>
      <c r="Q1259" s="18">
        <f>C1250</f>
        <v>0</v>
      </c>
      <c r="R1259" s="19">
        <f>D1250</f>
        <v>0</v>
      </c>
      <c r="S1259" s="19" t="s">
        <v>27</v>
      </c>
      <c r="T1259" s="17">
        <f>I1250</f>
        <v>-0.6</v>
      </c>
      <c r="U1259" s="17">
        <f>I1254</f>
        <v>-0.6</v>
      </c>
      <c r="V1259" s="17">
        <f>I1251</f>
        <v>-0.6</v>
      </c>
      <c r="W1259" s="17">
        <f>I1255</f>
        <v>-0.6</v>
      </c>
      <c r="X1259" s="17">
        <f>I1252</f>
        <v>-0.6</v>
      </c>
      <c r="Y1259" s="17">
        <f>I1256</f>
        <v>-0.6</v>
      </c>
      <c r="Z1259" s="17">
        <f>I1253</f>
        <v>-0.6</v>
      </c>
      <c r="AA1259" s="17">
        <f>I1257</f>
        <v>-0.6</v>
      </c>
      <c r="AB1259" s="21">
        <f>ABS(MAX(T1259:AA1259)-MIN(T1259:AA1259))</f>
        <v>0</v>
      </c>
    </row>
    <row r="1260" spans="1:28" x14ac:dyDescent="0.3">
      <c r="A1260" s="28"/>
      <c r="B1260" s="31"/>
      <c r="C1260" s="31"/>
      <c r="D1260" s="31"/>
      <c r="E1260">
        <v>3</v>
      </c>
      <c r="H1260">
        <f t="shared" si="77"/>
        <v>0</v>
      </c>
      <c r="I1260" s="2">
        <f t="shared" si="79"/>
        <v>-0.6</v>
      </c>
      <c r="L1260">
        <f t="shared" si="78"/>
        <v>0</v>
      </c>
      <c r="M1260" s="6">
        <f t="shared" si="76"/>
        <v>-0.56000000000000005</v>
      </c>
      <c r="O1260" s="25">
        <f>O1259</f>
        <v>0</v>
      </c>
      <c r="P1260" s="18">
        <f>P1259</f>
        <v>0</v>
      </c>
      <c r="Q1260" s="18">
        <f>Q1259</f>
        <v>0</v>
      </c>
      <c r="R1260" s="19">
        <f>R1259</f>
        <v>0</v>
      </c>
      <c r="S1260" s="19" t="s">
        <v>28</v>
      </c>
      <c r="T1260" s="17">
        <f>M1250</f>
        <v>-0.56000000000000005</v>
      </c>
      <c r="U1260" s="17">
        <f>M1254</f>
        <v>-0.56000000000000005</v>
      </c>
      <c r="V1260" s="17">
        <f>M1251</f>
        <v>-0.56000000000000005</v>
      </c>
      <c r="W1260" s="17">
        <f>M1255</f>
        <v>-0.56000000000000005</v>
      </c>
      <c r="X1260" s="17">
        <f>M1252</f>
        <v>-0.56000000000000005</v>
      </c>
      <c r="Y1260" s="17">
        <f>M1256</f>
        <v>-0.56000000000000005</v>
      </c>
      <c r="Z1260" s="17">
        <f>M1253</f>
        <v>-0.56000000000000005</v>
      </c>
      <c r="AA1260" s="17">
        <f>M1257</f>
        <v>-0.56000000000000005</v>
      </c>
      <c r="AB1260" s="21">
        <f>ABS(MAX(T1260:AA1260)-MIN(T1260:AA1260))</f>
        <v>0</v>
      </c>
    </row>
    <row r="1261" spans="1:28" x14ac:dyDescent="0.3">
      <c r="A1261" s="28"/>
      <c r="B1261" s="31"/>
      <c r="C1261" s="31"/>
      <c r="D1261" s="31"/>
      <c r="E1261">
        <v>4</v>
      </c>
      <c r="H1261">
        <f t="shared" si="77"/>
        <v>0</v>
      </c>
      <c r="I1261" s="2">
        <f t="shared" si="79"/>
        <v>-0.6</v>
      </c>
      <c r="L1261">
        <f t="shared" si="78"/>
        <v>0</v>
      </c>
      <c r="M1261" s="6">
        <f t="shared" si="76"/>
        <v>-0.56000000000000005</v>
      </c>
      <c r="O1261" s="10"/>
      <c r="AB1261" s="11"/>
    </row>
    <row r="1262" spans="1:28" x14ac:dyDescent="0.3">
      <c r="A1262" s="28"/>
      <c r="B1262" s="31"/>
      <c r="C1262" s="31"/>
      <c r="D1262" s="31"/>
      <c r="E1262">
        <v>5</v>
      </c>
      <c r="H1262">
        <f t="shared" si="77"/>
        <v>0</v>
      </c>
      <c r="I1262" s="2">
        <f t="shared" si="79"/>
        <v>-0.6</v>
      </c>
      <c r="L1262">
        <f t="shared" si="78"/>
        <v>0</v>
      </c>
      <c r="M1262" s="6">
        <f t="shared" ref="M1262:M1325" si="80">L1262-0.56</f>
        <v>-0.56000000000000005</v>
      </c>
      <c r="O1262" s="10"/>
      <c r="AB1262" s="11"/>
    </row>
    <row r="1263" spans="1:28" x14ac:dyDescent="0.3">
      <c r="A1263" s="28"/>
      <c r="B1263" s="31"/>
      <c r="C1263" s="31"/>
      <c r="D1263" s="31"/>
      <c r="E1263">
        <v>6</v>
      </c>
      <c r="H1263">
        <f t="shared" si="77"/>
        <v>0</v>
      </c>
      <c r="I1263" s="2">
        <f t="shared" si="79"/>
        <v>-0.6</v>
      </c>
      <c r="L1263">
        <f t="shared" si="78"/>
        <v>0</v>
      </c>
      <c r="M1263" s="6">
        <f t="shared" si="80"/>
        <v>-0.56000000000000005</v>
      </c>
      <c r="O1263" s="10"/>
      <c r="AB1263" s="11"/>
    </row>
    <row r="1264" spans="1:28" x14ac:dyDescent="0.3">
      <c r="A1264" s="28"/>
      <c r="B1264" s="31"/>
      <c r="C1264" s="31"/>
      <c r="D1264" s="31"/>
      <c r="E1264">
        <v>7</v>
      </c>
      <c r="H1264">
        <f t="shared" si="77"/>
        <v>0</v>
      </c>
      <c r="I1264" s="2">
        <f t="shared" si="79"/>
        <v>-0.6</v>
      </c>
      <c r="L1264">
        <f t="shared" si="78"/>
        <v>0</v>
      </c>
      <c r="M1264" s="6">
        <f t="shared" si="80"/>
        <v>-0.56000000000000005</v>
      </c>
      <c r="O1264" s="10"/>
      <c r="AB1264" s="11"/>
    </row>
    <row r="1265" spans="1:28" ht="17.25" thickBot="1" x14ac:dyDescent="0.35">
      <c r="A1265" s="29"/>
      <c r="B1265" s="32"/>
      <c r="C1265" s="32"/>
      <c r="D1265" s="32"/>
      <c r="E1265" s="7">
        <v>8</v>
      </c>
      <c r="F1265" s="7"/>
      <c r="G1265" s="7"/>
      <c r="H1265" s="7">
        <f t="shared" si="77"/>
        <v>0</v>
      </c>
      <c r="I1265" s="8">
        <f t="shared" si="79"/>
        <v>-0.6</v>
      </c>
      <c r="J1265" s="7"/>
      <c r="K1265" s="7"/>
      <c r="L1265" s="7">
        <f t="shared" si="78"/>
        <v>0</v>
      </c>
      <c r="M1265" s="9">
        <f t="shared" si="80"/>
        <v>-0.56000000000000005</v>
      </c>
      <c r="O1265" s="12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13"/>
    </row>
    <row r="1266" spans="1:28" x14ac:dyDescent="0.3">
      <c r="A1266" s="27"/>
      <c r="B1266" s="30"/>
      <c r="C1266" s="30"/>
      <c r="D1266" s="30"/>
      <c r="E1266" s="14">
        <v>1</v>
      </c>
      <c r="F1266" s="14"/>
      <c r="G1266" s="14"/>
      <c r="H1266" s="14">
        <f t="shared" si="77"/>
        <v>0</v>
      </c>
      <c r="I1266" s="15">
        <f t="shared" si="79"/>
        <v>-0.6</v>
      </c>
      <c r="J1266" s="14"/>
      <c r="K1266" s="14"/>
      <c r="L1266" s="14">
        <f t="shared" si="78"/>
        <v>0</v>
      </c>
      <c r="M1266" s="16">
        <f t="shared" si="80"/>
        <v>-0.56000000000000005</v>
      </c>
      <c r="O1266" s="22" t="s">
        <v>0</v>
      </c>
      <c r="P1266" s="23" t="s">
        <v>10</v>
      </c>
      <c r="Q1266" s="23" t="s">
        <v>1</v>
      </c>
      <c r="R1266" s="23" t="s">
        <v>18</v>
      </c>
      <c r="S1266" s="23" t="s">
        <v>19</v>
      </c>
      <c r="T1266" s="23" t="s">
        <v>20</v>
      </c>
      <c r="U1266" s="23" t="s">
        <v>21</v>
      </c>
      <c r="V1266" s="23" t="s">
        <v>22</v>
      </c>
      <c r="W1266" s="23" t="s">
        <v>23</v>
      </c>
      <c r="X1266" s="23" t="s">
        <v>24</v>
      </c>
      <c r="Y1266" s="23" t="s">
        <v>25</v>
      </c>
      <c r="Z1266" s="23" t="s">
        <v>29</v>
      </c>
      <c r="AA1266" s="23" t="s">
        <v>30</v>
      </c>
      <c r="AB1266" s="24" t="s">
        <v>26</v>
      </c>
    </row>
    <row r="1267" spans="1:28" x14ac:dyDescent="0.3">
      <c r="A1267" s="28"/>
      <c r="B1267" s="31"/>
      <c r="C1267" s="31"/>
      <c r="D1267" s="31"/>
      <c r="E1267">
        <v>2</v>
      </c>
      <c r="H1267">
        <f t="shared" si="77"/>
        <v>0</v>
      </c>
      <c r="I1267" s="2">
        <f t="shared" si="79"/>
        <v>-0.6</v>
      </c>
      <c r="L1267">
        <f t="shared" si="78"/>
        <v>0</v>
      </c>
      <c r="M1267" s="6">
        <f t="shared" si="80"/>
        <v>-0.56000000000000005</v>
      </c>
      <c r="O1267" s="25">
        <f>A1258</f>
        <v>0</v>
      </c>
      <c r="P1267" s="18">
        <f>B1258</f>
        <v>0</v>
      </c>
      <c r="Q1267" s="18">
        <f>C1258</f>
        <v>0</v>
      </c>
      <c r="R1267" s="19">
        <f>D1258</f>
        <v>0</v>
      </c>
      <c r="S1267" s="19" t="s">
        <v>27</v>
      </c>
      <c r="T1267" s="17">
        <f>I1258</f>
        <v>-0.6</v>
      </c>
      <c r="U1267" s="17">
        <f>I1262</f>
        <v>-0.6</v>
      </c>
      <c r="V1267" s="17">
        <f>I1259</f>
        <v>-0.6</v>
      </c>
      <c r="W1267" s="17">
        <f>I1263</f>
        <v>-0.6</v>
      </c>
      <c r="X1267" s="17">
        <f>I1260</f>
        <v>-0.6</v>
      </c>
      <c r="Y1267" s="17">
        <f>I1264</f>
        <v>-0.6</v>
      </c>
      <c r="Z1267" s="17">
        <f>I1261</f>
        <v>-0.6</v>
      </c>
      <c r="AA1267" s="17">
        <f>I1265</f>
        <v>-0.6</v>
      </c>
      <c r="AB1267" s="21">
        <f>ABS(MAX(T1267:AA1267)-MIN(T1267:AA1267))</f>
        <v>0</v>
      </c>
    </row>
    <row r="1268" spans="1:28" x14ac:dyDescent="0.3">
      <c r="A1268" s="28"/>
      <c r="B1268" s="31"/>
      <c r="C1268" s="31"/>
      <c r="D1268" s="31"/>
      <c r="E1268">
        <v>3</v>
      </c>
      <c r="H1268">
        <f t="shared" si="77"/>
        <v>0</v>
      </c>
      <c r="I1268" s="2">
        <f t="shared" si="79"/>
        <v>-0.6</v>
      </c>
      <c r="L1268">
        <f t="shared" si="78"/>
        <v>0</v>
      </c>
      <c r="M1268" s="6">
        <f t="shared" si="80"/>
        <v>-0.56000000000000005</v>
      </c>
      <c r="O1268" s="25">
        <f>O1267</f>
        <v>0</v>
      </c>
      <c r="P1268" s="18">
        <f>P1267</f>
        <v>0</v>
      </c>
      <c r="Q1268" s="18">
        <f>Q1267</f>
        <v>0</v>
      </c>
      <c r="R1268" s="19">
        <f>R1267</f>
        <v>0</v>
      </c>
      <c r="S1268" s="19" t="s">
        <v>28</v>
      </c>
      <c r="T1268" s="17">
        <f>M1258</f>
        <v>-0.56000000000000005</v>
      </c>
      <c r="U1268" s="17">
        <f>M1262</f>
        <v>-0.56000000000000005</v>
      </c>
      <c r="V1268" s="17">
        <f>M1259</f>
        <v>-0.56000000000000005</v>
      </c>
      <c r="W1268" s="17">
        <f>M1263</f>
        <v>-0.56000000000000005</v>
      </c>
      <c r="X1268" s="17">
        <f>M1260</f>
        <v>-0.56000000000000005</v>
      </c>
      <c r="Y1268" s="17">
        <f>M1264</f>
        <v>-0.56000000000000005</v>
      </c>
      <c r="Z1268" s="17">
        <f>M1261</f>
        <v>-0.56000000000000005</v>
      </c>
      <c r="AA1268" s="17">
        <f>M1265</f>
        <v>-0.56000000000000005</v>
      </c>
      <c r="AB1268" s="21">
        <f>ABS(MAX(T1268:AA1268)-MIN(T1268:AA1268))</f>
        <v>0</v>
      </c>
    </row>
    <row r="1269" spans="1:28" x14ac:dyDescent="0.3">
      <c r="A1269" s="28"/>
      <c r="B1269" s="31"/>
      <c r="C1269" s="31"/>
      <c r="D1269" s="31"/>
      <c r="E1269">
        <v>4</v>
      </c>
      <c r="H1269">
        <f t="shared" si="77"/>
        <v>0</v>
      </c>
      <c r="I1269" s="2">
        <f t="shared" si="79"/>
        <v>-0.6</v>
      </c>
      <c r="L1269">
        <f t="shared" si="78"/>
        <v>0</v>
      </c>
      <c r="M1269" s="6">
        <f t="shared" si="80"/>
        <v>-0.56000000000000005</v>
      </c>
      <c r="O1269" s="10"/>
      <c r="AB1269" s="11"/>
    </row>
    <row r="1270" spans="1:28" x14ac:dyDescent="0.3">
      <c r="A1270" s="28"/>
      <c r="B1270" s="31"/>
      <c r="C1270" s="31"/>
      <c r="D1270" s="31"/>
      <c r="E1270">
        <v>5</v>
      </c>
      <c r="H1270">
        <f t="shared" si="77"/>
        <v>0</v>
      </c>
      <c r="I1270" s="2">
        <f t="shared" si="79"/>
        <v>-0.6</v>
      </c>
      <c r="L1270">
        <f t="shared" si="78"/>
        <v>0</v>
      </c>
      <c r="M1270" s="6">
        <f t="shared" si="80"/>
        <v>-0.56000000000000005</v>
      </c>
      <c r="O1270" s="10"/>
      <c r="AB1270" s="11"/>
    </row>
    <row r="1271" spans="1:28" x14ac:dyDescent="0.3">
      <c r="A1271" s="28"/>
      <c r="B1271" s="31"/>
      <c r="C1271" s="31"/>
      <c r="D1271" s="31"/>
      <c r="E1271">
        <v>6</v>
      </c>
      <c r="H1271">
        <f t="shared" si="77"/>
        <v>0</v>
      </c>
      <c r="I1271" s="2">
        <f t="shared" si="79"/>
        <v>-0.6</v>
      </c>
      <c r="L1271">
        <f t="shared" si="78"/>
        <v>0</v>
      </c>
      <c r="M1271" s="6">
        <f t="shared" si="80"/>
        <v>-0.56000000000000005</v>
      </c>
      <c r="O1271" s="10"/>
      <c r="AB1271" s="11"/>
    </row>
    <row r="1272" spans="1:28" x14ac:dyDescent="0.3">
      <c r="A1272" s="28"/>
      <c r="B1272" s="31"/>
      <c r="C1272" s="31"/>
      <c r="D1272" s="31"/>
      <c r="E1272">
        <v>7</v>
      </c>
      <c r="H1272">
        <f t="shared" si="77"/>
        <v>0</v>
      </c>
      <c r="I1272" s="2">
        <f t="shared" si="79"/>
        <v>-0.6</v>
      </c>
      <c r="L1272">
        <f t="shared" si="78"/>
        <v>0</v>
      </c>
      <c r="M1272" s="6">
        <f t="shared" si="80"/>
        <v>-0.56000000000000005</v>
      </c>
      <c r="O1272" s="10"/>
      <c r="AB1272" s="11"/>
    </row>
    <row r="1273" spans="1:28" ht="17.25" thickBot="1" x14ac:dyDescent="0.35">
      <c r="A1273" s="29"/>
      <c r="B1273" s="32"/>
      <c r="C1273" s="32"/>
      <c r="D1273" s="32"/>
      <c r="E1273" s="7">
        <v>8</v>
      </c>
      <c r="F1273" s="7"/>
      <c r="G1273" s="7"/>
      <c r="H1273" s="7">
        <f t="shared" si="77"/>
        <v>0</v>
      </c>
      <c r="I1273" s="8">
        <f t="shared" si="79"/>
        <v>-0.6</v>
      </c>
      <c r="J1273" s="7"/>
      <c r="K1273" s="7"/>
      <c r="L1273" s="7">
        <f t="shared" si="78"/>
        <v>0</v>
      </c>
      <c r="M1273" s="9">
        <f t="shared" si="80"/>
        <v>-0.56000000000000005</v>
      </c>
      <c r="O1273" s="12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13"/>
    </row>
    <row r="1274" spans="1:28" x14ac:dyDescent="0.3">
      <c r="A1274" s="27"/>
      <c r="B1274" s="30"/>
      <c r="C1274" s="30"/>
      <c r="D1274" s="30"/>
      <c r="E1274" s="14">
        <v>1</v>
      </c>
      <c r="F1274" s="14"/>
      <c r="G1274" s="14"/>
      <c r="H1274" s="14">
        <f t="shared" ref="H1274:H1337" si="81">(G1274-F1274)/2+F1274</f>
        <v>0</v>
      </c>
      <c r="I1274" s="15">
        <f t="shared" si="79"/>
        <v>-0.6</v>
      </c>
      <c r="J1274" s="14"/>
      <c r="K1274" s="14"/>
      <c r="L1274" s="14">
        <f t="shared" ref="L1274:L1337" si="82">(K1274-J1274)/2+J1274</f>
        <v>0</v>
      </c>
      <c r="M1274" s="16">
        <f t="shared" si="80"/>
        <v>-0.56000000000000005</v>
      </c>
      <c r="O1274" s="22" t="s">
        <v>0</v>
      </c>
      <c r="P1274" s="23" t="s">
        <v>10</v>
      </c>
      <c r="Q1274" s="23" t="s">
        <v>1</v>
      </c>
      <c r="R1274" s="23" t="s">
        <v>18</v>
      </c>
      <c r="S1274" s="23" t="s">
        <v>19</v>
      </c>
      <c r="T1274" s="23" t="s">
        <v>20</v>
      </c>
      <c r="U1274" s="23" t="s">
        <v>21</v>
      </c>
      <c r="V1274" s="23" t="s">
        <v>22</v>
      </c>
      <c r="W1274" s="23" t="s">
        <v>23</v>
      </c>
      <c r="X1274" s="23" t="s">
        <v>24</v>
      </c>
      <c r="Y1274" s="23" t="s">
        <v>25</v>
      </c>
      <c r="Z1274" s="23" t="s">
        <v>29</v>
      </c>
      <c r="AA1274" s="23" t="s">
        <v>30</v>
      </c>
      <c r="AB1274" s="24" t="s">
        <v>26</v>
      </c>
    </row>
    <row r="1275" spans="1:28" x14ac:dyDescent="0.3">
      <c r="A1275" s="28"/>
      <c r="B1275" s="31"/>
      <c r="C1275" s="31"/>
      <c r="D1275" s="31"/>
      <c r="E1275">
        <v>2</v>
      </c>
      <c r="H1275">
        <f t="shared" si="81"/>
        <v>0</v>
      </c>
      <c r="I1275" s="2">
        <f t="shared" si="79"/>
        <v>-0.6</v>
      </c>
      <c r="L1275">
        <f t="shared" si="82"/>
        <v>0</v>
      </c>
      <c r="M1275" s="6">
        <f t="shared" si="80"/>
        <v>-0.56000000000000005</v>
      </c>
      <c r="O1275" s="25">
        <f>A1266</f>
        <v>0</v>
      </c>
      <c r="P1275" s="18">
        <f>B1266</f>
        <v>0</v>
      </c>
      <c r="Q1275" s="18">
        <f>C1266</f>
        <v>0</v>
      </c>
      <c r="R1275" s="19">
        <f>D1266</f>
        <v>0</v>
      </c>
      <c r="S1275" s="19" t="s">
        <v>27</v>
      </c>
      <c r="T1275" s="17">
        <f>I1266</f>
        <v>-0.6</v>
      </c>
      <c r="U1275" s="17">
        <f>I1270</f>
        <v>-0.6</v>
      </c>
      <c r="V1275" s="17">
        <f>I1267</f>
        <v>-0.6</v>
      </c>
      <c r="W1275" s="17">
        <f>I1271</f>
        <v>-0.6</v>
      </c>
      <c r="X1275" s="17">
        <f>I1268</f>
        <v>-0.6</v>
      </c>
      <c r="Y1275" s="17">
        <f>I1272</f>
        <v>-0.6</v>
      </c>
      <c r="Z1275" s="17">
        <f>I1269</f>
        <v>-0.6</v>
      </c>
      <c r="AA1275" s="17">
        <f>I1273</f>
        <v>-0.6</v>
      </c>
      <c r="AB1275" s="21">
        <f>ABS(MAX(T1275:AA1275)-MIN(T1275:AA1275))</f>
        <v>0</v>
      </c>
    </row>
    <row r="1276" spans="1:28" x14ac:dyDescent="0.3">
      <c r="A1276" s="28"/>
      <c r="B1276" s="31"/>
      <c r="C1276" s="31"/>
      <c r="D1276" s="31"/>
      <c r="E1276">
        <v>3</v>
      </c>
      <c r="H1276">
        <f t="shared" si="81"/>
        <v>0</v>
      </c>
      <c r="I1276" s="2">
        <f t="shared" si="79"/>
        <v>-0.6</v>
      </c>
      <c r="L1276">
        <f t="shared" si="82"/>
        <v>0</v>
      </c>
      <c r="M1276" s="6">
        <f t="shared" si="80"/>
        <v>-0.56000000000000005</v>
      </c>
      <c r="O1276" s="25">
        <f>O1275</f>
        <v>0</v>
      </c>
      <c r="P1276" s="18">
        <f>P1275</f>
        <v>0</v>
      </c>
      <c r="Q1276" s="18">
        <f>Q1275</f>
        <v>0</v>
      </c>
      <c r="R1276" s="19">
        <f>R1275</f>
        <v>0</v>
      </c>
      <c r="S1276" s="19" t="s">
        <v>28</v>
      </c>
      <c r="T1276" s="17">
        <f>M1266</f>
        <v>-0.56000000000000005</v>
      </c>
      <c r="U1276" s="17">
        <f>M1270</f>
        <v>-0.56000000000000005</v>
      </c>
      <c r="V1276" s="17">
        <f>M1267</f>
        <v>-0.56000000000000005</v>
      </c>
      <c r="W1276" s="17">
        <f>M1271</f>
        <v>-0.56000000000000005</v>
      </c>
      <c r="X1276" s="17">
        <f>M1268</f>
        <v>-0.56000000000000005</v>
      </c>
      <c r="Y1276" s="17">
        <f>M1272</f>
        <v>-0.56000000000000005</v>
      </c>
      <c r="Z1276" s="17">
        <f>M1269</f>
        <v>-0.56000000000000005</v>
      </c>
      <c r="AA1276" s="17">
        <f>M1273</f>
        <v>-0.56000000000000005</v>
      </c>
      <c r="AB1276" s="21">
        <f>ABS(MAX(T1276:AA1276)-MIN(T1276:AA1276))</f>
        <v>0</v>
      </c>
    </row>
    <row r="1277" spans="1:28" x14ac:dyDescent="0.3">
      <c r="A1277" s="28"/>
      <c r="B1277" s="31"/>
      <c r="C1277" s="31"/>
      <c r="D1277" s="31"/>
      <c r="E1277">
        <v>4</v>
      </c>
      <c r="H1277">
        <f t="shared" si="81"/>
        <v>0</v>
      </c>
      <c r="I1277" s="2">
        <f t="shared" si="79"/>
        <v>-0.6</v>
      </c>
      <c r="L1277">
        <f t="shared" si="82"/>
        <v>0</v>
      </c>
      <c r="M1277" s="6">
        <f t="shared" si="80"/>
        <v>-0.56000000000000005</v>
      </c>
      <c r="O1277" s="10"/>
      <c r="AB1277" s="11"/>
    </row>
    <row r="1278" spans="1:28" x14ac:dyDescent="0.3">
      <c r="A1278" s="28"/>
      <c r="B1278" s="31"/>
      <c r="C1278" s="31"/>
      <c r="D1278" s="31"/>
      <c r="E1278">
        <v>5</v>
      </c>
      <c r="H1278">
        <f t="shared" si="81"/>
        <v>0</v>
      </c>
      <c r="I1278" s="2">
        <f t="shared" si="79"/>
        <v>-0.6</v>
      </c>
      <c r="L1278">
        <f t="shared" si="82"/>
        <v>0</v>
      </c>
      <c r="M1278" s="6">
        <f t="shared" si="80"/>
        <v>-0.56000000000000005</v>
      </c>
      <c r="O1278" s="10"/>
      <c r="AB1278" s="11"/>
    </row>
    <row r="1279" spans="1:28" x14ac:dyDescent="0.3">
      <c r="A1279" s="28"/>
      <c r="B1279" s="31"/>
      <c r="C1279" s="31"/>
      <c r="D1279" s="31"/>
      <c r="E1279">
        <v>6</v>
      </c>
      <c r="H1279">
        <f t="shared" si="81"/>
        <v>0</v>
      </c>
      <c r="I1279" s="2">
        <f t="shared" si="79"/>
        <v>-0.6</v>
      </c>
      <c r="L1279">
        <f t="shared" si="82"/>
        <v>0</v>
      </c>
      <c r="M1279" s="6">
        <f t="shared" si="80"/>
        <v>-0.56000000000000005</v>
      </c>
      <c r="O1279" s="10"/>
      <c r="AB1279" s="11"/>
    </row>
    <row r="1280" spans="1:28" x14ac:dyDescent="0.3">
      <c r="A1280" s="28"/>
      <c r="B1280" s="31"/>
      <c r="C1280" s="31"/>
      <c r="D1280" s="31"/>
      <c r="E1280">
        <v>7</v>
      </c>
      <c r="H1280">
        <f t="shared" si="81"/>
        <v>0</v>
      </c>
      <c r="I1280" s="2">
        <f t="shared" si="79"/>
        <v>-0.6</v>
      </c>
      <c r="L1280">
        <f t="shared" si="82"/>
        <v>0</v>
      </c>
      <c r="M1280" s="6">
        <f t="shared" si="80"/>
        <v>-0.56000000000000005</v>
      </c>
      <c r="O1280" s="10"/>
      <c r="AB1280" s="11"/>
    </row>
    <row r="1281" spans="1:28" ht="17.25" thickBot="1" x14ac:dyDescent="0.35">
      <c r="A1281" s="29"/>
      <c r="B1281" s="32"/>
      <c r="C1281" s="32"/>
      <c r="D1281" s="32"/>
      <c r="E1281" s="7">
        <v>8</v>
      </c>
      <c r="F1281" s="7"/>
      <c r="G1281" s="7"/>
      <c r="H1281" s="7">
        <f t="shared" si="81"/>
        <v>0</v>
      </c>
      <c r="I1281" s="8">
        <f t="shared" si="79"/>
        <v>-0.6</v>
      </c>
      <c r="J1281" s="7"/>
      <c r="K1281" s="7"/>
      <c r="L1281" s="7">
        <f t="shared" si="82"/>
        <v>0</v>
      </c>
      <c r="M1281" s="9">
        <f t="shared" si="80"/>
        <v>-0.56000000000000005</v>
      </c>
      <c r="O1281" s="12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13"/>
    </row>
    <row r="1282" spans="1:28" x14ac:dyDescent="0.3">
      <c r="A1282" s="27"/>
      <c r="B1282" s="30"/>
      <c r="C1282" s="30"/>
      <c r="D1282" s="30"/>
      <c r="E1282" s="14">
        <v>1</v>
      </c>
      <c r="F1282" s="14"/>
      <c r="G1282" s="14"/>
      <c r="H1282" s="14">
        <f t="shared" si="81"/>
        <v>0</v>
      </c>
      <c r="I1282" s="15">
        <f t="shared" si="79"/>
        <v>-0.6</v>
      </c>
      <c r="J1282" s="14"/>
      <c r="K1282" s="14"/>
      <c r="L1282" s="14">
        <f t="shared" si="82"/>
        <v>0</v>
      </c>
      <c r="M1282" s="16">
        <f t="shared" si="80"/>
        <v>-0.56000000000000005</v>
      </c>
      <c r="O1282" s="22" t="s">
        <v>0</v>
      </c>
      <c r="P1282" s="23" t="s">
        <v>10</v>
      </c>
      <c r="Q1282" s="23" t="s">
        <v>1</v>
      </c>
      <c r="R1282" s="23" t="s">
        <v>18</v>
      </c>
      <c r="S1282" s="23" t="s">
        <v>19</v>
      </c>
      <c r="T1282" s="23" t="s">
        <v>20</v>
      </c>
      <c r="U1282" s="23" t="s">
        <v>21</v>
      </c>
      <c r="V1282" s="23" t="s">
        <v>22</v>
      </c>
      <c r="W1282" s="23" t="s">
        <v>23</v>
      </c>
      <c r="X1282" s="23" t="s">
        <v>24</v>
      </c>
      <c r="Y1282" s="23" t="s">
        <v>25</v>
      </c>
      <c r="Z1282" s="23" t="s">
        <v>29</v>
      </c>
      <c r="AA1282" s="23" t="s">
        <v>30</v>
      </c>
      <c r="AB1282" s="24" t="s">
        <v>26</v>
      </c>
    </row>
    <row r="1283" spans="1:28" x14ac:dyDescent="0.3">
      <c r="A1283" s="28"/>
      <c r="B1283" s="31"/>
      <c r="C1283" s="31"/>
      <c r="D1283" s="31"/>
      <c r="E1283">
        <v>2</v>
      </c>
      <c r="H1283">
        <f t="shared" si="81"/>
        <v>0</v>
      </c>
      <c r="I1283" s="2">
        <f t="shared" si="79"/>
        <v>-0.6</v>
      </c>
      <c r="L1283">
        <f t="shared" si="82"/>
        <v>0</v>
      </c>
      <c r="M1283" s="6">
        <f t="shared" si="80"/>
        <v>-0.56000000000000005</v>
      </c>
      <c r="O1283" s="25">
        <f>A1274</f>
        <v>0</v>
      </c>
      <c r="P1283" s="18">
        <f>B1274</f>
        <v>0</v>
      </c>
      <c r="Q1283" s="18">
        <f>C1274</f>
        <v>0</v>
      </c>
      <c r="R1283" s="19">
        <f>D1274</f>
        <v>0</v>
      </c>
      <c r="S1283" s="19" t="s">
        <v>27</v>
      </c>
      <c r="T1283" s="17">
        <f>I1274</f>
        <v>-0.6</v>
      </c>
      <c r="U1283" s="17">
        <f>I1278</f>
        <v>-0.6</v>
      </c>
      <c r="V1283" s="17">
        <f>I1275</f>
        <v>-0.6</v>
      </c>
      <c r="W1283" s="17">
        <f>I1279</f>
        <v>-0.6</v>
      </c>
      <c r="X1283" s="17">
        <f>I1276</f>
        <v>-0.6</v>
      </c>
      <c r="Y1283" s="17">
        <f>I1280</f>
        <v>-0.6</v>
      </c>
      <c r="Z1283" s="17">
        <f>I1277</f>
        <v>-0.6</v>
      </c>
      <c r="AA1283" s="17">
        <f>I1281</f>
        <v>-0.6</v>
      </c>
      <c r="AB1283" s="21">
        <f>ABS(MAX(T1283:AA1283)-MIN(T1283:AA1283))</f>
        <v>0</v>
      </c>
    </row>
    <row r="1284" spans="1:28" x14ac:dyDescent="0.3">
      <c r="A1284" s="28"/>
      <c r="B1284" s="31"/>
      <c r="C1284" s="31"/>
      <c r="D1284" s="31"/>
      <c r="E1284">
        <v>3</v>
      </c>
      <c r="H1284">
        <f t="shared" si="81"/>
        <v>0</v>
      </c>
      <c r="I1284" s="2">
        <f t="shared" si="79"/>
        <v>-0.6</v>
      </c>
      <c r="L1284">
        <f t="shared" si="82"/>
        <v>0</v>
      </c>
      <c r="M1284" s="6">
        <f t="shared" si="80"/>
        <v>-0.56000000000000005</v>
      </c>
      <c r="O1284" s="25">
        <f>O1283</f>
        <v>0</v>
      </c>
      <c r="P1284" s="18">
        <f>P1283</f>
        <v>0</v>
      </c>
      <c r="Q1284" s="18">
        <f>Q1283</f>
        <v>0</v>
      </c>
      <c r="R1284" s="19">
        <f>R1283</f>
        <v>0</v>
      </c>
      <c r="S1284" s="19" t="s">
        <v>28</v>
      </c>
      <c r="T1284" s="17">
        <f>M1274</f>
        <v>-0.56000000000000005</v>
      </c>
      <c r="U1284" s="17">
        <f>M1278</f>
        <v>-0.56000000000000005</v>
      </c>
      <c r="V1284" s="17">
        <f>M1275</f>
        <v>-0.56000000000000005</v>
      </c>
      <c r="W1284" s="17">
        <f>M1279</f>
        <v>-0.56000000000000005</v>
      </c>
      <c r="X1284" s="17">
        <f>M1276</f>
        <v>-0.56000000000000005</v>
      </c>
      <c r="Y1284" s="17">
        <f>M1280</f>
        <v>-0.56000000000000005</v>
      </c>
      <c r="Z1284" s="17">
        <f>M1277</f>
        <v>-0.56000000000000005</v>
      </c>
      <c r="AA1284" s="17">
        <f>M1281</f>
        <v>-0.56000000000000005</v>
      </c>
      <c r="AB1284" s="21">
        <f>ABS(MAX(T1284:AA1284)-MIN(T1284:AA1284))</f>
        <v>0</v>
      </c>
    </row>
    <row r="1285" spans="1:28" x14ac:dyDescent="0.3">
      <c r="A1285" s="28"/>
      <c r="B1285" s="31"/>
      <c r="C1285" s="31"/>
      <c r="D1285" s="31"/>
      <c r="E1285">
        <v>4</v>
      </c>
      <c r="H1285">
        <f t="shared" si="81"/>
        <v>0</v>
      </c>
      <c r="I1285" s="2">
        <f t="shared" si="79"/>
        <v>-0.6</v>
      </c>
      <c r="L1285">
        <f t="shared" si="82"/>
        <v>0</v>
      </c>
      <c r="M1285" s="6">
        <f t="shared" si="80"/>
        <v>-0.56000000000000005</v>
      </c>
      <c r="O1285" s="10"/>
      <c r="AB1285" s="11"/>
    </row>
    <row r="1286" spans="1:28" x14ac:dyDescent="0.3">
      <c r="A1286" s="28"/>
      <c r="B1286" s="31"/>
      <c r="C1286" s="31"/>
      <c r="D1286" s="31"/>
      <c r="E1286">
        <v>5</v>
      </c>
      <c r="H1286">
        <f t="shared" si="81"/>
        <v>0</v>
      </c>
      <c r="I1286" s="2">
        <f t="shared" si="79"/>
        <v>-0.6</v>
      </c>
      <c r="L1286">
        <f t="shared" si="82"/>
        <v>0</v>
      </c>
      <c r="M1286" s="6">
        <f t="shared" si="80"/>
        <v>-0.56000000000000005</v>
      </c>
      <c r="O1286" s="10"/>
      <c r="AB1286" s="11"/>
    </row>
    <row r="1287" spans="1:28" x14ac:dyDescent="0.3">
      <c r="A1287" s="28"/>
      <c r="B1287" s="31"/>
      <c r="C1287" s="31"/>
      <c r="D1287" s="31"/>
      <c r="E1287">
        <v>6</v>
      </c>
      <c r="H1287">
        <f t="shared" si="81"/>
        <v>0</v>
      </c>
      <c r="I1287" s="2">
        <f t="shared" ref="I1287:I1350" si="83">H1287-0.6</f>
        <v>-0.6</v>
      </c>
      <c r="L1287">
        <f t="shared" si="82"/>
        <v>0</v>
      </c>
      <c r="M1287" s="6">
        <f t="shared" si="80"/>
        <v>-0.56000000000000005</v>
      </c>
      <c r="O1287" s="10"/>
      <c r="AB1287" s="11"/>
    </row>
    <row r="1288" spans="1:28" x14ac:dyDescent="0.3">
      <c r="A1288" s="28"/>
      <c r="B1288" s="31"/>
      <c r="C1288" s="31"/>
      <c r="D1288" s="31"/>
      <c r="E1288">
        <v>7</v>
      </c>
      <c r="H1288">
        <f t="shared" si="81"/>
        <v>0</v>
      </c>
      <c r="I1288" s="2">
        <f t="shared" si="83"/>
        <v>-0.6</v>
      </c>
      <c r="L1288">
        <f t="shared" si="82"/>
        <v>0</v>
      </c>
      <c r="M1288" s="6">
        <f t="shared" si="80"/>
        <v>-0.56000000000000005</v>
      </c>
      <c r="O1288" s="10"/>
      <c r="AB1288" s="11"/>
    </row>
    <row r="1289" spans="1:28" ht="17.25" thickBot="1" x14ac:dyDescent="0.35">
      <c r="A1289" s="29"/>
      <c r="B1289" s="32"/>
      <c r="C1289" s="32"/>
      <c r="D1289" s="32"/>
      <c r="E1289" s="7">
        <v>8</v>
      </c>
      <c r="F1289" s="7"/>
      <c r="G1289" s="7"/>
      <c r="H1289" s="7">
        <f t="shared" si="81"/>
        <v>0</v>
      </c>
      <c r="I1289" s="8">
        <f t="shared" si="83"/>
        <v>-0.6</v>
      </c>
      <c r="J1289" s="7"/>
      <c r="K1289" s="7"/>
      <c r="L1289" s="7">
        <f t="shared" si="82"/>
        <v>0</v>
      </c>
      <c r="M1289" s="9">
        <f t="shared" si="80"/>
        <v>-0.56000000000000005</v>
      </c>
      <c r="O1289" s="12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13"/>
    </row>
    <row r="1290" spans="1:28" x14ac:dyDescent="0.3">
      <c r="A1290" s="27"/>
      <c r="B1290" s="30"/>
      <c r="C1290" s="30"/>
      <c r="D1290" s="30"/>
      <c r="E1290" s="14">
        <v>1</v>
      </c>
      <c r="F1290" s="14"/>
      <c r="G1290" s="14"/>
      <c r="H1290" s="14">
        <f t="shared" si="81"/>
        <v>0</v>
      </c>
      <c r="I1290" s="15">
        <f t="shared" si="83"/>
        <v>-0.6</v>
      </c>
      <c r="J1290" s="14"/>
      <c r="K1290" s="14"/>
      <c r="L1290" s="14">
        <f t="shared" si="82"/>
        <v>0</v>
      </c>
      <c r="M1290" s="16">
        <f t="shared" si="80"/>
        <v>-0.56000000000000005</v>
      </c>
      <c r="O1290" s="22" t="s">
        <v>0</v>
      </c>
      <c r="P1290" s="23" t="s">
        <v>10</v>
      </c>
      <c r="Q1290" s="23" t="s">
        <v>1</v>
      </c>
      <c r="R1290" s="23" t="s">
        <v>18</v>
      </c>
      <c r="S1290" s="23" t="s">
        <v>19</v>
      </c>
      <c r="T1290" s="23" t="s">
        <v>20</v>
      </c>
      <c r="U1290" s="23" t="s">
        <v>21</v>
      </c>
      <c r="V1290" s="23" t="s">
        <v>22</v>
      </c>
      <c r="W1290" s="23" t="s">
        <v>23</v>
      </c>
      <c r="X1290" s="23" t="s">
        <v>24</v>
      </c>
      <c r="Y1290" s="23" t="s">
        <v>25</v>
      </c>
      <c r="Z1290" s="23" t="s">
        <v>29</v>
      </c>
      <c r="AA1290" s="23" t="s">
        <v>30</v>
      </c>
      <c r="AB1290" s="24" t="s">
        <v>26</v>
      </c>
    </row>
    <row r="1291" spans="1:28" x14ac:dyDescent="0.3">
      <c r="A1291" s="28"/>
      <c r="B1291" s="31"/>
      <c r="C1291" s="31"/>
      <c r="D1291" s="31"/>
      <c r="E1291">
        <v>2</v>
      </c>
      <c r="H1291">
        <f t="shared" si="81"/>
        <v>0</v>
      </c>
      <c r="I1291" s="2">
        <f t="shared" si="83"/>
        <v>-0.6</v>
      </c>
      <c r="L1291">
        <f t="shared" si="82"/>
        <v>0</v>
      </c>
      <c r="M1291" s="6">
        <f t="shared" si="80"/>
        <v>-0.56000000000000005</v>
      </c>
      <c r="O1291" s="25">
        <f>A1282</f>
        <v>0</v>
      </c>
      <c r="P1291" s="18">
        <f>B1282</f>
        <v>0</v>
      </c>
      <c r="Q1291" s="18">
        <f>C1282</f>
        <v>0</v>
      </c>
      <c r="R1291" s="19">
        <f>D1282</f>
        <v>0</v>
      </c>
      <c r="S1291" s="19" t="s">
        <v>27</v>
      </c>
      <c r="T1291" s="17">
        <f>I1282</f>
        <v>-0.6</v>
      </c>
      <c r="U1291" s="17">
        <f>I1286</f>
        <v>-0.6</v>
      </c>
      <c r="V1291" s="17">
        <f>I1283</f>
        <v>-0.6</v>
      </c>
      <c r="W1291" s="17">
        <f>I1287</f>
        <v>-0.6</v>
      </c>
      <c r="X1291" s="17">
        <f>I1284</f>
        <v>-0.6</v>
      </c>
      <c r="Y1291" s="17">
        <f>I1288</f>
        <v>-0.6</v>
      </c>
      <c r="Z1291" s="17">
        <f>I1285</f>
        <v>-0.6</v>
      </c>
      <c r="AA1291" s="17">
        <f>I1289</f>
        <v>-0.6</v>
      </c>
      <c r="AB1291" s="21">
        <f>ABS(MAX(T1291:AA1291)-MIN(T1291:AA1291))</f>
        <v>0</v>
      </c>
    </row>
    <row r="1292" spans="1:28" x14ac:dyDescent="0.3">
      <c r="A1292" s="28"/>
      <c r="B1292" s="31"/>
      <c r="C1292" s="31"/>
      <c r="D1292" s="31"/>
      <c r="E1292">
        <v>3</v>
      </c>
      <c r="H1292">
        <f t="shared" si="81"/>
        <v>0</v>
      </c>
      <c r="I1292" s="2">
        <f t="shared" si="83"/>
        <v>-0.6</v>
      </c>
      <c r="L1292">
        <f t="shared" si="82"/>
        <v>0</v>
      </c>
      <c r="M1292" s="6">
        <f t="shared" si="80"/>
        <v>-0.56000000000000005</v>
      </c>
      <c r="O1292" s="25">
        <f>O1291</f>
        <v>0</v>
      </c>
      <c r="P1292" s="18">
        <f>P1291</f>
        <v>0</v>
      </c>
      <c r="Q1292" s="18">
        <f>Q1291</f>
        <v>0</v>
      </c>
      <c r="R1292" s="19">
        <f>R1291</f>
        <v>0</v>
      </c>
      <c r="S1292" s="19" t="s">
        <v>28</v>
      </c>
      <c r="T1292" s="17">
        <f>M1282</f>
        <v>-0.56000000000000005</v>
      </c>
      <c r="U1292" s="17">
        <f>M1286</f>
        <v>-0.56000000000000005</v>
      </c>
      <c r="V1292" s="17">
        <f>M1283</f>
        <v>-0.56000000000000005</v>
      </c>
      <c r="W1292" s="17">
        <f>M1287</f>
        <v>-0.56000000000000005</v>
      </c>
      <c r="X1292" s="17">
        <f>M1284</f>
        <v>-0.56000000000000005</v>
      </c>
      <c r="Y1292" s="17">
        <f>M1288</f>
        <v>-0.56000000000000005</v>
      </c>
      <c r="Z1292" s="17">
        <f>M1285</f>
        <v>-0.56000000000000005</v>
      </c>
      <c r="AA1292" s="17">
        <f>M1289</f>
        <v>-0.56000000000000005</v>
      </c>
      <c r="AB1292" s="21">
        <f>ABS(MAX(T1292:AA1292)-MIN(T1292:AA1292))</f>
        <v>0</v>
      </c>
    </row>
    <row r="1293" spans="1:28" x14ac:dyDescent="0.3">
      <c r="A1293" s="28"/>
      <c r="B1293" s="31"/>
      <c r="C1293" s="31"/>
      <c r="D1293" s="31"/>
      <c r="E1293">
        <v>4</v>
      </c>
      <c r="H1293">
        <f t="shared" si="81"/>
        <v>0</v>
      </c>
      <c r="I1293" s="2">
        <f t="shared" si="83"/>
        <v>-0.6</v>
      </c>
      <c r="L1293">
        <f t="shared" si="82"/>
        <v>0</v>
      </c>
      <c r="M1293" s="6">
        <f t="shared" si="80"/>
        <v>-0.56000000000000005</v>
      </c>
      <c r="O1293" s="10"/>
      <c r="AB1293" s="11"/>
    </row>
    <row r="1294" spans="1:28" x14ac:dyDescent="0.3">
      <c r="A1294" s="28"/>
      <c r="B1294" s="31"/>
      <c r="C1294" s="31"/>
      <c r="D1294" s="31"/>
      <c r="E1294">
        <v>5</v>
      </c>
      <c r="H1294">
        <f t="shared" si="81"/>
        <v>0</v>
      </c>
      <c r="I1294" s="2">
        <f t="shared" si="83"/>
        <v>-0.6</v>
      </c>
      <c r="L1294">
        <f t="shared" si="82"/>
        <v>0</v>
      </c>
      <c r="M1294" s="6">
        <f t="shared" si="80"/>
        <v>-0.56000000000000005</v>
      </c>
      <c r="O1294" s="10"/>
      <c r="AB1294" s="11"/>
    </row>
    <row r="1295" spans="1:28" x14ac:dyDescent="0.3">
      <c r="A1295" s="28"/>
      <c r="B1295" s="31"/>
      <c r="C1295" s="31"/>
      <c r="D1295" s="31"/>
      <c r="E1295">
        <v>6</v>
      </c>
      <c r="H1295">
        <f t="shared" si="81"/>
        <v>0</v>
      </c>
      <c r="I1295" s="2">
        <f t="shared" si="83"/>
        <v>-0.6</v>
      </c>
      <c r="L1295">
        <f t="shared" si="82"/>
        <v>0</v>
      </c>
      <c r="M1295" s="6">
        <f t="shared" si="80"/>
        <v>-0.56000000000000005</v>
      </c>
      <c r="O1295" s="10"/>
      <c r="AB1295" s="11"/>
    </row>
    <row r="1296" spans="1:28" x14ac:dyDescent="0.3">
      <c r="A1296" s="28"/>
      <c r="B1296" s="31"/>
      <c r="C1296" s="31"/>
      <c r="D1296" s="31"/>
      <c r="E1296">
        <v>7</v>
      </c>
      <c r="H1296">
        <f t="shared" si="81"/>
        <v>0</v>
      </c>
      <c r="I1296" s="2">
        <f t="shared" si="83"/>
        <v>-0.6</v>
      </c>
      <c r="L1296">
        <f t="shared" si="82"/>
        <v>0</v>
      </c>
      <c r="M1296" s="6">
        <f t="shared" si="80"/>
        <v>-0.56000000000000005</v>
      </c>
      <c r="O1296" s="10"/>
      <c r="AB1296" s="11"/>
    </row>
    <row r="1297" spans="1:28" ht="17.25" thickBot="1" x14ac:dyDescent="0.35">
      <c r="A1297" s="29"/>
      <c r="B1297" s="32"/>
      <c r="C1297" s="32"/>
      <c r="D1297" s="32"/>
      <c r="E1297" s="7">
        <v>8</v>
      </c>
      <c r="F1297" s="7"/>
      <c r="G1297" s="7"/>
      <c r="H1297" s="7">
        <f t="shared" si="81"/>
        <v>0</v>
      </c>
      <c r="I1297" s="8">
        <f t="shared" si="83"/>
        <v>-0.6</v>
      </c>
      <c r="J1297" s="7"/>
      <c r="K1297" s="7"/>
      <c r="L1297" s="7">
        <f t="shared" si="82"/>
        <v>0</v>
      </c>
      <c r="M1297" s="9">
        <f t="shared" si="80"/>
        <v>-0.56000000000000005</v>
      </c>
      <c r="O1297" s="12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13"/>
    </row>
    <row r="1298" spans="1:28" x14ac:dyDescent="0.3">
      <c r="A1298" s="27"/>
      <c r="B1298" s="30"/>
      <c r="C1298" s="30"/>
      <c r="D1298" s="30"/>
      <c r="E1298" s="14">
        <v>1</v>
      </c>
      <c r="F1298" s="14"/>
      <c r="G1298" s="14"/>
      <c r="H1298" s="14">
        <f t="shared" si="81"/>
        <v>0</v>
      </c>
      <c r="I1298" s="15">
        <f t="shared" si="83"/>
        <v>-0.6</v>
      </c>
      <c r="J1298" s="14"/>
      <c r="K1298" s="14"/>
      <c r="L1298" s="14">
        <f t="shared" si="82"/>
        <v>0</v>
      </c>
      <c r="M1298" s="16">
        <f t="shared" si="80"/>
        <v>-0.56000000000000005</v>
      </c>
      <c r="O1298" s="22" t="s">
        <v>0</v>
      </c>
      <c r="P1298" s="23" t="s">
        <v>10</v>
      </c>
      <c r="Q1298" s="23" t="s">
        <v>1</v>
      </c>
      <c r="R1298" s="23" t="s">
        <v>18</v>
      </c>
      <c r="S1298" s="23" t="s">
        <v>19</v>
      </c>
      <c r="T1298" s="23" t="s">
        <v>20</v>
      </c>
      <c r="U1298" s="23" t="s">
        <v>21</v>
      </c>
      <c r="V1298" s="23" t="s">
        <v>22</v>
      </c>
      <c r="W1298" s="23" t="s">
        <v>23</v>
      </c>
      <c r="X1298" s="23" t="s">
        <v>24</v>
      </c>
      <c r="Y1298" s="23" t="s">
        <v>25</v>
      </c>
      <c r="Z1298" s="23" t="s">
        <v>29</v>
      </c>
      <c r="AA1298" s="23" t="s">
        <v>30</v>
      </c>
      <c r="AB1298" s="24" t="s">
        <v>26</v>
      </c>
    </row>
    <row r="1299" spans="1:28" x14ac:dyDescent="0.3">
      <c r="A1299" s="28"/>
      <c r="B1299" s="31"/>
      <c r="C1299" s="31"/>
      <c r="D1299" s="31"/>
      <c r="E1299">
        <v>2</v>
      </c>
      <c r="H1299">
        <f t="shared" si="81"/>
        <v>0</v>
      </c>
      <c r="I1299" s="2">
        <f t="shared" si="83"/>
        <v>-0.6</v>
      </c>
      <c r="L1299">
        <f t="shared" si="82"/>
        <v>0</v>
      </c>
      <c r="M1299" s="6">
        <f t="shared" si="80"/>
        <v>-0.56000000000000005</v>
      </c>
      <c r="O1299" s="25">
        <f>A1290</f>
        <v>0</v>
      </c>
      <c r="P1299" s="18">
        <f>B1290</f>
        <v>0</v>
      </c>
      <c r="Q1299" s="18">
        <f>C1290</f>
        <v>0</v>
      </c>
      <c r="R1299" s="19">
        <f>D1290</f>
        <v>0</v>
      </c>
      <c r="S1299" s="19" t="s">
        <v>27</v>
      </c>
      <c r="T1299" s="17">
        <f>I1290</f>
        <v>-0.6</v>
      </c>
      <c r="U1299" s="17">
        <f>I1294</f>
        <v>-0.6</v>
      </c>
      <c r="V1299" s="17">
        <f>I1291</f>
        <v>-0.6</v>
      </c>
      <c r="W1299" s="17">
        <f>I1295</f>
        <v>-0.6</v>
      </c>
      <c r="X1299" s="17">
        <f>I1292</f>
        <v>-0.6</v>
      </c>
      <c r="Y1299" s="17">
        <f>I1296</f>
        <v>-0.6</v>
      </c>
      <c r="Z1299" s="17">
        <f>I1293</f>
        <v>-0.6</v>
      </c>
      <c r="AA1299" s="17">
        <f>I1297</f>
        <v>-0.6</v>
      </c>
      <c r="AB1299" s="21">
        <f>ABS(MAX(T1299:AA1299)-MIN(T1299:AA1299))</f>
        <v>0</v>
      </c>
    </row>
    <row r="1300" spans="1:28" x14ac:dyDescent="0.3">
      <c r="A1300" s="28"/>
      <c r="B1300" s="31"/>
      <c r="C1300" s="31"/>
      <c r="D1300" s="31"/>
      <c r="E1300">
        <v>3</v>
      </c>
      <c r="H1300">
        <f t="shared" si="81"/>
        <v>0</v>
      </c>
      <c r="I1300" s="2">
        <f t="shared" si="83"/>
        <v>-0.6</v>
      </c>
      <c r="L1300">
        <f t="shared" si="82"/>
        <v>0</v>
      </c>
      <c r="M1300" s="6">
        <f t="shared" si="80"/>
        <v>-0.56000000000000005</v>
      </c>
      <c r="O1300" s="25">
        <f>O1299</f>
        <v>0</v>
      </c>
      <c r="P1300" s="18">
        <f>P1299</f>
        <v>0</v>
      </c>
      <c r="Q1300" s="18">
        <f>Q1299</f>
        <v>0</v>
      </c>
      <c r="R1300" s="19">
        <f>R1299</f>
        <v>0</v>
      </c>
      <c r="S1300" s="19" t="s">
        <v>28</v>
      </c>
      <c r="T1300" s="17">
        <f>M1290</f>
        <v>-0.56000000000000005</v>
      </c>
      <c r="U1300" s="17">
        <f>M1294</f>
        <v>-0.56000000000000005</v>
      </c>
      <c r="V1300" s="17">
        <f>M1291</f>
        <v>-0.56000000000000005</v>
      </c>
      <c r="W1300" s="17">
        <f>M1295</f>
        <v>-0.56000000000000005</v>
      </c>
      <c r="X1300" s="17">
        <f>M1292</f>
        <v>-0.56000000000000005</v>
      </c>
      <c r="Y1300" s="17">
        <f>M1296</f>
        <v>-0.56000000000000005</v>
      </c>
      <c r="Z1300" s="17">
        <f>M1293</f>
        <v>-0.56000000000000005</v>
      </c>
      <c r="AA1300" s="17">
        <f>M1297</f>
        <v>-0.56000000000000005</v>
      </c>
      <c r="AB1300" s="21">
        <f>ABS(MAX(T1300:AA1300)-MIN(T1300:AA1300))</f>
        <v>0</v>
      </c>
    </row>
    <row r="1301" spans="1:28" x14ac:dyDescent="0.3">
      <c r="A1301" s="28"/>
      <c r="B1301" s="31"/>
      <c r="C1301" s="31"/>
      <c r="D1301" s="31"/>
      <c r="E1301">
        <v>4</v>
      </c>
      <c r="H1301">
        <f t="shared" si="81"/>
        <v>0</v>
      </c>
      <c r="I1301" s="2">
        <f t="shared" si="83"/>
        <v>-0.6</v>
      </c>
      <c r="L1301">
        <f t="shared" si="82"/>
        <v>0</v>
      </c>
      <c r="M1301" s="6">
        <f t="shared" si="80"/>
        <v>-0.56000000000000005</v>
      </c>
      <c r="O1301" s="10"/>
      <c r="AB1301" s="11"/>
    </row>
    <row r="1302" spans="1:28" x14ac:dyDescent="0.3">
      <c r="A1302" s="28"/>
      <c r="B1302" s="31"/>
      <c r="C1302" s="31"/>
      <c r="D1302" s="31"/>
      <c r="E1302">
        <v>5</v>
      </c>
      <c r="H1302">
        <f t="shared" si="81"/>
        <v>0</v>
      </c>
      <c r="I1302" s="2">
        <f t="shared" si="83"/>
        <v>-0.6</v>
      </c>
      <c r="L1302">
        <f t="shared" si="82"/>
        <v>0</v>
      </c>
      <c r="M1302" s="6">
        <f t="shared" si="80"/>
        <v>-0.56000000000000005</v>
      </c>
      <c r="O1302" s="10"/>
      <c r="AB1302" s="11"/>
    </row>
    <row r="1303" spans="1:28" x14ac:dyDescent="0.3">
      <c r="A1303" s="28"/>
      <c r="B1303" s="31"/>
      <c r="C1303" s="31"/>
      <c r="D1303" s="31"/>
      <c r="E1303">
        <v>6</v>
      </c>
      <c r="H1303">
        <f t="shared" si="81"/>
        <v>0</v>
      </c>
      <c r="I1303" s="2">
        <f t="shared" si="83"/>
        <v>-0.6</v>
      </c>
      <c r="L1303">
        <f t="shared" si="82"/>
        <v>0</v>
      </c>
      <c r="M1303" s="6">
        <f t="shared" si="80"/>
        <v>-0.56000000000000005</v>
      </c>
      <c r="O1303" s="10"/>
      <c r="AB1303" s="11"/>
    </row>
    <row r="1304" spans="1:28" x14ac:dyDescent="0.3">
      <c r="A1304" s="28"/>
      <c r="B1304" s="31"/>
      <c r="C1304" s="31"/>
      <c r="D1304" s="31"/>
      <c r="E1304">
        <v>7</v>
      </c>
      <c r="H1304">
        <f t="shared" si="81"/>
        <v>0</v>
      </c>
      <c r="I1304" s="2">
        <f t="shared" si="83"/>
        <v>-0.6</v>
      </c>
      <c r="L1304">
        <f t="shared" si="82"/>
        <v>0</v>
      </c>
      <c r="M1304" s="6">
        <f t="shared" si="80"/>
        <v>-0.56000000000000005</v>
      </c>
      <c r="O1304" s="10"/>
      <c r="AB1304" s="11"/>
    </row>
    <row r="1305" spans="1:28" ht="17.25" thickBot="1" x14ac:dyDescent="0.35">
      <c r="A1305" s="29"/>
      <c r="B1305" s="32"/>
      <c r="C1305" s="32"/>
      <c r="D1305" s="32"/>
      <c r="E1305" s="7">
        <v>8</v>
      </c>
      <c r="F1305" s="7"/>
      <c r="G1305" s="7"/>
      <c r="H1305" s="7">
        <f t="shared" si="81"/>
        <v>0</v>
      </c>
      <c r="I1305" s="8">
        <f t="shared" si="83"/>
        <v>-0.6</v>
      </c>
      <c r="J1305" s="7"/>
      <c r="K1305" s="7"/>
      <c r="L1305" s="7">
        <f t="shared" si="82"/>
        <v>0</v>
      </c>
      <c r="M1305" s="9">
        <f t="shared" si="80"/>
        <v>-0.56000000000000005</v>
      </c>
      <c r="O1305" s="12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13"/>
    </row>
    <row r="1306" spans="1:28" x14ac:dyDescent="0.3">
      <c r="A1306" s="27"/>
      <c r="B1306" s="30"/>
      <c r="C1306" s="30"/>
      <c r="D1306" s="30"/>
      <c r="E1306" s="14">
        <v>1</v>
      </c>
      <c r="F1306" s="14"/>
      <c r="G1306" s="14"/>
      <c r="H1306" s="14">
        <f t="shared" si="81"/>
        <v>0</v>
      </c>
      <c r="I1306" s="15">
        <f t="shared" si="83"/>
        <v>-0.6</v>
      </c>
      <c r="J1306" s="14"/>
      <c r="K1306" s="14"/>
      <c r="L1306" s="14">
        <f t="shared" si="82"/>
        <v>0</v>
      </c>
      <c r="M1306" s="16">
        <f t="shared" si="80"/>
        <v>-0.56000000000000005</v>
      </c>
      <c r="O1306" s="22" t="s">
        <v>0</v>
      </c>
      <c r="P1306" s="23" t="s">
        <v>10</v>
      </c>
      <c r="Q1306" s="23" t="s">
        <v>1</v>
      </c>
      <c r="R1306" s="23" t="s">
        <v>18</v>
      </c>
      <c r="S1306" s="23" t="s">
        <v>19</v>
      </c>
      <c r="T1306" s="23" t="s">
        <v>20</v>
      </c>
      <c r="U1306" s="23" t="s">
        <v>21</v>
      </c>
      <c r="V1306" s="23" t="s">
        <v>22</v>
      </c>
      <c r="W1306" s="23" t="s">
        <v>23</v>
      </c>
      <c r="X1306" s="23" t="s">
        <v>24</v>
      </c>
      <c r="Y1306" s="23" t="s">
        <v>25</v>
      </c>
      <c r="Z1306" s="23" t="s">
        <v>29</v>
      </c>
      <c r="AA1306" s="23" t="s">
        <v>30</v>
      </c>
      <c r="AB1306" s="24" t="s">
        <v>26</v>
      </c>
    </row>
    <row r="1307" spans="1:28" x14ac:dyDescent="0.3">
      <c r="A1307" s="28"/>
      <c r="B1307" s="31"/>
      <c r="C1307" s="31"/>
      <c r="D1307" s="31"/>
      <c r="E1307">
        <v>2</v>
      </c>
      <c r="H1307">
        <f t="shared" si="81"/>
        <v>0</v>
      </c>
      <c r="I1307" s="2">
        <f t="shared" si="83"/>
        <v>-0.6</v>
      </c>
      <c r="L1307">
        <f t="shared" si="82"/>
        <v>0</v>
      </c>
      <c r="M1307" s="6">
        <f t="shared" si="80"/>
        <v>-0.56000000000000005</v>
      </c>
      <c r="O1307" s="25">
        <f>A1298</f>
        <v>0</v>
      </c>
      <c r="P1307" s="18">
        <f>B1298</f>
        <v>0</v>
      </c>
      <c r="Q1307" s="18">
        <f>C1298</f>
        <v>0</v>
      </c>
      <c r="R1307" s="19">
        <f>D1298</f>
        <v>0</v>
      </c>
      <c r="S1307" s="19" t="s">
        <v>27</v>
      </c>
      <c r="T1307" s="17">
        <f>I1298</f>
        <v>-0.6</v>
      </c>
      <c r="U1307" s="17">
        <f>I1302</f>
        <v>-0.6</v>
      </c>
      <c r="V1307" s="17">
        <f>I1299</f>
        <v>-0.6</v>
      </c>
      <c r="W1307" s="17">
        <f>I1303</f>
        <v>-0.6</v>
      </c>
      <c r="X1307" s="17">
        <f>I1300</f>
        <v>-0.6</v>
      </c>
      <c r="Y1307" s="17">
        <f>I1304</f>
        <v>-0.6</v>
      </c>
      <c r="Z1307" s="17">
        <f>I1301</f>
        <v>-0.6</v>
      </c>
      <c r="AA1307" s="17">
        <f>I1305</f>
        <v>-0.6</v>
      </c>
      <c r="AB1307" s="21">
        <f>ABS(MAX(T1307:AA1307)-MIN(T1307:AA1307))</f>
        <v>0</v>
      </c>
    </row>
    <row r="1308" spans="1:28" x14ac:dyDescent="0.3">
      <c r="A1308" s="28"/>
      <c r="B1308" s="31"/>
      <c r="C1308" s="31"/>
      <c r="D1308" s="31"/>
      <c r="E1308">
        <v>3</v>
      </c>
      <c r="H1308">
        <f t="shared" si="81"/>
        <v>0</v>
      </c>
      <c r="I1308" s="2">
        <f t="shared" si="83"/>
        <v>-0.6</v>
      </c>
      <c r="L1308">
        <f t="shared" si="82"/>
        <v>0</v>
      </c>
      <c r="M1308" s="6">
        <f t="shared" si="80"/>
        <v>-0.56000000000000005</v>
      </c>
      <c r="O1308" s="25">
        <f>O1307</f>
        <v>0</v>
      </c>
      <c r="P1308" s="18">
        <f>P1307</f>
        <v>0</v>
      </c>
      <c r="Q1308" s="18">
        <f>Q1307</f>
        <v>0</v>
      </c>
      <c r="R1308" s="19">
        <f>R1307</f>
        <v>0</v>
      </c>
      <c r="S1308" s="19" t="s">
        <v>28</v>
      </c>
      <c r="T1308" s="17">
        <f>M1298</f>
        <v>-0.56000000000000005</v>
      </c>
      <c r="U1308" s="17">
        <f>M1302</f>
        <v>-0.56000000000000005</v>
      </c>
      <c r="V1308" s="17">
        <f>M1299</f>
        <v>-0.56000000000000005</v>
      </c>
      <c r="W1308" s="17">
        <f>M1303</f>
        <v>-0.56000000000000005</v>
      </c>
      <c r="X1308" s="17">
        <f>M1300</f>
        <v>-0.56000000000000005</v>
      </c>
      <c r="Y1308" s="17">
        <f>M1304</f>
        <v>-0.56000000000000005</v>
      </c>
      <c r="Z1308" s="17">
        <f>M1301</f>
        <v>-0.56000000000000005</v>
      </c>
      <c r="AA1308" s="17">
        <f>M1305</f>
        <v>-0.56000000000000005</v>
      </c>
      <c r="AB1308" s="21">
        <f>ABS(MAX(T1308:AA1308)-MIN(T1308:AA1308))</f>
        <v>0</v>
      </c>
    </row>
    <row r="1309" spans="1:28" x14ac:dyDescent="0.3">
      <c r="A1309" s="28"/>
      <c r="B1309" s="31"/>
      <c r="C1309" s="31"/>
      <c r="D1309" s="31"/>
      <c r="E1309">
        <v>4</v>
      </c>
      <c r="H1309">
        <f t="shared" si="81"/>
        <v>0</v>
      </c>
      <c r="I1309" s="2">
        <f t="shared" si="83"/>
        <v>-0.6</v>
      </c>
      <c r="L1309">
        <f t="shared" si="82"/>
        <v>0</v>
      </c>
      <c r="M1309" s="6">
        <f t="shared" si="80"/>
        <v>-0.56000000000000005</v>
      </c>
      <c r="O1309" s="10"/>
      <c r="AB1309" s="11"/>
    </row>
    <row r="1310" spans="1:28" x14ac:dyDescent="0.3">
      <c r="A1310" s="28"/>
      <c r="B1310" s="31"/>
      <c r="C1310" s="31"/>
      <c r="D1310" s="31"/>
      <c r="E1310">
        <v>5</v>
      </c>
      <c r="H1310">
        <f t="shared" si="81"/>
        <v>0</v>
      </c>
      <c r="I1310" s="2">
        <f t="shared" si="83"/>
        <v>-0.6</v>
      </c>
      <c r="L1310">
        <f t="shared" si="82"/>
        <v>0</v>
      </c>
      <c r="M1310" s="6">
        <f t="shared" si="80"/>
        <v>-0.56000000000000005</v>
      </c>
      <c r="O1310" s="10"/>
      <c r="AB1310" s="11"/>
    </row>
    <row r="1311" spans="1:28" x14ac:dyDescent="0.3">
      <c r="A1311" s="28"/>
      <c r="B1311" s="31"/>
      <c r="C1311" s="31"/>
      <c r="D1311" s="31"/>
      <c r="E1311">
        <v>6</v>
      </c>
      <c r="H1311">
        <f t="shared" si="81"/>
        <v>0</v>
      </c>
      <c r="I1311" s="2">
        <f t="shared" si="83"/>
        <v>-0.6</v>
      </c>
      <c r="L1311">
        <f t="shared" si="82"/>
        <v>0</v>
      </c>
      <c r="M1311" s="6">
        <f t="shared" si="80"/>
        <v>-0.56000000000000005</v>
      </c>
      <c r="O1311" s="10"/>
      <c r="AB1311" s="11"/>
    </row>
    <row r="1312" spans="1:28" x14ac:dyDescent="0.3">
      <c r="A1312" s="28"/>
      <c r="B1312" s="31"/>
      <c r="C1312" s="31"/>
      <c r="D1312" s="31"/>
      <c r="E1312">
        <v>7</v>
      </c>
      <c r="H1312">
        <f t="shared" si="81"/>
        <v>0</v>
      </c>
      <c r="I1312" s="2">
        <f t="shared" si="83"/>
        <v>-0.6</v>
      </c>
      <c r="L1312">
        <f t="shared" si="82"/>
        <v>0</v>
      </c>
      <c r="M1312" s="6">
        <f t="shared" si="80"/>
        <v>-0.56000000000000005</v>
      </c>
      <c r="O1312" s="10"/>
      <c r="AB1312" s="11"/>
    </row>
    <row r="1313" spans="1:28" ht="17.25" thickBot="1" x14ac:dyDescent="0.35">
      <c r="A1313" s="29"/>
      <c r="B1313" s="32"/>
      <c r="C1313" s="32"/>
      <c r="D1313" s="32"/>
      <c r="E1313" s="7">
        <v>8</v>
      </c>
      <c r="F1313" s="7"/>
      <c r="G1313" s="7"/>
      <c r="H1313" s="7">
        <f t="shared" si="81"/>
        <v>0</v>
      </c>
      <c r="I1313" s="8">
        <f t="shared" si="83"/>
        <v>-0.6</v>
      </c>
      <c r="J1313" s="7"/>
      <c r="K1313" s="7"/>
      <c r="L1313" s="7">
        <f t="shared" si="82"/>
        <v>0</v>
      </c>
      <c r="M1313" s="9">
        <f t="shared" si="80"/>
        <v>-0.56000000000000005</v>
      </c>
      <c r="O1313" s="12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13"/>
    </row>
    <row r="1314" spans="1:28" x14ac:dyDescent="0.3">
      <c r="A1314" s="27"/>
      <c r="B1314" s="30"/>
      <c r="C1314" s="30"/>
      <c r="D1314" s="30"/>
      <c r="E1314" s="14">
        <v>1</v>
      </c>
      <c r="F1314" s="14"/>
      <c r="G1314" s="14"/>
      <c r="H1314" s="14">
        <f t="shared" si="81"/>
        <v>0</v>
      </c>
      <c r="I1314" s="15">
        <f t="shared" si="83"/>
        <v>-0.6</v>
      </c>
      <c r="J1314" s="14"/>
      <c r="K1314" s="14"/>
      <c r="L1314" s="14">
        <f t="shared" si="82"/>
        <v>0</v>
      </c>
      <c r="M1314" s="16">
        <f t="shared" si="80"/>
        <v>-0.56000000000000005</v>
      </c>
      <c r="O1314" s="22" t="s">
        <v>0</v>
      </c>
      <c r="P1314" s="23" t="s">
        <v>10</v>
      </c>
      <c r="Q1314" s="23" t="s">
        <v>1</v>
      </c>
      <c r="R1314" s="23" t="s">
        <v>18</v>
      </c>
      <c r="S1314" s="23" t="s">
        <v>19</v>
      </c>
      <c r="T1314" s="23" t="s">
        <v>20</v>
      </c>
      <c r="U1314" s="23" t="s">
        <v>21</v>
      </c>
      <c r="V1314" s="23" t="s">
        <v>22</v>
      </c>
      <c r="W1314" s="23" t="s">
        <v>23</v>
      </c>
      <c r="X1314" s="23" t="s">
        <v>24</v>
      </c>
      <c r="Y1314" s="23" t="s">
        <v>25</v>
      </c>
      <c r="Z1314" s="23" t="s">
        <v>29</v>
      </c>
      <c r="AA1314" s="23" t="s">
        <v>30</v>
      </c>
      <c r="AB1314" s="24" t="s">
        <v>26</v>
      </c>
    </row>
    <row r="1315" spans="1:28" x14ac:dyDescent="0.3">
      <c r="A1315" s="28"/>
      <c r="B1315" s="31"/>
      <c r="C1315" s="31"/>
      <c r="D1315" s="31"/>
      <c r="E1315">
        <v>2</v>
      </c>
      <c r="H1315">
        <f t="shared" si="81"/>
        <v>0</v>
      </c>
      <c r="I1315" s="2">
        <f t="shared" si="83"/>
        <v>-0.6</v>
      </c>
      <c r="L1315">
        <f t="shared" si="82"/>
        <v>0</v>
      </c>
      <c r="M1315" s="6">
        <f t="shared" si="80"/>
        <v>-0.56000000000000005</v>
      </c>
      <c r="O1315" s="25">
        <f>A1306</f>
        <v>0</v>
      </c>
      <c r="P1315" s="18">
        <f>B1306</f>
        <v>0</v>
      </c>
      <c r="Q1315" s="18">
        <f>C1306</f>
        <v>0</v>
      </c>
      <c r="R1315" s="19">
        <f>D1306</f>
        <v>0</v>
      </c>
      <c r="S1315" s="19" t="s">
        <v>27</v>
      </c>
      <c r="T1315" s="17">
        <f>I1306</f>
        <v>-0.6</v>
      </c>
      <c r="U1315" s="17">
        <f>I1310</f>
        <v>-0.6</v>
      </c>
      <c r="V1315" s="17">
        <f>I1307</f>
        <v>-0.6</v>
      </c>
      <c r="W1315" s="17">
        <f>I1311</f>
        <v>-0.6</v>
      </c>
      <c r="X1315" s="17">
        <f>I1308</f>
        <v>-0.6</v>
      </c>
      <c r="Y1315" s="17">
        <f>I1312</f>
        <v>-0.6</v>
      </c>
      <c r="Z1315" s="17">
        <f>I1309</f>
        <v>-0.6</v>
      </c>
      <c r="AA1315" s="17">
        <f>I1313</f>
        <v>-0.6</v>
      </c>
      <c r="AB1315" s="21">
        <f>ABS(MAX(T1315:AA1315)-MIN(T1315:AA1315))</f>
        <v>0</v>
      </c>
    </row>
    <row r="1316" spans="1:28" x14ac:dyDescent="0.3">
      <c r="A1316" s="28"/>
      <c r="B1316" s="31"/>
      <c r="C1316" s="31"/>
      <c r="D1316" s="31"/>
      <c r="E1316">
        <v>3</v>
      </c>
      <c r="H1316">
        <f t="shared" si="81"/>
        <v>0</v>
      </c>
      <c r="I1316" s="2">
        <f t="shared" si="83"/>
        <v>-0.6</v>
      </c>
      <c r="L1316">
        <f t="shared" si="82"/>
        <v>0</v>
      </c>
      <c r="M1316" s="6">
        <f t="shared" si="80"/>
        <v>-0.56000000000000005</v>
      </c>
      <c r="O1316" s="25">
        <f>O1315</f>
        <v>0</v>
      </c>
      <c r="P1316" s="18">
        <f>P1315</f>
        <v>0</v>
      </c>
      <c r="Q1316" s="18">
        <f>Q1315</f>
        <v>0</v>
      </c>
      <c r="R1316" s="19">
        <f>R1315</f>
        <v>0</v>
      </c>
      <c r="S1316" s="19" t="s">
        <v>28</v>
      </c>
      <c r="T1316" s="17">
        <f>M1306</f>
        <v>-0.56000000000000005</v>
      </c>
      <c r="U1316" s="17">
        <f>M1310</f>
        <v>-0.56000000000000005</v>
      </c>
      <c r="V1316" s="17">
        <f>M1307</f>
        <v>-0.56000000000000005</v>
      </c>
      <c r="W1316" s="17">
        <f>M1311</f>
        <v>-0.56000000000000005</v>
      </c>
      <c r="X1316" s="17">
        <f>M1308</f>
        <v>-0.56000000000000005</v>
      </c>
      <c r="Y1316" s="17">
        <f>M1312</f>
        <v>-0.56000000000000005</v>
      </c>
      <c r="Z1316" s="17">
        <f>M1309</f>
        <v>-0.56000000000000005</v>
      </c>
      <c r="AA1316" s="17">
        <f>M1313</f>
        <v>-0.56000000000000005</v>
      </c>
      <c r="AB1316" s="21">
        <f>ABS(MAX(T1316:AA1316)-MIN(T1316:AA1316))</f>
        <v>0</v>
      </c>
    </row>
    <row r="1317" spans="1:28" x14ac:dyDescent="0.3">
      <c r="A1317" s="28"/>
      <c r="B1317" s="31"/>
      <c r="C1317" s="31"/>
      <c r="D1317" s="31"/>
      <c r="E1317">
        <v>4</v>
      </c>
      <c r="H1317">
        <f t="shared" si="81"/>
        <v>0</v>
      </c>
      <c r="I1317" s="2">
        <f t="shared" si="83"/>
        <v>-0.6</v>
      </c>
      <c r="L1317">
        <f t="shared" si="82"/>
        <v>0</v>
      </c>
      <c r="M1317" s="6">
        <f t="shared" si="80"/>
        <v>-0.56000000000000005</v>
      </c>
      <c r="O1317" s="10"/>
      <c r="AB1317" s="11"/>
    </row>
    <row r="1318" spans="1:28" x14ac:dyDescent="0.3">
      <c r="A1318" s="28"/>
      <c r="B1318" s="31"/>
      <c r="C1318" s="31"/>
      <c r="D1318" s="31"/>
      <c r="E1318">
        <v>5</v>
      </c>
      <c r="H1318">
        <f t="shared" si="81"/>
        <v>0</v>
      </c>
      <c r="I1318" s="2">
        <f t="shared" si="83"/>
        <v>-0.6</v>
      </c>
      <c r="L1318">
        <f t="shared" si="82"/>
        <v>0</v>
      </c>
      <c r="M1318" s="6">
        <f t="shared" si="80"/>
        <v>-0.56000000000000005</v>
      </c>
      <c r="O1318" s="10"/>
      <c r="AB1318" s="11"/>
    </row>
    <row r="1319" spans="1:28" x14ac:dyDescent="0.3">
      <c r="A1319" s="28"/>
      <c r="B1319" s="31"/>
      <c r="C1319" s="31"/>
      <c r="D1319" s="31"/>
      <c r="E1319">
        <v>6</v>
      </c>
      <c r="H1319">
        <f t="shared" si="81"/>
        <v>0</v>
      </c>
      <c r="I1319" s="2">
        <f t="shared" si="83"/>
        <v>-0.6</v>
      </c>
      <c r="L1319">
        <f t="shared" si="82"/>
        <v>0</v>
      </c>
      <c r="M1319" s="6">
        <f t="shared" si="80"/>
        <v>-0.56000000000000005</v>
      </c>
      <c r="O1319" s="10"/>
      <c r="AB1319" s="11"/>
    </row>
    <row r="1320" spans="1:28" x14ac:dyDescent="0.3">
      <c r="A1320" s="28"/>
      <c r="B1320" s="31"/>
      <c r="C1320" s="31"/>
      <c r="D1320" s="31"/>
      <c r="E1320">
        <v>7</v>
      </c>
      <c r="H1320">
        <f t="shared" si="81"/>
        <v>0</v>
      </c>
      <c r="I1320" s="2">
        <f t="shared" si="83"/>
        <v>-0.6</v>
      </c>
      <c r="L1320">
        <f t="shared" si="82"/>
        <v>0</v>
      </c>
      <c r="M1320" s="6">
        <f t="shared" si="80"/>
        <v>-0.56000000000000005</v>
      </c>
      <c r="O1320" s="10"/>
      <c r="AB1320" s="11"/>
    </row>
    <row r="1321" spans="1:28" ht="17.25" thickBot="1" x14ac:dyDescent="0.35">
      <c r="A1321" s="29"/>
      <c r="B1321" s="32"/>
      <c r="C1321" s="32"/>
      <c r="D1321" s="32"/>
      <c r="E1321" s="7">
        <v>8</v>
      </c>
      <c r="F1321" s="7"/>
      <c r="G1321" s="7"/>
      <c r="H1321" s="7">
        <f t="shared" si="81"/>
        <v>0</v>
      </c>
      <c r="I1321" s="8">
        <f t="shared" si="83"/>
        <v>-0.6</v>
      </c>
      <c r="J1321" s="7"/>
      <c r="K1321" s="7"/>
      <c r="L1321" s="7">
        <f t="shared" si="82"/>
        <v>0</v>
      </c>
      <c r="M1321" s="9">
        <f t="shared" si="80"/>
        <v>-0.56000000000000005</v>
      </c>
      <c r="O1321" s="12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13"/>
    </row>
    <row r="1322" spans="1:28" x14ac:dyDescent="0.3">
      <c r="A1322" s="27"/>
      <c r="B1322" s="30"/>
      <c r="C1322" s="30"/>
      <c r="D1322" s="30"/>
      <c r="E1322" s="14">
        <v>1</v>
      </c>
      <c r="F1322" s="14"/>
      <c r="G1322" s="14"/>
      <c r="H1322" s="14">
        <f t="shared" si="81"/>
        <v>0</v>
      </c>
      <c r="I1322" s="15">
        <f t="shared" si="83"/>
        <v>-0.6</v>
      </c>
      <c r="J1322" s="14"/>
      <c r="K1322" s="14"/>
      <c r="L1322" s="14">
        <f t="shared" si="82"/>
        <v>0</v>
      </c>
      <c r="M1322" s="16">
        <f t="shared" si="80"/>
        <v>-0.56000000000000005</v>
      </c>
      <c r="O1322" s="22" t="s">
        <v>0</v>
      </c>
      <c r="P1322" s="23" t="s">
        <v>10</v>
      </c>
      <c r="Q1322" s="23" t="s">
        <v>1</v>
      </c>
      <c r="R1322" s="23" t="s">
        <v>18</v>
      </c>
      <c r="S1322" s="23" t="s">
        <v>19</v>
      </c>
      <c r="T1322" s="23" t="s">
        <v>20</v>
      </c>
      <c r="U1322" s="23" t="s">
        <v>21</v>
      </c>
      <c r="V1322" s="23" t="s">
        <v>22</v>
      </c>
      <c r="W1322" s="23" t="s">
        <v>23</v>
      </c>
      <c r="X1322" s="23" t="s">
        <v>24</v>
      </c>
      <c r="Y1322" s="23" t="s">
        <v>25</v>
      </c>
      <c r="Z1322" s="23" t="s">
        <v>29</v>
      </c>
      <c r="AA1322" s="23" t="s">
        <v>30</v>
      </c>
      <c r="AB1322" s="24" t="s">
        <v>26</v>
      </c>
    </row>
    <row r="1323" spans="1:28" x14ac:dyDescent="0.3">
      <c r="A1323" s="28"/>
      <c r="B1323" s="31"/>
      <c r="C1323" s="31"/>
      <c r="D1323" s="31"/>
      <c r="E1323">
        <v>2</v>
      </c>
      <c r="H1323">
        <f t="shared" si="81"/>
        <v>0</v>
      </c>
      <c r="I1323" s="2">
        <f t="shared" si="83"/>
        <v>-0.6</v>
      </c>
      <c r="L1323">
        <f t="shared" si="82"/>
        <v>0</v>
      </c>
      <c r="M1323" s="6">
        <f t="shared" si="80"/>
        <v>-0.56000000000000005</v>
      </c>
      <c r="O1323" s="25">
        <f>A1314</f>
        <v>0</v>
      </c>
      <c r="P1323" s="18">
        <f>B1314</f>
        <v>0</v>
      </c>
      <c r="Q1323" s="18">
        <f>C1314</f>
        <v>0</v>
      </c>
      <c r="R1323" s="19">
        <f>D1314</f>
        <v>0</v>
      </c>
      <c r="S1323" s="19" t="s">
        <v>27</v>
      </c>
      <c r="T1323" s="17">
        <f>I1314</f>
        <v>-0.6</v>
      </c>
      <c r="U1323" s="17">
        <f>I1318</f>
        <v>-0.6</v>
      </c>
      <c r="V1323" s="17">
        <f>I1315</f>
        <v>-0.6</v>
      </c>
      <c r="W1323" s="17">
        <f>I1319</f>
        <v>-0.6</v>
      </c>
      <c r="X1323" s="17">
        <f>I1316</f>
        <v>-0.6</v>
      </c>
      <c r="Y1323" s="17">
        <f>I1320</f>
        <v>-0.6</v>
      </c>
      <c r="Z1323" s="17">
        <f>I1317</f>
        <v>-0.6</v>
      </c>
      <c r="AA1323" s="17">
        <f>I1321</f>
        <v>-0.6</v>
      </c>
      <c r="AB1323" s="21">
        <f>ABS(MAX(T1323:AA1323)-MIN(T1323:AA1323))</f>
        <v>0</v>
      </c>
    </row>
    <row r="1324" spans="1:28" x14ac:dyDescent="0.3">
      <c r="A1324" s="28"/>
      <c r="B1324" s="31"/>
      <c r="C1324" s="31"/>
      <c r="D1324" s="31"/>
      <c r="E1324">
        <v>3</v>
      </c>
      <c r="H1324">
        <f t="shared" si="81"/>
        <v>0</v>
      </c>
      <c r="I1324" s="2">
        <f t="shared" si="83"/>
        <v>-0.6</v>
      </c>
      <c r="L1324">
        <f t="shared" si="82"/>
        <v>0</v>
      </c>
      <c r="M1324" s="6">
        <f t="shared" si="80"/>
        <v>-0.56000000000000005</v>
      </c>
      <c r="O1324" s="25">
        <f>O1323</f>
        <v>0</v>
      </c>
      <c r="P1324" s="18">
        <f>P1323</f>
        <v>0</v>
      </c>
      <c r="Q1324" s="18">
        <f>Q1323</f>
        <v>0</v>
      </c>
      <c r="R1324" s="19">
        <f>R1323</f>
        <v>0</v>
      </c>
      <c r="S1324" s="19" t="s">
        <v>28</v>
      </c>
      <c r="T1324" s="17">
        <f>M1314</f>
        <v>-0.56000000000000005</v>
      </c>
      <c r="U1324" s="17">
        <f>M1318</f>
        <v>-0.56000000000000005</v>
      </c>
      <c r="V1324" s="17">
        <f>M1315</f>
        <v>-0.56000000000000005</v>
      </c>
      <c r="W1324" s="17">
        <f>M1319</f>
        <v>-0.56000000000000005</v>
      </c>
      <c r="X1324" s="17">
        <f>M1316</f>
        <v>-0.56000000000000005</v>
      </c>
      <c r="Y1324" s="17">
        <f>M1320</f>
        <v>-0.56000000000000005</v>
      </c>
      <c r="Z1324" s="17">
        <f>M1317</f>
        <v>-0.56000000000000005</v>
      </c>
      <c r="AA1324" s="17">
        <f>M1321</f>
        <v>-0.56000000000000005</v>
      </c>
      <c r="AB1324" s="21">
        <f>ABS(MAX(T1324:AA1324)-MIN(T1324:AA1324))</f>
        <v>0</v>
      </c>
    </row>
    <row r="1325" spans="1:28" x14ac:dyDescent="0.3">
      <c r="A1325" s="28"/>
      <c r="B1325" s="31"/>
      <c r="C1325" s="31"/>
      <c r="D1325" s="31"/>
      <c r="E1325">
        <v>4</v>
      </c>
      <c r="H1325">
        <f t="shared" si="81"/>
        <v>0</v>
      </c>
      <c r="I1325" s="2">
        <f t="shared" si="83"/>
        <v>-0.6</v>
      </c>
      <c r="L1325">
        <f t="shared" si="82"/>
        <v>0</v>
      </c>
      <c r="M1325" s="6">
        <f t="shared" si="80"/>
        <v>-0.56000000000000005</v>
      </c>
      <c r="O1325" s="10"/>
      <c r="AB1325" s="11"/>
    </row>
    <row r="1326" spans="1:28" x14ac:dyDescent="0.3">
      <c r="A1326" s="28"/>
      <c r="B1326" s="31"/>
      <c r="C1326" s="31"/>
      <c r="D1326" s="31"/>
      <c r="E1326">
        <v>5</v>
      </c>
      <c r="H1326">
        <f t="shared" si="81"/>
        <v>0</v>
      </c>
      <c r="I1326" s="2">
        <f t="shared" si="83"/>
        <v>-0.6</v>
      </c>
      <c r="L1326">
        <f t="shared" si="82"/>
        <v>0</v>
      </c>
      <c r="M1326" s="6">
        <f t="shared" ref="M1326:M1389" si="84">L1326-0.56</f>
        <v>-0.56000000000000005</v>
      </c>
      <c r="O1326" s="10"/>
      <c r="AB1326" s="11"/>
    </row>
    <row r="1327" spans="1:28" x14ac:dyDescent="0.3">
      <c r="A1327" s="28"/>
      <c r="B1327" s="31"/>
      <c r="C1327" s="31"/>
      <c r="D1327" s="31"/>
      <c r="E1327">
        <v>6</v>
      </c>
      <c r="H1327">
        <f t="shared" si="81"/>
        <v>0</v>
      </c>
      <c r="I1327" s="2">
        <f t="shared" si="83"/>
        <v>-0.6</v>
      </c>
      <c r="L1327">
        <f t="shared" si="82"/>
        <v>0</v>
      </c>
      <c r="M1327" s="6">
        <f t="shared" si="84"/>
        <v>-0.56000000000000005</v>
      </c>
      <c r="O1327" s="10"/>
      <c r="AB1327" s="11"/>
    </row>
    <row r="1328" spans="1:28" x14ac:dyDescent="0.3">
      <c r="A1328" s="28"/>
      <c r="B1328" s="31"/>
      <c r="C1328" s="31"/>
      <c r="D1328" s="31"/>
      <c r="E1328">
        <v>7</v>
      </c>
      <c r="H1328">
        <f t="shared" si="81"/>
        <v>0</v>
      </c>
      <c r="I1328" s="2">
        <f t="shared" si="83"/>
        <v>-0.6</v>
      </c>
      <c r="L1328">
        <f t="shared" si="82"/>
        <v>0</v>
      </c>
      <c r="M1328" s="6">
        <f t="shared" si="84"/>
        <v>-0.56000000000000005</v>
      </c>
      <c r="O1328" s="10"/>
      <c r="AB1328" s="11"/>
    </row>
    <row r="1329" spans="1:28" ht="17.25" thickBot="1" x14ac:dyDescent="0.35">
      <c r="A1329" s="29"/>
      <c r="B1329" s="32"/>
      <c r="C1329" s="32"/>
      <c r="D1329" s="32"/>
      <c r="E1329" s="7">
        <v>8</v>
      </c>
      <c r="F1329" s="7"/>
      <c r="G1329" s="7"/>
      <c r="H1329" s="7">
        <f t="shared" si="81"/>
        <v>0</v>
      </c>
      <c r="I1329" s="8">
        <f t="shared" si="83"/>
        <v>-0.6</v>
      </c>
      <c r="J1329" s="7"/>
      <c r="K1329" s="7"/>
      <c r="L1329" s="7">
        <f t="shared" si="82"/>
        <v>0</v>
      </c>
      <c r="M1329" s="9">
        <f t="shared" si="84"/>
        <v>-0.56000000000000005</v>
      </c>
      <c r="O1329" s="12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13"/>
    </row>
    <row r="1330" spans="1:28" x14ac:dyDescent="0.3">
      <c r="A1330" s="27"/>
      <c r="B1330" s="30"/>
      <c r="C1330" s="30"/>
      <c r="D1330" s="30"/>
      <c r="E1330" s="14">
        <v>1</v>
      </c>
      <c r="F1330" s="14"/>
      <c r="G1330" s="14"/>
      <c r="H1330" s="14">
        <f t="shared" si="81"/>
        <v>0</v>
      </c>
      <c r="I1330" s="15">
        <f t="shared" si="83"/>
        <v>-0.6</v>
      </c>
      <c r="J1330" s="14"/>
      <c r="K1330" s="14"/>
      <c r="L1330" s="14">
        <f t="shared" si="82"/>
        <v>0</v>
      </c>
      <c r="M1330" s="16">
        <f t="shared" si="84"/>
        <v>-0.56000000000000005</v>
      </c>
      <c r="O1330" s="22" t="s">
        <v>0</v>
      </c>
      <c r="P1330" s="23" t="s">
        <v>10</v>
      </c>
      <c r="Q1330" s="23" t="s">
        <v>1</v>
      </c>
      <c r="R1330" s="23" t="s">
        <v>18</v>
      </c>
      <c r="S1330" s="23" t="s">
        <v>19</v>
      </c>
      <c r="T1330" s="23" t="s">
        <v>20</v>
      </c>
      <c r="U1330" s="23" t="s">
        <v>21</v>
      </c>
      <c r="V1330" s="23" t="s">
        <v>22</v>
      </c>
      <c r="W1330" s="23" t="s">
        <v>23</v>
      </c>
      <c r="X1330" s="23" t="s">
        <v>24</v>
      </c>
      <c r="Y1330" s="23" t="s">
        <v>25</v>
      </c>
      <c r="Z1330" s="23" t="s">
        <v>29</v>
      </c>
      <c r="AA1330" s="23" t="s">
        <v>30</v>
      </c>
      <c r="AB1330" s="24" t="s">
        <v>26</v>
      </c>
    </row>
    <row r="1331" spans="1:28" x14ac:dyDescent="0.3">
      <c r="A1331" s="28"/>
      <c r="B1331" s="31"/>
      <c r="C1331" s="31"/>
      <c r="D1331" s="31"/>
      <c r="E1331">
        <v>2</v>
      </c>
      <c r="H1331">
        <f t="shared" si="81"/>
        <v>0</v>
      </c>
      <c r="I1331" s="2">
        <f t="shared" si="83"/>
        <v>-0.6</v>
      </c>
      <c r="L1331">
        <f t="shared" si="82"/>
        <v>0</v>
      </c>
      <c r="M1331" s="6">
        <f t="shared" si="84"/>
        <v>-0.56000000000000005</v>
      </c>
      <c r="O1331" s="25">
        <f>A1322</f>
        <v>0</v>
      </c>
      <c r="P1331" s="18">
        <f>B1322</f>
        <v>0</v>
      </c>
      <c r="Q1331" s="18">
        <f>C1322</f>
        <v>0</v>
      </c>
      <c r="R1331" s="19">
        <f>D1322</f>
        <v>0</v>
      </c>
      <c r="S1331" s="19" t="s">
        <v>27</v>
      </c>
      <c r="T1331" s="17">
        <f>I1322</f>
        <v>-0.6</v>
      </c>
      <c r="U1331" s="17">
        <f>I1326</f>
        <v>-0.6</v>
      </c>
      <c r="V1331" s="17">
        <f>I1323</f>
        <v>-0.6</v>
      </c>
      <c r="W1331" s="17">
        <f>I1327</f>
        <v>-0.6</v>
      </c>
      <c r="X1331" s="17">
        <f>I1324</f>
        <v>-0.6</v>
      </c>
      <c r="Y1331" s="17">
        <f>I1328</f>
        <v>-0.6</v>
      </c>
      <c r="Z1331" s="17">
        <f>I1325</f>
        <v>-0.6</v>
      </c>
      <c r="AA1331" s="17">
        <f>I1329</f>
        <v>-0.6</v>
      </c>
      <c r="AB1331" s="21">
        <f>ABS(MAX(T1331:AA1331)-MIN(T1331:AA1331))</f>
        <v>0</v>
      </c>
    </row>
    <row r="1332" spans="1:28" x14ac:dyDescent="0.3">
      <c r="A1332" s="28"/>
      <c r="B1332" s="31"/>
      <c r="C1332" s="31"/>
      <c r="D1332" s="31"/>
      <c r="E1332">
        <v>3</v>
      </c>
      <c r="H1332">
        <f t="shared" si="81"/>
        <v>0</v>
      </c>
      <c r="I1332" s="2">
        <f t="shared" si="83"/>
        <v>-0.6</v>
      </c>
      <c r="L1332">
        <f t="shared" si="82"/>
        <v>0</v>
      </c>
      <c r="M1332" s="6">
        <f t="shared" si="84"/>
        <v>-0.56000000000000005</v>
      </c>
      <c r="O1332" s="25">
        <f>O1331</f>
        <v>0</v>
      </c>
      <c r="P1332" s="18">
        <f>P1331</f>
        <v>0</v>
      </c>
      <c r="Q1332" s="18">
        <f>Q1331</f>
        <v>0</v>
      </c>
      <c r="R1332" s="19">
        <f>R1331</f>
        <v>0</v>
      </c>
      <c r="S1332" s="19" t="s">
        <v>28</v>
      </c>
      <c r="T1332" s="17">
        <f>M1322</f>
        <v>-0.56000000000000005</v>
      </c>
      <c r="U1332" s="17">
        <f>M1326</f>
        <v>-0.56000000000000005</v>
      </c>
      <c r="V1332" s="17">
        <f>M1323</f>
        <v>-0.56000000000000005</v>
      </c>
      <c r="W1332" s="17">
        <f>M1327</f>
        <v>-0.56000000000000005</v>
      </c>
      <c r="X1332" s="17">
        <f>M1324</f>
        <v>-0.56000000000000005</v>
      </c>
      <c r="Y1332" s="17">
        <f>M1328</f>
        <v>-0.56000000000000005</v>
      </c>
      <c r="Z1332" s="17">
        <f>M1325</f>
        <v>-0.56000000000000005</v>
      </c>
      <c r="AA1332" s="17">
        <f>M1329</f>
        <v>-0.56000000000000005</v>
      </c>
      <c r="AB1332" s="21">
        <f>ABS(MAX(T1332:AA1332)-MIN(T1332:AA1332))</f>
        <v>0</v>
      </c>
    </row>
    <row r="1333" spans="1:28" x14ac:dyDescent="0.3">
      <c r="A1333" s="28"/>
      <c r="B1333" s="31"/>
      <c r="C1333" s="31"/>
      <c r="D1333" s="31"/>
      <c r="E1333">
        <v>4</v>
      </c>
      <c r="H1333">
        <f t="shared" si="81"/>
        <v>0</v>
      </c>
      <c r="I1333" s="2">
        <f t="shared" si="83"/>
        <v>-0.6</v>
      </c>
      <c r="L1333">
        <f t="shared" si="82"/>
        <v>0</v>
      </c>
      <c r="M1333" s="6">
        <f t="shared" si="84"/>
        <v>-0.56000000000000005</v>
      </c>
      <c r="O1333" s="10"/>
      <c r="AB1333" s="11"/>
    </row>
    <row r="1334" spans="1:28" x14ac:dyDescent="0.3">
      <c r="A1334" s="28"/>
      <c r="B1334" s="31"/>
      <c r="C1334" s="31"/>
      <c r="D1334" s="31"/>
      <c r="E1334">
        <v>5</v>
      </c>
      <c r="H1334">
        <f t="shared" si="81"/>
        <v>0</v>
      </c>
      <c r="I1334" s="2">
        <f t="shared" si="83"/>
        <v>-0.6</v>
      </c>
      <c r="L1334">
        <f t="shared" si="82"/>
        <v>0</v>
      </c>
      <c r="M1334" s="6">
        <f t="shared" si="84"/>
        <v>-0.56000000000000005</v>
      </c>
      <c r="O1334" s="10"/>
      <c r="AB1334" s="11"/>
    </row>
    <row r="1335" spans="1:28" x14ac:dyDescent="0.3">
      <c r="A1335" s="28"/>
      <c r="B1335" s="31"/>
      <c r="C1335" s="31"/>
      <c r="D1335" s="31"/>
      <c r="E1335">
        <v>6</v>
      </c>
      <c r="H1335">
        <f t="shared" si="81"/>
        <v>0</v>
      </c>
      <c r="I1335" s="2">
        <f t="shared" si="83"/>
        <v>-0.6</v>
      </c>
      <c r="L1335">
        <f t="shared" si="82"/>
        <v>0</v>
      </c>
      <c r="M1335" s="6">
        <f t="shared" si="84"/>
        <v>-0.56000000000000005</v>
      </c>
      <c r="O1335" s="10"/>
      <c r="AB1335" s="11"/>
    </row>
    <row r="1336" spans="1:28" x14ac:dyDescent="0.3">
      <c r="A1336" s="28"/>
      <c r="B1336" s="31"/>
      <c r="C1336" s="31"/>
      <c r="D1336" s="31"/>
      <c r="E1336">
        <v>7</v>
      </c>
      <c r="H1336">
        <f t="shared" si="81"/>
        <v>0</v>
      </c>
      <c r="I1336" s="2">
        <f t="shared" si="83"/>
        <v>-0.6</v>
      </c>
      <c r="L1336">
        <f t="shared" si="82"/>
        <v>0</v>
      </c>
      <c r="M1336" s="6">
        <f t="shared" si="84"/>
        <v>-0.56000000000000005</v>
      </c>
      <c r="O1336" s="10"/>
      <c r="AB1336" s="11"/>
    </row>
    <row r="1337" spans="1:28" ht="17.25" thickBot="1" x14ac:dyDescent="0.35">
      <c r="A1337" s="29"/>
      <c r="B1337" s="32"/>
      <c r="C1337" s="32"/>
      <c r="D1337" s="32"/>
      <c r="E1337" s="7">
        <v>8</v>
      </c>
      <c r="F1337" s="7"/>
      <c r="G1337" s="7"/>
      <c r="H1337" s="7">
        <f t="shared" si="81"/>
        <v>0</v>
      </c>
      <c r="I1337" s="8">
        <f t="shared" si="83"/>
        <v>-0.6</v>
      </c>
      <c r="J1337" s="7"/>
      <c r="K1337" s="7"/>
      <c r="L1337" s="7">
        <f t="shared" si="82"/>
        <v>0</v>
      </c>
      <c r="M1337" s="9">
        <f t="shared" si="84"/>
        <v>-0.56000000000000005</v>
      </c>
      <c r="O1337" s="12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13"/>
    </row>
    <row r="1338" spans="1:28" x14ac:dyDescent="0.3">
      <c r="A1338" s="27"/>
      <c r="B1338" s="30"/>
      <c r="C1338" s="30"/>
      <c r="D1338" s="30"/>
      <c r="E1338" s="14">
        <v>1</v>
      </c>
      <c r="F1338" s="14"/>
      <c r="G1338" s="14"/>
      <c r="H1338" s="14">
        <f t="shared" ref="H1338:H1401" si="85">(G1338-F1338)/2+F1338</f>
        <v>0</v>
      </c>
      <c r="I1338" s="15">
        <f t="shared" si="83"/>
        <v>-0.6</v>
      </c>
      <c r="J1338" s="14"/>
      <c r="K1338" s="14"/>
      <c r="L1338" s="14">
        <f t="shared" ref="L1338:L1401" si="86">(K1338-J1338)/2+J1338</f>
        <v>0</v>
      </c>
      <c r="M1338" s="16">
        <f t="shared" si="84"/>
        <v>-0.56000000000000005</v>
      </c>
      <c r="O1338" s="22" t="s">
        <v>0</v>
      </c>
      <c r="P1338" s="23" t="s">
        <v>10</v>
      </c>
      <c r="Q1338" s="23" t="s">
        <v>1</v>
      </c>
      <c r="R1338" s="23" t="s">
        <v>18</v>
      </c>
      <c r="S1338" s="23" t="s">
        <v>19</v>
      </c>
      <c r="T1338" s="23" t="s">
        <v>20</v>
      </c>
      <c r="U1338" s="23" t="s">
        <v>21</v>
      </c>
      <c r="V1338" s="23" t="s">
        <v>22</v>
      </c>
      <c r="W1338" s="23" t="s">
        <v>23</v>
      </c>
      <c r="X1338" s="23" t="s">
        <v>24</v>
      </c>
      <c r="Y1338" s="23" t="s">
        <v>25</v>
      </c>
      <c r="Z1338" s="23" t="s">
        <v>29</v>
      </c>
      <c r="AA1338" s="23" t="s">
        <v>30</v>
      </c>
      <c r="AB1338" s="24" t="s">
        <v>26</v>
      </c>
    </row>
    <row r="1339" spans="1:28" x14ac:dyDescent="0.3">
      <c r="A1339" s="28"/>
      <c r="B1339" s="31"/>
      <c r="C1339" s="31"/>
      <c r="D1339" s="31"/>
      <c r="E1339">
        <v>2</v>
      </c>
      <c r="H1339">
        <f t="shared" si="85"/>
        <v>0</v>
      </c>
      <c r="I1339" s="2">
        <f t="shared" si="83"/>
        <v>-0.6</v>
      </c>
      <c r="L1339">
        <f t="shared" si="86"/>
        <v>0</v>
      </c>
      <c r="M1339" s="6">
        <f t="shared" si="84"/>
        <v>-0.56000000000000005</v>
      </c>
      <c r="O1339" s="25">
        <f>A1330</f>
        <v>0</v>
      </c>
      <c r="P1339" s="18">
        <f>B1330</f>
        <v>0</v>
      </c>
      <c r="Q1339" s="18">
        <f>C1330</f>
        <v>0</v>
      </c>
      <c r="R1339" s="19">
        <f>D1330</f>
        <v>0</v>
      </c>
      <c r="S1339" s="19" t="s">
        <v>27</v>
      </c>
      <c r="T1339" s="17">
        <f>I1330</f>
        <v>-0.6</v>
      </c>
      <c r="U1339" s="17">
        <f>I1334</f>
        <v>-0.6</v>
      </c>
      <c r="V1339" s="17">
        <f>I1331</f>
        <v>-0.6</v>
      </c>
      <c r="W1339" s="17">
        <f>I1335</f>
        <v>-0.6</v>
      </c>
      <c r="X1339" s="17">
        <f>I1332</f>
        <v>-0.6</v>
      </c>
      <c r="Y1339" s="17">
        <f>I1336</f>
        <v>-0.6</v>
      </c>
      <c r="Z1339" s="17">
        <f>I1333</f>
        <v>-0.6</v>
      </c>
      <c r="AA1339" s="17">
        <f>I1337</f>
        <v>-0.6</v>
      </c>
      <c r="AB1339" s="21">
        <f>ABS(MAX(T1339:AA1339)-MIN(T1339:AA1339))</f>
        <v>0</v>
      </c>
    </row>
    <row r="1340" spans="1:28" x14ac:dyDescent="0.3">
      <c r="A1340" s="28"/>
      <c r="B1340" s="31"/>
      <c r="C1340" s="31"/>
      <c r="D1340" s="31"/>
      <c r="E1340">
        <v>3</v>
      </c>
      <c r="H1340">
        <f t="shared" si="85"/>
        <v>0</v>
      </c>
      <c r="I1340" s="2">
        <f t="shared" si="83"/>
        <v>-0.6</v>
      </c>
      <c r="L1340">
        <f t="shared" si="86"/>
        <v>0</v>
      </c>
      <c r="M1340" s="6">
        <f t="shared" si="84"/>
        <v>-0.56000000000000005</v>
      </c>
      <c r="O1340" s="25">
        <f>O1339</f>
        <v>0</v>
      </c>
      <c r="P1340" s="18">
        <f>P1339</f>
        <v>0</v>
      </c>
      <c r="Q1340" s="18">
        <f>Q1339</f>
        <v>0</v>
      </c>
      <c r="R1340" s="19">
        <f>R1339</f>
        <v>0</v>
      </c>
      <c r="S1340" s="19" t="s">
        <v>28</v>
      </c>
      <c r="T1340" s="17">
        <f>M1330</f>
        <v>-0.56000000000000005</v>
      </c>
      <c r="U1340" s="17">
        <f>M1334</f>
        <v>-0.56000000000000005</v>
      </c>
      <c r="V1340" s="17">
        <f>M1331</f>
        <v>-0.56000000000000005</v>
      </c>
      <c r="W1340" s="17">
        <f>M1335</f>
        <v>-0.56000000000000005</v>
      </c>
      <c r="X1340" s="17">
        <f>M1332</f>
        <v>-0.56000000000000005</v>
      </c>
      <c r="Y1340" s="17">
        <f>M1336</f>
        <v>-0.56000000000000005</v>
      </c>
      <c r="Z1340" s="17">
        <f>M1333</f>
        <v>-0.56000000000000005</v>
      </c>
      <c r="AA1340" s="17">
        <f>M1337</f>
        <v>-0.56000000000000005</v>
      </c>
      <c r="AB1340" s="21">
        <f>ABS(MAX(T1340:AA1340)-MIN(T1340:AA1340))</f>
        <v>0</v>
      </c>
    </row>
    <row r="1341" spans="1:28" x14ac:dyDescent="0.3">
      <c r="A1341" s="28"/>
      <c r="B1341" s="31"/>
      <c r="C1341" s="31"/>
      <c r="D1341" s="31"/>
      <c r="E1341">
        <v>4</v>
      </c>
      <c r="H1341">
        <f t="shared" si="85"/>
        <v>0</v>
      </c>
      <c r="I1341" s="2">
        <f t="shared" si="83"/>
        <v>-0.6</v>
      </c>
      <c r="L1341">
        <f t="shared" si="86"/>
        <v>0</v>
      </c>
      <c r="M1341" s="6">
        <f t="shared" si="84"/>
        <v>-0.56000000000000005</v>
      </c>
      <c r="O1341" s="10"/>
      <c r="AB1341" s="11"/>
    </row>
    <row r="1342" spans="1:28" x14ac:dyDescent="0.3">
      <c r="A1342" s="28"/>
      <c r="B1342" s="31"/>
      <c r="C1342" s="31"/>
      <c r="D1342" s="31"/>
      <c r="E1342">
        <v>5</v>
      </c>
      <c r="H1342">
        <f t="shared" si="85"/>
        <v>0</v>
      </c>
      <c r="I1342" s="2">
        <f t="shared" si="83"/>
        <v>-0.6</v>
      </c>
      <c r="L1342">
        <f t="shared" si="86"/>
        <v>0</v>
      </c>
      <c r="M1342" s="6">
        <f t="shared" si="84"/>
        <v>-0.56000000000000005</v>
      </c>
      <c r="O1342" s="10"/>
      <c r="AB1342" s="11"/>
    </row>
    <row r="1343" spans="1:28" x14ac:dyDescent="0.3">
      <c r="A1343" s="28"/>
      <c r="B1343" s="31"/>
      <c r="C1343" s="31"/>
      <c r="D1343" s="31"/>
      <c r="E1343">
        <v>6</v>
      </c>
      <c r="H1343">
        <f t="shared" si="85"/>
        <v>0</v>
      </c>
      <c r="I1343" s="2">
        <f t="shared" si="83"/>
        <v>-0.6</v>
      </c>
      <c r="L1343">
        <f t="shared" si="86"/>
        <v>0</v>
      </c>
      <c r="M1343" s="6">
        <f t="shared" si="84"/>
        <v>-0.56000000000000005</v>
      </c>
      <c r="O1343" s="10"/>
      <c r="AB1343" s="11"/>
    </row>
    <row r="1344" spans="1:28" x14ac:dyDescent="0.3">
      <c r="A1344" s="28"/>
      <c r="B1344" s="31"/>
      <c r="C1344" s="31"/>
      <c r="D1344" s="31"/>
      <c r="E1344">
        <v>7</v>
      </c>
      <c r="H1344">
        <f t="shared" si="85"/>
        <v>0</v>
      </c>
      <c r="I1344" s="2">
        <f t="shared" si="83"/>
        <v>-0.6</v>
      </c>
      <c r="L1344">
        <f t="shared" si="86"/>
        <v>0</v>
      </c>
      <c r="M1344" s="6">
        <f t="shared" si="84"/>
        <v>-0.56000000000000005</v>
      </c>
      <c r="O1344" s="10"/>
      <c r="AB1344" s="11"/>
    </row>
    <row r="1345" spans="1:28" ht="17.25" thickBot="1" x14ac:dyDescent="0.35">
      <c r="A1345" s="29"/>
      <c r="B1345" s="32"/>
      <c r="C1345" s="32"/>
      <c r="D1345" s="32"/>
      <c r="E1345" s="7">
        <v>8</v>
      </c>
      <c r="F1345" s="7"/>
      <c r="G1345" s="7"/>
      <c r="H1345" s="7">
        <f t="shared" si="85"/>
        <v>0</v>
      </c>
      <c r="I1345" s="8">
        <f t="shared" si="83"/>
        <v>-0.6</v>
      </c>
      <c r="J1345" s="7"/>
      <c r="K1345" s="7"/>
      <c r="L1345" s="7">
        <f t="shared" si="86"/>
        <v>0</v>
      </c>
      <c r="M1345" s="9">
        <f t="shared" si="84"/>
        <v>-0.56000000000000005</v>
      </c>
      <c r="O1345" s="12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13"/>
    </row>
    <row r="1346" spans="1:28" x14ac:dyDescent="0.3">
      <c r="A1346" s="27"/>
      <c r="B1346" s="30"/>
      <c r="C1346" s="30"/>
      <c r="D1346" s="30"/>
      <c r="E1346" s="14">
        <v>1</v>
      </c>
      <c r="F1346" s="14"/>
      <c r="G1346" s="14"/>
      <c r="H1346" s="14">
        <f t="shared" si="85"/>
        <v>0</v>
      </c>
      <c r="I1346" s="15">
        <f t="shared" si="83"/>
        <v>-0.6</v>
      </c>
      <c r="J1346" s="14"/>
      <c r="K1346" s="14"/>
      <c r="L1346" s="14">
        <f t="shared" si="86"/>
        <v>0</v>
      </c>
      <c r="M1346" s="16">
        <f t="shared" si="84"/>
        <v>-0.56000000000000005</v>
      </c>
      <c r="O1346" s="22" t="s">
        <v>0</v>
      </c>
      <c r="P1346" s="23" t="s">
        <v>10</v>
      </c>
      <c r="Q1346" s="23" t="s">
        <v>1</v>
      </c>
      <c r="R1346" s="23" t="s">
        <v>18</v>
      </c>
      <c r="S1346" s="23" t="s">
        <v>19</v>
      </c>
      <c r="T1346" s="23" t="s">
        <v>20</v>
      </c>
      <c r="U1346" s="23" t="s">
        <v>21</v>
      </c>
      <c r="V1346" s="23" t="s">
        <v>22</v>
      </c>
      <c r="W1346" s="23" t="s">
        <v>23</v>
      </c>
      <c r="X1346" s="23" t="s">
        <v>24</v>
      </c>
      <c r="Y1346" s="23" t="s">
        <v>25</v>
      </c>
      <c r="Z1346" s="23" t="s">
        <v>29</v>
      </c>
      <c r="AA1346" s="23" t="s">
        <v>30</v>
      </c>
      <c r="AB1346" s="24" t="s">
        <v>26</v>
      </c>
    </row>
    <row r="1347" spans="1:28" x14ac:dyDescent="0.3">
      <c r="A1347" s="28"/>
      <c r="B1347" s="31"/>
      <c r="C1347" s="31"/>
      <c r="D1347" s="31"/>
      <c r="E1347">
        <v>2</v>
      </c>
      <c r="H1347">
        <f t="shared" si="85"/>
        <v>0</v>
      </c>
      <c r="I1347" s="2">
        <f t="shared" si="83"/>
        <v>-0.6</v>
      </c>
      <c r="L1347">
        <f t="shared" si="86"/>
        <v>0</v>
      </c>
      <c r="M1347" s="6">
        <f t="shared" si="84"/>
        <v>-0.56000000000000005</v>
      </c>
      <c r="O1347" s="25">
        <f>A1338</f>
        <v>0</v>
      </c>
      <c r="P1347" s="18">
        <f>B1338</f>
        <v>0</v>
      </c>
      <c r="Q1347" s="18">
        <f>C1338</f>
        <v>0</v>
      </c>
      <c r="R1347" s="19">
        <f>D1338</f>
        <v>0</v>
      </c>
      <c r="S1347" s="19" t="s">
        <v>27</v>
      </c>
      <c r="T1347" s="17">
        <f>I1338</f>
        <v>-0.6</v>
      </c>
      <c r="U1347" s="17">
        <f>I1342</f>
        <v>-0.6</v>
      </c>
      <c r="V1347" s="17">
        <f>I1339</f>
        <v>-0.6</v>
      </c>
      <c r="W1347" s="17">
        <f>I1343</f>
        <v>-0.6</v>
      </c>
      <c r="X1347" s="17">
        <f>I1340</f>
        <v>-0.6</v>
      </c>
      <c r="Y1347" s="17">
        <f>I1344</f>
        <v>-0.6</v>
      </c>
      <c r="Z1347" s="17">
        <f>I1341</f>
        <v>-0.6</v>
      </c>
      <c r="AA1347" s="17">
        <f>I1345</f>
        <v>-0.6</v>
      </c>
      <c r="AB1347" s="21">
        <f>ABS(MAX(T1347:AA1347)-MIN(T1347:AA1347))</f>
        <v>0</v>
      </c>
    </row>
    <row r="1348" spans="1:28" x14ac:dyDescent="0.3">
      <c r="A1348" s="28"/>
      <c r="B1348" s="31"/>
      <c r="C1348" s="31"/>
      <c r="D1348" s="31"/>
      <c r="E1348">
        <v>3</v>
      </c>
      <c r="H1348">
        <f t="shared" si="85"/>
        <v>0</v>
      </c>
      <c r="I1348" s="2">
        <f t="shared" si="83"/>
        <v>-0.6</v>
      </c>
      <c r="L1348">
        <f t="shared" si="86"/>
        <v>0</v>
      </c>
      <c r="M1348" s="6">
        <f t="shared" si="84"/>
        <v>-0.56000000000000005</v>
      </c>
      <c r="O1348" s="25">
        <f>O1347</f>
        <v>0</v>
      </c>
      <c r="P1348" s="18">
        <f>P1347</f>
        <v>0</v>
      </c>
      <c r="Q1348" s="18">
        <f>Q1347</f>
        <v>0</v>
      </c>
      <c r="R1348" s="19">
        <f>R1347</f>
        <v>0</v>
      </c>
      <c r="S1348" s="19" t="s">
        <v>28</v>
      </c>
      <c r="T1348" s="17">
        <f>M1338</f>
        <v>-0.56000000000000005</v>
      </c>
      <c r="U1348" s="17">
        <f>M1342</f>
        <v>-0.56000000000000005</v>
      </c>
      <c r="V1348" s="17">
        <f>M1339</f>
        <v>-0.56000000000000005</v>
      </c>
      <c r="W1348" s="17">
        <f>M1343</f>
        <v>-0.56000000000000005</v>
      </c>
      <c r="X1348" s="17">
        <f>M1340</f>
        <v>-0.56000000000000005</v>
      </c>
      <c r="Y1348" s="17">
        <f>M1344</f>
        <v>-0.56000000000000005</v>
      </c>
      <c r="Z1348" s="17">
        <f>M1341</f>
        <v>-0.56000000000000005</v>
      </c>
      <c r="AA1348" s="17">
        <f>M1345</f>
        <v>-0.56000000000000005</v>
      </c>
      <c r="AB1348" s="21">
        <f>ABS(MAX(T1348:AA1348)-MIN(T1348:AA1348))</f>
        <v>0</v>
      </c>
    </row>
    <row r="1349" spans="1:28" x14ac:dyDescent="0.3">
      <c r="A1349" s="28"/>
      <c r="B1349" s="31"/>
      <c r="C1349" s="31"/>
      <c r="D1349" s="31"/>
      <c r="E1349">
        <v>4</v>
      </c>
      <c r="H1349">
        <f t="shared" si="85"/>
        <v>0</v>
      </c>
      <c r="I1349" s="2">
        <f t="shared" si="83"/>
        <v>-0.6</v>
      </c>
      <c r="L1349">
        <f t="shared" si="86"/>
        <v>0</v>
      </c>
      <c r="M1349" s="6">
        <f t="shared" si="84"/>
        <v>-0.56000000000000005</v>
      </c>
      <c r="O1349" s="10"/>
      <c r="AB1349" s="11"/>
    </row>
    <row r="1350" spans="1:28" x14ac:dyDescent="0.3">
      <c r="A1350" s="28"/>
      <c r="B1350" s="31"/>
      <c r="C1350" s="31"/>
      <c r="D1350" s="31"/>
      <c r="E1350">
        <v>5</v>
      </c>
      <c r="H1350">
        <f t="shared" si="85"/>
        <v>0</v>
      </c>
      <c r="I1350" s="2">
        <f t="shared" si="83"/>
        <v>-0.6</v>
      </c>
      <c r="L1350">
        <f t="shared" si="86"/>
        <v>0</v>
      </c>
      <c r="M1350" s="6">
        <f t="shared" si="84"/>
        <v>-0.56000000000000005</v>
      </c>
      <c r="O1350" s="10"/>
      <c r="AB1350" s="11"/>
    </row>
    <row r="1351" spans="1:28" x14ac:dyDescent="0.3">
      <c r="A1351" s="28"/>
      <c r="B1351" s="31"/>
      <c r="C1351" s="31"/>
      <c r="D1351" s="31"/>
      <c r="E1351">
        <v>6</v>
      </c>
      <c r="H1351">
        <f t="shared" si="85"/>
        <v>0</v>
      </c>
      <c r="I1351" s="2">
        <f t="shared" ref="I1351:I1414" si="87">H1351-0.6</f>
        <v>-0.6</v>
      </c>
      <c r="L1351">
        <f t="shared" si="86"/>
        <v>0</v>
      </c>
      <c r="M1351" s="6">
        <f t="shared" si="84"/>
        <v>-0.56000000000000005</v>
      </c>
      <c r="O1351" s="10"/>
      <c r="AB1351" s="11"/>
    </row>
    <row r="1352" spans="1:28" x14ac:dyDescent="0.3">
      <c r="A1352" s="28"/>
      <c r="B1352" s="31"/>
      <c r="C1352" s="31"/>
      <c r="D1352" s="31"/>
      <c r="E1352">
        <v>7</v>
      </c>
      <c r="H1352">
        <f t="shared" si="85"/>
        <v>0</v>
      </c>
      <c r="I1352" s="2">
        <f t="shared" si="87"/>
        <v>-0.6</v>
      </c>
      <c r="L1352">
        <f t="shared" si="86"/>
        <v>0</v>
      </c>
      <c r="M1352" s="6">
        <f t="shared" si="84"/>
        <v>-0.56000000000000005</v>
      </c>
      <c r="O1352" s="10"/>
      <c r="AB1352" s="11"/>
    </row>
    <row r="1353" spans="1:28" ht="17.25" thickBot="1" x14ac:dyDescent="0.35">
      <c r="A1353" s="29"/>
      <c r="B1353" s="32"/>
      <c r="C1353" s="32"/>
      <c r="D1353" s="32"/>
      <c r="E1353" s="7">
        <v>8</v>
      </c>
      <c r="F1353" s="7"/>
      <c r="G1353" s="7"/>
      <c r="H1353" s="7">
        <f t="shared" si="85"/>
        <v>0</v>
      </c>
      <c r="I1353" s="8">
        <f t="shared" si="87"/>
        <v>-0.6</v>
      </c>
      <c r="J1353" s="7"/>
      <c r="K1353" s="7"/>
      <c r="L1353" s="7">
        <f t="shared" si="86"/>
        <v>0</v>
      </c>
      <c r="M1353" s="9">
        <f t="shared" si="84"/>
        <v>-0.56000000000000005</v>
      </c>
      <c r="O1353" s="12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13"/>
    </row>
    <row r="1354" spans="1:28" x14ac:dyDescent="0.3">
      <c r="A1354" s="27"/>
      <c r="B1354" s="30"/>
      <c r="C1354" s="30"/>
      <c r="D1354" s="30"/>
      <c r="E1354" s="14">
        <v>1</v>
      </c>
      <c r="F1354" s="14"/>
      <c r="G1354" s="14"/>
      <c r="H1354" s="14">
        <f t="shared" si="85"/>
        <v>0</v>
      </c>
      <c r="I1354" s="15">
        <f t="shared" si="87"/>
        <v>-0.6</v>
      </c>
      <c r="J1354" s="14"/>
      <c r="K1354" s="14"/>
      <c r="L1354" s="14">
        <f t="shared" si="86"/>
        <v>0</v>
      </c>
      <c r="M1354" s="16">
        <f t="shared" si="84"/>
        <v>-0.56000000000000005</v>
      </c>
      <c r="O1354" s="22" t="s">
        <v>0</v>
      </c>
      <c r="P1354" s="23" t="s">
        <v>10</v>
      </c>
      <c r="Q1354" s="23" t="s">
        <v>1</v>
      </c>
      <c r="R1354" s="23" t="s">
        <v>18</v>
      </c>
      <c r="S1354" s="23" t="s">
        <v>19</v>
      </c>
      <c r="T1354" s="23" t="s">
        <v>20</v>
      </c>
      <c r="U1354" s="23" t="s">
        <v>21</v>
      </c>
      <c r="V1354" s="23" t="s">
        <v>22</v>
      </c>
      <c r="W1354" s="23" t="s">
        <v>23</v>
      </c>
      <c r="X1354" s="23" t="s">
        <v>24</v>
      </c>
      <c r="Y1354" s="23" t="s">
        <v>25</v>
      </c>
      <c r="Z1354" s="23" t="s">
        <v>29</v>
      </c>
      <c r="AA1354" s="23" t="s">
        <v>30</v>
      </c>
      <c r="AB1354" s="24" t="s">
        <v>26</v>
      </c>
    </row>
    <row r="1355" spans="1:28" x14ac:dyDescent="0.3">
      <c r="A1355" s="28"/>
      <c r="B1355" s="31"/>
      <c r="C1355" s="31"/>
      <c r="D1355" s="31"/>
      <c r="E1355">
        <v>2</v>
      </c>
      <c r="H1355">
        <f t="shared" si="85"/>
        <v>0</v>
      </c>
      <c r="I1355" s="2">
        <f t="shared" si="87"/>
        <v>-0.6</v>
      </c>
      <c r="L1355">
        <f t="shared" si="86"/>
        <v>0</v>
      </c>
      <c r="M1355" s="6">
        <f t="shared" si="84"/>
        <v>-0.56000000000000005</v>
      </c>
      <c r="O1355" s="25">
        <f>A1346</f>
        <v>0</v>
      </c>
      <c r="P1355" s="18">
        <f>B1346</f>
        <v>0</v>
      </c>
      <c r="Q1355" s="18">
        <f>C1346</f>
        <v>0</v>
      </c>
      <c r="R1355" s="19">
        <f>D1346</f>
        <v>0</v>
      </c>
      <c r="S1355" s="19" t="s">
        <v>27</v>
      </c>
      <c r="T1355" s="17">
        <f>I1346</f>
        <v>-0.6</v>
      </c>
      <c r="U1355" s="17">
        <f>I1350</f>
        <v>-0.6</v>
      </c>
      <c r="V1355" s="17">
        <f>I1347</f>
        <v>-0.6</v>
      </c>
      <c r="W1355" s="17">
        <f>I1351</f>
        <v>-0.6</v>
      </c>
      <c r="X1355" s="17">
        <f>I1348</f>
        <v>-0.6</v>
      </c>
      <c r="Y1355" s="17">
        <f>I1352</f>
        <v>-0.6</v>
      </c>
      <c r="Z1355" s="17">
        <f>I1349</f>
        <v>-0.6</v>
      </c>
      <c r="AA1355" s="17">
        <f>I1353</f>
        <v>-0.6</v>
      </c>
      <c r="AB1355" s="21">
        <f>ABS(MAX(T1355:AA1355)-MIN(T1355:AA1355))</f>
        <v>0</v>
      </c>
    </row>
    <row r="1356" spans="1:28" x14ac:dyDescent="0.3">
      <c r="A1356" s="28"/>
      <c r="B1356" s="31"/>
      <c r="C1356" s="31"/>
      <c r="D1356" s="31"/>
      <c r="E1356">
        <v>3</v>
      </c>
      <c r="H1356">
        <f t="shared" si="85"/>
        <v>0</v>
      </c>
      <c r="I1356" s="2">
        <f t="shared" si="87"/>
        <v>-0.6</v>
      </c>
      <c r="L1356">
        <f t="shared" si="86"/>
        <v>0</v>
      </c>
      <c r="M1356" s="6">
        <f t="shared" si="84"/>
        <v>-0.56000000000000005</v>
      </c>
      <c r="O1356" s="25">
        <f>O1355</f>
        <v>0</v>
      </c>
      <c r="P1356" s="18">
        <f>P1355</f>
        <v>0</v>
      </c>
      <c r="Q1356" s="18">
        <f>Q1355</f>
        <v>0</v>
      </c>
      <c r="R1356" s="19">
        <f>R1355</f>
        <v>0</v>
      </c>
      <c r="S1356" s="19" t="s">
        <v>28</v>
      </c>
      <c r="T1356" s="17">
        <f>M1346</f>
        <v>-0.56000000000000005</v>
      </c>
      <c r="U1356" s="17">
        <f>M1350</f>
        <v>-0.56000000000000005</v>
      </c>
      <c r="V1356" s="17">
        <f>M1347</f>
        <v>-0.56000000000000005</v>
      </c>
      <c r="W1356" s="17">
        <f>M1351</f>
        <v>-0.56000000000000005</v>
      </c>
      <c r="X1356" s="17">
        <f>M1348</f>
        <v>-0.56000000000000005</v>
      </c>
      <c r="Y1356" s="17">
        <f>M1352</f>
        <v>-0.56000000000000005</v>
      </c>
      <c r="Z1356" s="17">
        <f>M1349</f>
        <v>-0.56000000000000005</v>
      </c>
      <c r="AA1356" s="17">
        <f>M1353</f>
        <v>-0.56000000000000005</v>
      </c>
      <c r="AB1356" s="21">
        <f>ABS(MAX(T1356:AA1356)-MIN(T1356:AA1356))</f>
        <v>0</v>
      </c>
    </row>
    <row r="1357" spans="1:28" x14ac:dyDescent="0.3">
      <c r="A1357" s="28"/>
      <c r="B1357" s="31"/>
      <c r="C1357" s="31"/>
      <c r="D1357" s="31"/>
      <c r="E1357">
        <v>4</v>
      </c>
      <c r="H1357">
        <f t="shared" si="85"/>
        <v>0</v>
      </c>
      <c r="I1357" s="2">
        <f t="shared" si="87"/>
        <v>-0.6</v>
      </c>
      <c r="L1357">
        <f t="shared" si="86"/>
        <v>0</v>
      </c>
      <c r="M1357" s="6">
        <f t="shared" si="84"/>
        <v>-0.56000000000000005</v>
      </c>
      <c r="O1357" s="10"/>
      <c r="AB1357" s="11"/>
    </row>
    <row r="1358" spans="1:28" x14ac:dyDescent="0.3">
      <c r="A1358" s="28"/>
      <c r="B1358" s="31"/>
      <c r="C1358" s="31"/>
      <c r="D1358" s="31"/>
      <c r="E1358">
        <v>5</v>
      </c>
      <c r="H1358">
        <f t="shared" si="85"/>
        <v>0</v>
      </c>
      <c r="I1358" s="2">
        <f t="shared" si="87"/>
        <v>-0.6</v>
      </c>
      <c r="L1358">
        <f t="shared" si="86"/>
        <v>0</v>
      </c>
      <c r="M1358" s="6">
        <f t="shared" si="84"/>
        <v>-0.56000000000000005</v>
      </c>
      <c r="O1358" s="10"/>
      <c r="AB1358" s="11"/>
    </row>
    <row r="1359" spans="1:28" x14ac:dyDescent="0.3">
      <c r="A1359" s="28"/>
      <c r="B1359" s="31"/>
      <c r="C1359" s="31"/>
      <c r="D1359" s="31"/>
      <c r="E1359">
        <v>6</v>
      </c>
      <c r="H1359">
        <f t="shared" si="85"/>
        <v>0</v>
      </c>
      <c r="I1359" s="2">
        <f t="shared" si="87"/>
        <v>-0.6</v>
      </c>
      <c r="L1359">
        <f t="shared" si="86"/>
        <v>0</v>
      </c>
      <c r="M1359" s="6">
        <f t="shared" si="84"/>
        <v>-0.56000000000000005</v>
      </c>
      <c r="O1359" s="10"/>
      <c r="AB1359" s="11"/>
    </row>
    <row r="1360" spans="1:28" x14ac:dyDescent="0.3">
      <c r="A1360" s="28"/>
      <c r="B1360" s="31"/>
      <c r="C1360" s="31"/>
      <c r="D1360" s="31"/>
      <c r="E1360">
        <v>7</v>
      </c>
      <c r="H1360">
        <f t="shared" si="85"/>
        <v>0</v>
      </c>
      <c r="I1360" s="2">
        <f t="shared" si="87"/>
        <v>-0.6</v>
      </c>
      <c r="L1360">
        <f t="shared" si="86"/>
        <v>0</v>
      </c>
      <c r="M1360" s="6">
        <f t="shared" si="84"/>
        <v>-0.56000000000000005</v>
      </c>
      <c r="O1360" s="10"/>
      <c r="AB1360" s="11"/>
    </row>
    <row r="1361" spans="1:28" ht="17.25" thickBot="1" x14ac:dyDescent="0.35">
      <c r="A1361" s="29"/>
      <c r="B1361" s="32"/>
      <c r="C1361" s="32"/>
      <c r="D1361" s="32"/>
      <c r="E1361" s="7">
        <v>8</v>
      </c>
      <c r="F1361" s="7"/>
      <c r="G1361" s="7"/>
      <c r="H1361" s="7">
        <f t="shared" si="85"/>
        <v>0</v>
      </c>
      <c r="I1361" s="8">
        <f t="shared" si="87"/>
        <v>-0.6</v>
      </c>
      <c r="J1361" s="7"/>
      <c r="K1361" s="7"/>
      <c r="L1361" s="7">
        <f t="shared" si="86"/>
        <v>0</v>
      </c>
      <c r="M1361" s="9">
        <f t="shared" si="84"/>
        <v>-0.56000000000000005</v>
      </c>
      <c r="O1361" s="12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13"/>
    </row>
    <row r="1362" spans="1:28" x14ac:dyDescent="0.3">
      <c r="A1362" s="27"/>
      <c r="B1362" s="30"/>
      <c r="C1362" s="30"/>
      <c r="D1362" s="30"/>
      <c r="E1362" s="14">
        <v>1</v>
      </c>
      <c r="F1362" s="14"/>
      <c r="G1362" s="14"/>
      <c r="H1362" s="14">
        <f t="shared" si="85"/>
        <v>0</v>
      </c>
      <c r="I1362" s="15">
        <f t="shared" si="87"/>
        <v>-0.6</v>
      </c>
      <c r="J1362" s="14"/>
      <c r="K1362" s="14"/>
      <c r="L1362" s="14">
        <f t="shared" si="86"/>
        <v>0</v>
      </c>
      <c r="M1362" s="16">
        <f t="shared" si="84"/>
        <v>-0.56000000000000005</v>
      </c>
      <c r="O1362" s="22" t="s">
        <v>0</v>
      </c>
      <c r="P1362" s="23" t="s">
        <v>10</v>
      </c>
      <c r="Q1362" s="23" t="s">
        <v>1</v>
      </c>
      <c r="R1362" s="23" t="s">
        <v>18</v>
      </c>
      <c r="S1362" s="23" t="s">
        <v>19</v>
      </c>
      <c r="T1362" s="23" t="s">
        <v>20</v>
      </c>
      <c r="U1362" s="23" t="s">
        <v>21</v>
      </c>
      <c r="V1362" s="23" t="s">
        <v>22</v>
      </c>
      <c r="W1362" s="23" t="s">
        <v>23</v>
      </c>
      <c r="X1362" s="23" t="s">
        <v>24</v>
      </c>
      <c r="Y1362" s="23" t="s">
        <v>25</v>
      </c>
      <c r="Z1362" s="23" t="s">
        <v>29</v>
      </c>
      <c r="AA1362" s="23" t="s">
        <v>30</v>
      </c>
      <c r="AB1362" s="24" t="s">
        <v>26</v>
      </c>
    </row>
    <row r="1363" spans="1:28" x14ac:dyDescent="0.3">
      <c r="A1363" s="28"/>
      <c r="B1363" s="31"/>
      <c r="C1363" s="31"/>
      <c r="D1363" s="31"/>
      <c r="E1363">
        <v>2</v>
      </c>
      <c r="H1363">
        <f t="shared" si="85"/>
        <v>0</v>
      </c>
      <c r="I1363" s="2">
        <f t="shared" si="87"/>
        <v>-0.6</v>
      </c>
      <c r="L1363">
        <f t="shared" si="86"/>
        <v>0</v>
      </c>
      <c r="M1363" s="6">
        <f t="shared" si="84"/>
        <v>-0.56000000000000005</v>
      </c>
      <c r="O1363" s="25">
        <f>A1354</f>
        <v>0</v>
      </c>
      <c r="P1363" s="18">
        <f>B1354</f>
        <v>0</v>
      </c>
      <c r="Q1363" s="18">
        <f>C1354</f>
        <v>0</v>
      </c>
      <c r="R1363" s="19">
        <f>D1354</f>
        <v>0</v>
      </c>
      <c r="S1363" s="19" t="s">
        <v>27</v>
      </c>
      <c r="T1363" s="17">
        <f>I1354</f>
        <v>-0.6</v>
      </c>
      <c r="U1363" s="17">
        <f>I1358</f>
        <v>-0.6</v>
      </c>
      <c r="V1363" s="17">
        <f>I1355</f>
        <v>-0.6</v>
      </c>
      <c r="W1363" s="17">
        <f>I1359</f>
        <v>-0.6</v>
      </c>
      <c r="X1363" s="17">
        <f>I1356</f>
        <v>-0.6</v>
      </c>
      <c r="Y1363" s="17">
        <f>I1360</f>
        <v>-0.6</v>
      </c>
      <c r="Z1363" s="17">
        <f>I1357</f>
        <v>-0.6</v>
      </c>
      <c r="AA1363" s="17">
        <f>I1361</f>
        <v>-0.6</v>
      </c>
      <c r="AB1363" s="21">
        <f>ABS(MAX(T1363:AA1363)-MIN(T1363:AA1363))</f>
        <v>0</v>
      </c>
    </row>
    <row r="1364" spans="1:28" x14ac:dyDescent="0.3">
      <c r="A1364" s="28"/>
      <c r="B1364" s="31"/>
      <c r="C1364" s="31"/>
      <c r="D1364" s="31"/>
      <c r="E1364">
        <v>3</v>
      </c>
      <c r="H1364">
        <f t="shared" si="85"/>
        <v>0</v>
      </c>
      <c r="I1364" s="2">
        <f t="shared" si="87"/>
        <v>-0.6</v>
      </c>
      <c r="L1364">
        <f t="shared" si="86"/>
        <v>0</v>
      </c>
      <c r="M1364" s="6">
        <f t="shared" si="84"/>
        <v>-0.56000000000000005</v>
      </c>
      <c r="O1364" s="25">
        <f>O1363</f>
        <v>0</v>
      </c>
      <c r="P1364" s="18">
        <f>P1363</f>
        <v>0</v>
      </c>
      <c r="Q1364" s="18">
        <f>Q1363</f>
        <v>0</v>
      </c>
      <c r="R1364" s="19">
        <f>R1363</f>
        <v>0</v>
      </c>
      <c r="S1364" s="19" t="s">
        <v>28</v>
      </c>
      <c r="T1364" s="17">
        <f>M1354</f>
        <v>-0.56000000000000005</v>
      </c>
      <c r="U1364" s="17">
        <f>M1358</f>
        <v>-0.56000000000000005</v>
      </c>
      <c r="V1364" s="17">
        <f>M1355</f>
        <v>-0.56000000000000005</v>
      </c>
      <c r="W1364" s="17">
        <f>M1359</f>
        <v>-0.56000000000000005</v>
      </c>
      <c r="X1364" s="17">
        <f>M1356</f>
        <v>-0.56000000000000005</v>
      </c>
      <c r="Y1364" s="17">
        <f>M1360</f>
        <v>-0.56000000000000005</v>
      </c>
      <c r="Z1364" s="17">
        <f>M1357</f>
        <v>-0.56000000000000005</v>
      </c>
      <c r="AA1364" s="17">
        <f>M1361</f>
        <v>-0.56000000000000005</v>
      </c>
      <c r="AB1364" s="21">
        <f>ABS(MAX(T1364:AA1364)-MIN(T1364:AA1364))</f>
        <v>0</v>
      </c>
    </row>
    <row r="1365" spans="1:28" x14ac:dyDescent="0.3">
      <c r="A1365" s="28"/>
      <c r="B1365" s="31"/>
      <c r="C1365" s="31"/>
      <c r="D1365" s="31"/>
      <c r="E1365">
        <v>4</v>
      </c>
      <c r="H1365">
        <f t="shared" si="85"/>
        <v>0</v>
      </c>
      <c r="I1365" s="2">
        <f t="shared" si="87"/>
        <v>-0.6</v>
      </c>
      <c r="L1365">
        <f t="shared" si="86"/>
        <v>0</v>
      </c>
      <c r="M1365" s="6">
        <f t="shared" si="84"/>
        <v>-0.56000000000000005</v>
      </c>
      <c r="O1365" s="10"/>
      <c r="AB1365" s="11"/>
    </row>
    <row r="1366" spans="1:28" x14ac:dyDescent="0.3">
      <c r="A1366" s="28"/>
      <c r="B1366" s="31"/>
      <c r="C1366" s="31"/>
      <c r="D1366" s="31"/>
      <c r="E1366">
        <v>5</v>
      </c>
      <c r="H1366">
        <f t="shared" si="85"/>
        <v>0</v>
      </c>
      <c r="I1366" s="2">
        <f t="shared" si="87"/>
        <v>-0.6</v>
      </c>
      <c r="L1366">
        <f t="shared" si="86"/>
        <v>0</v>
      </c>
      <c r="M1366" s="6">
        <f t="shared" si="84"/>
        <v>-0.56000000000000005</v>
      </c>
      <c r="O1366" s="10"/>
      <c r="AB1366" s="11"/>
    </row>
    <row r="1367" spans="1:28" x14ac:dyDescent="0.3">
      <c r="A1367" s="28"/>
      <c r="B1367" s="31"/>
      <c r="C1367" s="31"/>
      <c r="D1367" s="31"/>
      <c r="E1367">
        <v>6</v>
      </c>
      <c r="H1367">
        <f t="shared" si="85"/>
        <v>0</v>
      </c>
      <c r="I1367" s="2">
        <f t="shared" si="87"/>
        <v>-0.6</v>
      </c>
      <c r="L1367">
        <f t="shared" si="86"/>
        <v>0</v>
      </c>
      <c r="M1367" s="6">
        <f t="shared" si="84"/>
        <v>-0.56000000000000005</v>
      </c>
      <c r="O1367" s="10"/>
      <c r="AB1367" s="11"/>
    </row>
    <row r="1368" spans="1:28" x14ac:dyDescent="0.3">
      <c r="A1368" s="28"/>
      <c r="B1368" s="31"/>
      <c r="C1368" s="31"/>
      <c r="D1368" s="31"/>
      <c r="E1368">
        <v>7</v>
      </c>
      <c r="H1368">
        <f t="shared" si="85"/>
        <v>0</v>
      </c>
      <c r="I1368" s="2">
        <f t="shared" si="87"/>
        <v>-0.6</v>
      </c>
      <c r="L1368">
        <f t="shared" si="86"/>
        <v>0</v>
      </c>
      <c r="M1368" s="6">
        <f t="shared" si="84"/>
        <v>-0.56000000000000005</v>
      </c>
      <c r="O1368" s="10"/>
      <c r="AB1368" s="11"/>
    </row>
    <row r="1369" spans="1:28" ht="17.25" thickBot="1" x14ac:dyDescent="0.35">
      <c r="A1369" s="29"/>
      <c r="B1369" s="32"/>
      <c r="C1369" s="32"/>
      <c r="D1369" s="32"/>
      <c r="E1369" s="7">
        <v>8</v>
      </c>
      <c r="F1369" s="7"/>
      <c r="G1369" s="7"/>
      <c r="H1369" s="7">
        <f t="shared" si="85"/>
        <v>0</v>
      </c>
      <c r="I1369" s="8">
        <f t="shared" si="87"/>
        <v>-0.6</v>
      </c>
      <c r="J1369" s="7"/>
      <c r="K1369" s="7"/>
      <c r="L1369" s="7">
        <f t="shared" si="86"/>
        <v>0</v>
      </c>
      <c r="M1369" s="9">
        <f t="shared" si="84"/>
        <v>-0.56000000000000005</v>
      </c>
      <c r="O1369" s="12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13"/>
    </row>
    <row r="1370" spans="1:28" x14ac:dyDescent="0.3">
      <c r="A1370" s="27"/>
      <c r="B1370" s="30"/>
      <c r="C1370" s="30"/>
      <c r="D1370" s="30"/>
      <c r="E1370" s="14">
        <v>1</v>
      </c>
      <c r="F1370" s="14"/>
      <c r="G1370" s="14"/>
      <c r="H1370" s="14">
        <f t="shared" si="85"/>
        <v>0</v>
      </c>
      <c r="I1370" s="15">
        <f t="shared" si="87"/>
        <v>-0.6</v>
      </c>
      <c r="J1370" s="14"/>
      <c r="K1370" s="14"/>
      <c r="L1370" s="14">
        <f t="shared" si="86"/>
        <v>0</v>
      </c>
      <c r="M1370" s="16">
        <f t="shared" si="84"/>
        <v>-0.56000000000000005</v>
      </c>
      <c r="O1370" s="22" t="s">
        <v>0</v>
      </c>
      <c r="P1370" s="23" t="s">
        <v>10</v>
      </c>
      <c r="Q1370" s="23" t="s">
        <v>1</v>
      </c>
      <c r="R1370" s="23" t="s">
        <v>18</v>
      </c>
      <c r="S1370" s="23" t="s">
        <v>19</v>
      </c>
      <c r="T1370" s="23" t="s">
        <v>20</v>
      </c>
      <c r="U1370" s="23" t="s">
        <v>21</v>
      </c>
      <c r="V1370" s="23" t="s">
        <v>22</v>
      </c>
      <c r="W1370" s="23" t="s">
        <v>23</v>
      </c>
      <c r="X1370" s="23" t="s">
        <v>24</v>
      </c>
      <c r="Y1370" s="23" t="s">
        <v>25</v>
      </c>
      <c r="Z1370" s="23" t="s">
        <v>29</v>
      </c>
      <c r="AA1370" s="23" t="s">
        <v>30</v>
      </c>
      <c r="AB1370" s="24" t="s">
        <v>26</v>
      </c>
    </row>
    <row r="1371" spans="1:28" x14ac:dyDescent="0.3">
      <c r="A1371" s="28"/>
      <c r="B1371" s="31"/>
      <c r="C1371" s="31"/>
      <c r="D1371" s="31"/>
      <c r="E1371">
        <v>2</v>
      </c>
      <c r="H1371">
        <f t="shared" si="85"/>
        <v>0</v>
      </c>
      <c r="I1371" s="2">
        <f t="shared" si="87"/>
        <v>-0.6</v>
      </c>
      <c r="L1371">
        <f t="shared" si="86"/>
        <v>0</v>
      </c>
      <c r="M1371" s="6">
        <f t="shared" si="84"/>
        <v>-0.56000000000000005</v>
      </c>
      <c r="O1371" s="25">
        <f>A1362</f>
        <v>0</v>
      </c>
      <c r="P1371" s="18">
        <f>B1362</f>
        <v>0</v>
      </c>
      <c r="Q1371" s="18">
        <f>C1362</f>
        <v>0</v>
      </c>
      <c r="R1371" s="19">
        <f>D1362</f>
        <v>0</v>
      </c>
      <c r="S1371" s="19" t="s">
        <v>27</v>
      </c>
      <c r="T1371" s="17">
        <f>I1362</f>
        <v>-0.6</v>
      </c>
      <c r="U1371" s="17">
        <f>I1366</f>
        <v>-0.6</v>
      </c>
      <c r="V1371" s="17">
        <f>I1363</f>
        <v>-0.6</v>
      </c>
      <c r="W1371" s="17">
        <f>I1367</f>
        <v>-0.6</v>
      </c>
      <c r="X1371" s="17">
        <f>I1364</f>
        <v>-0.6</v>
      </c>
      <c r="Y1371" s="17">
        <f>I1368</f>
        <v>-0.6</v>
      </c>
      <c r="Z1371" s="17">
        <f>I1365</f>
        <v>-0.6</v>
      </c>
      <c r="AA1371" s="17">
        <f>I1369</f>
        <v>-0.6</v>
      </c>
      <c r="AB1371" s="21">
        <f>ABS(MAX(T1371:AA1371)-MIN(T1371:AA1371))</f>
        <v>0</v>
      </c>
    </row>
    <row r="1372" spans="1:28" x14ac:dyDescent="0.3">
      <c r="A1372" s="28"/>
      <c r="B1372" s="31"/>
      <c r="C1372" s="31"/>
      <c r="D1372" s="31"/>
      <c r="E1372">
        <v>3</v>
      </c>
      <c r="H1372">
        <f t="shared" si="85"/>
        <v>0</v>
      </c>
      <c r="I1372" s="2">
        <f t="shared" si="87"/>
        <v>-0.6</v>
      </c>
      <c r="L1372">
        <f t="shared" si="86"/>
        <v>0</v>
      </c>
      <c r="M1372" s="6">
        <f t="shared" si="84"/>
        <v>-0.56000000000000005</v>
      </c>
      <c r="O1372" s="25">
        <f>O1371</f>
        <v>0</v>
      </c>
      <c r="P1372" s="18">
        <f>P1371</f>
        <v>0</v>
      </c>
      <c r="Q1372" s="18">
        <f>Q1371</f>
        <v>0</v>
      </c>
      <c r="R1372" s="19">
        <f>R1371</f>
        <v>0</v>
      </c>
      <c r="S1372" s="19" t="s">
        <v>28</v>
      </c>
      <c r="T1372" s="17">
        <f>M1362</f>
        <v>-0.56000000000000005</v>
      </c>
      <c r="U1372" s="17">
        <f>M1366</f>
        <v>-0.56000000000000005</v>
      </c>
      <c r="V1372" s="17">
        <f>M1363</f>
        <v>-0.56000000000000005</v>
      </c>
      <c r="W1372" s="17">
        <f>M1367</f>
        <v>-0.56000000000000005</v>
      </c>
      <c r="X1372" s="17">
        <f>M1364</f>
        <v>-0.56000000000000005</v>
      </c>
      <c r="Y1372" s="17">
        <f>M1368</f>
        <v>-0.56000000000000005</v>
      </c>
      <c r="Z1372" s="17">
        <f>M1365</f>
        <v>-0.56000000000000005</v>
      </c>
      <c r="AA1372" s="17">
        <f>M1369</f>
        <v>-0.56000000000000005</v>
      </c>
      <c r="AB1372" s="21">
        <f>ABS(MAX(T1372:AA1372)-MIN(T1372:AA1372))</f>
        <v>0</v>
      </c>
    </row>
    <row r="1373" spans="1:28" x14ac:dyDescent="0.3">
      <c r="A1373" s="28"/>
      <c r="B1373" s="31"/>
      <c r="C1373" s="31"/>
      <c r="D1373" s="31"/>
      <c r="E1373">
        <v>4</v>
      </c>
      <c r="H1373">
        <f t="shared" si="85"/>
        <v>0</v>
      </c>
      <c r="I1373" s="2">
        <f t="shared" si="87"/>
        <v>-0.6</v>
      </c>
      <c r="L1373">
        <f t="shared" si="86"/>
        <v>0</v>
      </c>
      <c r="M1373" s="6">
        <f t="shared" si="84"/>
        <v>-0.56000000000000005</v>
      </c>
      <c r="O1373" s="10"/>
      <c r="AB1373" s="11"/>
    </row>
    <row r="1374" spans="1:28" x14ac:dyDescent="0.3">
      <c r="A1374" s="28"/>
      <c r="B1374" s="31"/>
      <c r="C1374" s="31"/>
      <c r="D1374" s="31"/>
      <c r="E1374">
        <v>5</v>
      </c>
      <c r="H1374">
        <f t="shared" si="85"/>
        <v>0</v>
      </c>
      <c r="I1374" s="2">
        <f t="shared" si="87"/>
        <v>-0.6</v>
      </c>
      <c r="L1374">
        <f t="shared" si="86"/>
        <v>0</v>
      </c>
      <c r="M1374" s="6">
        <f t="shared" si="84"/>
        <v>-0.56000000000000005</v>
      </c>
      <c r="O1374" s="10"/>
      <c r="AB1374" s="11"/>
    </row>
    <row r="1375" spans="1:28" x14ac:dyDescent="0.3">
      <c r="A1375" s="28"/>
      <c r="B1375" s="31"/>
      <c r="C1375" s="31"/>
      <c r="D1375" s="31"/>
      <c r="E1375">
        <v>6</v>
      </c>
      <c r="H1375">
        <f t="shared" si="85"/>
        <v>0</v>
      </c>
      <c r="I1375" s="2">
        <f t="shared" si="87"/>
        <v>-0.6</v>
      </c>
      <c r="L1375">
        <f t="shared" si="86"/>
        <v>0</v>
      </c>
      <c r="M1375" s="6">
        <f t="shared" si="84"/>
        <v>-0.56000000000000005</v>
      </c>
      <c r="O1375" s="10"/>
      <c r="AB1375" s="11"/>
    </row>
    <row r="1376" spans="1:28" x14ac:dyDescent="0.3">
      <c r="A1376" s="28"/>
      <c r="B1376" s="31"/>
      <c r="C1376" s="31"/>
      <c r="D1376" s="31"/>
      <c r="E1376">
        <v>7</v>
      </c>
      <c r="H1376">
        <f t="shared" si="85"/>
        <v>0</v>
      </c>
      <c r="I1376" s="2">
        <f t="shared" si="87"/>
        <v>-0.6</v>
      </c>
      <c r="L1376">
        <f t="shared" si="86"/>
        <v>0</v>
      </c>
      <c r="M1376" s="6">
        <f t="shared" si="84"/>
        <v>-0.56000000000000005</v>
      </c>
      <c r="O1376" s="10"/>
      <c r="AB1376" s="11"/>
    </row>
    <row r="1377" spans="1:28" ht="17.25" thickBot="1" x14ac:dyDescent="0.35">
      <c r="A1377" s="29"/>
      <c r="B1377" s="32"/>
      <c r="C1377" s="32"/>
      <c r="D1377" s="32"/>
      <c r="E1377" s="7">
        <v>8</v>
      </c>
      <c r="F1377" s="7"/>
      <c r="G1377" s="7"/>
      <c r="H1377" s="7">
        <f t="shared" si="85"/>
        <v>0</v>
      </c>
      <c r="I1377" s="8">
        <f t="shared" si="87"/>
        <v>-0.6</v>
      </c>
      <c r="J1377" s="7"/>
      <c r="K1377" s="7"/>
      <c r="L1377" s="7">
        <f t="shared" si="86"/>
        <v>0</v>
      </c>
      <c r="M1377" s="9">
        <f t="shared" si="84"/>
        <v>-0.56000000000000005</v>
      </c>
      <c r="O1377" s="12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13"/>
    </row>
    <row r="1378" spans="1:28" x14ac:dyDescent="0.3">
      <c r="A1378" s="27"/>
      <c r="B1378" s="30"/>
      <c r="C1378" s="30"/>
      <c r="D1378" s="30"/>
      <c r="E1378" s="14">
        <v>1</v>
      </c>
      <c r="F1378" s="14"/>
      <c r="G1378" s="14"/>
      <c r="H1378" s="14">
        <f t="shared" si="85"/>
        <v>0</v>
      </c>
      <c r="I1378" s="15">
        <f t="shared" si="87"/>
        <v>-0.6</v>
      </c>
      <c r="J1378" s="14"/>
      <c r="K1378" s="14"/>
      <c r="L1378" s="14">
        <f t="shared" si="86"/>
        <v>0</v>
      </c>
      <c r="M1378" s="16">
        <f t="shared" si="84"/>
        <v>-0.56000000000000005</v>
      </c>
      <c r="O1378" s="22" t="s">
        <v>0</v>
      </c>
      <c r="P1378" s="23" t="s">
        <v>10</v>
      </c>
      <c r="Q1378" s="23" t="s">
        <v>1</v>
      </c>
      <c r="R1378" s="23" t="s">
        <v>18</v>
      </c>
      <c r="S1378" s="23" t="s">
        <v>19</v>
      </c>
      <c r="T1378" s="23" t="s">
        <v>20</v>
      </c>
      <c r="U1378" s="23" t="s">
        <v>21</v>
      </c>
      <c r="V1378" s="23" t="s">
        <v>22</v>
      </c>
      <c r="W1378" s="23" t="s">
        <v>23</v>
      </c>
      <c r="X1378" s="23" t="s">
        <v>24</v>
      </c>
      <c r="Y1378" s="23" t="s">
        <v>25</v>
      </c>
      <c r="Z1378" s="23" t="s">
        <v>29</v>
      </c>
      <c r="AA1378" s="23" t="s">
        <v>30</v>
      </c>
      <c r="AB1378" s="24" t="s">
        <v>26</v>
      </c>
    </row>
    <row r="1379" spans="1:28" x14ac:dyDescent="0.3">
      <c r="A1379" s="28"/>
      <c r="B1379" s="31"/>
      <c r="C1379" s="31"/>
      <c r="D1379" s="31"/>
      <c r="E1379">
        <v>2</v>
      </c>
      <c r="H1379">
        <f t="shared" si="85"/>
        <v>0</v>
      </c>
      <c r="I1379" s="2">
        <f t="shared" si="87"/>
        <v>-0.6</v>
      </c>
      <c r="L1379">
        <f t="shared" si="86"/>
        <v>0</v>
      </c>
      <c r="M1379" s="6">
        <f t="shared" si="84"/>
        <v>-0.56000000000000005</v>
      </c>
      <c r="O1379" s="25">
        <f>A1370</f>
        <v>0</v>
      </c>
      <c r="P1379" s="18">
        <f>B1370</f>
        <v>0</v>
      </c>
      <c r="Q1379" s="18">
        <f>C1370</f>
        <v>0</v>
      </c>
      <c r="R1379" s="19">
        <f>D1370</f>
        <v>0</v>
      </c>
      <c r="S1379" s="19" t="s">
        <v>27</v>
      </c>
      <c r="T1379" s="17">
        <f>I1370</f>
        <v>-0.6</v>
      </c>
      <c r="U1379" s="17">
        <f>I1374</f>
        <v>-0.6</v>
      </c>
      <c r="V1379" s="17">
        <f>I1371</f>
        <v>-0.6</v>
      </c>
      <c r="W1379" s="17">
        <f>I1375</f>
        <v>-0.6</v>
      </c>
      <c r="X1379" s="17">
        <f>I1372</f>
        <v>-0.6</v>
      </c>
      <c r="Y1379" s="17">
        <f>I1376</f>
        <v>-0.6</v>
      </c>
      <c r="Z1379" s="17">
        <f>I1373</f>
        <v>-0.6</v>
      </c>
      <c r="AA1379" s="17">
        <f>I1377</f>
        <v>-0.6</v>
      </c>
      <c r="AB1379" s="21">
        <f>ABS(MAX(T1379:AA1379)-MIN(T1379:AA1379))</f>
        <v>0</v>
      </c>
    </row>
    <row r="1380" spans="1:28" x14ac:dyDescent="0.3">
      <c r="A1380" s="28"/>
      <c r="B1380" s="31"/>
      <c r="C1380" s="31"/>
      <c r="D1380" s="31"/>
      <c r="E1380">
        <v>3</v>
      </c>
      <c r="H1380">
        <f t="shared" si="85"/>
        <v>0</v>
      </c>
      <c r="I1380" s="2">
        <f t="shared" si="87"/>
        <v>-0.6</v>
      </c>
      <c r="L1380">
        <f t="shared" si="86"/>
        <v>0</v>
      </c>
      <c r="M1380" s="6">
        <f t="shared" si="84"/>
        <v>-0.56000000000000005</v>
      </c>
      <c r="O1380" s="25">
        <f>O1379</f>
        <v>0</v>
      </c>
      <c r="P1380" s="18">
        <f>P1379</f>
        <v>0</v>
      </c>
      <c r="Q1380" s="18">
        <f>Q1379</f>
        <v>0</v>
      </c>
      <c r="R1380" s="19">
        <f>R1379</f>
        <v>0</v>
      </c>
      <c r="S1380" s="19" t="s">
        <v>28</v>
      </c>
      <c r="T1380" s="17">
        <f>M1370</f>
        <v>-0.56000000000000005</v>
      </c>
      <c r="U1380" s="17">
        <f>M1374</f>
        <v>-0.56000000000000005</v>
      </c>
      <c r="V1380" s="17">
        <f>M1371</f>
        <v>-0.56000000000000005</v>
      </c>
      <c r="W1380" s="17">
        <f>M1375</f>
        <v>-0.56000000000000005</v>
      </c>
      <c r="X1380" s="17">
        <f>M1372</f>
        <v>-0.56000000000000005</v>
      </c>
      <c r="Y1380" s="17">
        <f>M1376</f>
        <v>-0.56000000000000005</v>
      </c>
      <c r="Z1380" s="17">
        <f>M1373</f>
        <v>-0.56000000000000005</v>
      </c>
      <c r="AA1380" s="17">
        <f>M1377</f>
        <v>-0.56000000000000005</v>
      </c>
      <c r="AB1380" s="21">
        <f>ABS(MAX(T1380:AA1380)-MIN(T1380:AA1380))</f>
        <v>0</v>
      </c>
    </row>
    <row r="1381" spans="1:28" x14ac:dyDescent="0.3">
      <c r="A1381" s="28"/>
      <c r="B1381" s="31"/>
      <c r="C1381" s="31"/>
      <c r="D1381" s="31"/>
      <c r="E1381">
        <v>4</v>
      </c>
      <c r="H1381">
        <f t="shared" si="85"/>
        <v>0</v>
      </c>
      <c r="I1381" s="2">
        <f t="shared" si="87"/>
        <v>-0.6</v>
      </c>
      <c r="L1381">
        <f t="shared" si="86"/>
        <v>0</v>
      </c>
      <c r="M1381" s="6">
        <f t="shared" si="84"/>
        <v>-0.56000000000000005</v>
      </c>
      <c r="O1381" s="10"/>
      <c r="AB1381" s="11"/>
    </row>
    <row r="1382" spans="1:28" x14ac:dyDescent="0.3">
      <c r="A1382" s="28"/>
      <c r="B1382" s="31"/>
      <c r="C1382" s="31"/>
      <c r="D1382" s="31"/>
      <c r="E1382">
        <v>5</v>
      </c>
      <c r="H1382">
        <f t="shared" si="85"/>
        <v>0</v>
      </c>
      <c r="I1382" s="2">
        <f t="shared" si="87"/>
        <v>-0.6</v>
      </c>
      <c r="L1382">
        <f t="shared" si="86"/>
        <v>0</v>
      </c>
      <c r="M1382" s="6">
        <f t="shared" si="84"/>
        <v>-0.56000000000000005</v>
      </c>
      <c r="O1382" s="10"/>
      <c r="AB1382" s="11"/>
    </row>
    <row r="1383" spans="1:28" x14ac:dyDescent="0.3">
      <c r="A1383" s="28"/>
      <c r="B1383" s="31"/>
      <c r="C1383" s="31"/>
      <c r="D1383" s="31"/>
      <c r="E1383">
        <v>6</v>
      </c>
      <c r="H1383">
        <f t="shared" si="85"/>
        <v>0</v>
      </c>
      <c r="I1383" s="2">
        <f t="shared" si="87"/>
        <v>-0.6</v>
      </c>
      <c r="L1383">
        <f t="shared" si="86"/>
        <v>0</v>
      </c>
      <c r="M1383" s="6">
        <f t="shared" si="84"/>
        <v>-0.56000000000000005</v>
      </c>
      <c r="O1383" s="10"/>
      <c r="AB1383" s="11"/>
    </row>
    <row r="1384" spans="1:28" x14ac:dyDescent="0.3">
      <c r="A1384" s="28"/>
      <c r="B1384" s="31"/>
      <c r="C1384" s="31"/>
      <c r="D1384" s="31"/>
      <c r="E1384">
        <v>7</v>
      </c>
      <c r="H1384">
        <f t="shared" si="85"/>
        <v>0</v>
      </c>
      <c r="I1384" s="2">
        <f t="shared" si="87"/>
        <v>-0.6</v>
      </c>
      <c r="L1384">
        <f t="shared" si="86"/>
        <v>0</v>
      </c>
      <c r="M1384" s="6">
        <f t="shared" si="84"/>
        <v>-0.56000000000000005</v>
      </c>
      <c r="O1384" s="10"/>
      <c r="AB1384" s="11"/>
    </row>
    <row r="1385" spans="1:28" ht="17.25" thickBot="1" x14ac:dyDescent="0.35">
      <c r="A1385" s="29"/>
      <c r="B1385" s="32"/>
      <c r="C1385" s="32"/>
      <c r="D1385" s="32"/>
      <c r="E1385" s="7">
        <v>8</v>
      </c>
      <c r="F1385" s="7"/>
      <c r="G1385" s="7"/>
      <c r="H1385" s="7">
        <f t="shared" si="85"/>
        <v>0</v>
      </c>
      <c r="I1385" s="8">
        <f t="shared" si="87"/>
        <v>-0.6</v>
      </c>
      <c r="J1385" s="7"/>
      <c r="K1385" s="7"/>
      <c r="L1385" s="7">
        <f t="shared" si="86"/>
        <v>0</v>
      </c>
      <c r="M1385" s="9">
        <f t="shared" si="84"/>
        <v>-0.56000000000000005</v>
      </c>
      <c r="O1385" s="12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13"/>
    </row>
    <row r="1386" spans="1:28" x14ac:dyDescent="0.3">
      <c r="A1386" s="27"/>
      <c r="B1386" s="30"/>
      <c r="C1386" s="30"/>
      <c r="D1386" s="30"/>
      <c r="E1386" s="14">
        <v>1</v>
      </c>
      <c r="F1386" s="14"/>
      <c r="G1386" s="14"/>
      <c r="H1386" s="14">
        <f t="shared" si="85"/>
        <v>0</v>
      </c>
      <c r="I1386" s="15">
        <f t="shared" si="87"/>
        <v>-0.6</v>
      </c>
      <c r="J1386" s="14"/>
      <c r="K1386" s="14"/>
      <c r="L1386" s="14">
        <f t="shared" si="86"/>
        <v>0</v>
      </c>
      <c r="M1386" s="16">
        <f t="shared" si="84"/>
        <v>-0.56000000000000005</v>
      </c>
      <c r="O1386" s="22" t="s">
        <v>0</v>
      </c>
      <c r="P1386" s="23" t="s">
        <v>10</v>
      </c>
      <c r="Q1386" s="23" t="s">
        <v>1</v>
      </c>
      <c r="R1386" s="23" t="s">
        <v>18</v>
      </c>
      <c r="S1386" s="23" t="s">
        <v>19</v>
      </c>
      <c r="T1386" s="23" t="s">
        <v>20</v>
      </c>
      <c r="U1386" s="23" t="s">
        <v>21</v>
      </c>
      <c r="V1386" s="23" t="s">
        <v>22</v>
      </c>
      <c r="W1386" s="23" t="s">
        <v>23</v>
      </c>
      <c r="X1386" s="23" t="s">
        <v>24</v>
      </c>
      <c r="Y1386" s="23" t="s">
        <v>25</v>
      </c>
      <c r="Z1386" s="23" t="s">
        <v>29</v>
      </c>
      <c r="AA1386" s="23" t="s">
        <v>30</v>
      </c>
      <c r="AB1386" s="24" t="s">
        <v>26</v>
      </c>
    </row>
    <row r="1387" spans="1:28" x14ac:dyDescent="0.3">
      <c r="A1387" s="28"/>
      <c r="B1387" s="31"/>
      <c r="C1387" s="31"/>
      <c r="D1387" s="31"/>
      <c r="E1387">
        <v>2</v>
      </c>
      <c r="H1387">
        <f t="shared" si="85"/>
        <v>0</v>
      </c>
      <c r="I1387" s="2">
        <f t="shared" si="87"/>
        <v>-0.6</v>
      </c>
      <c r="L1387">
        <f t="shared" si="86"/>
        <v>0</v>
      </c>
      <c r="M1387" s="6">
        <f t="shared" si="84"/>
        <v>-0.56000000000000005</v>
      </c>
      <c r="O1387" s="25">
        <f>A1378</f>
        <v>0</v>
      </c>
      <c r="P1387" s="18">
        <f>B1378</f>
        <v>0</v>
      </c>
      <c r="Q1387" s="18">
        <f>C1378</f>
        <v>0</v>
      </c>
      <c r="R1387" s="19">
        <f>D1378</f>
        <v>0</v>
      </c>
      <c r="S1387" s="19" t="s">
        <v>27</v>
      </c>
      <c r="T1387" s="17">
        <f>I1378</f>
        <v>-0.6</v>
      </c>
      <c r="U1387" s="17">
        <f>I1382</f>
        <v>-0.6</v>
      </c>
      <c r="V1387" s="17">
        <f>I1379</f>
        <v>-0.6</v>
      </c>
      <c r="W1387" s="17">
        <f>I1383</f>
        <v>-0.6</v>
      </c>
      <c r="X1387" s="17">
        <f>I1380</f>
        <v>-0.6</v>
      </c>
      <c r="Y1387" s="17">
        <f>I1384</f>
        <v>-0.6</v>
      </c>
      <c r="Z1387" s="17">
        <f>I1381</f>
        <v>-0.6</v>
      </c>
      <c r="AA1387" s="17">
        <f>I1385</f>
        <v>-0.6</v>
      </c>
      <c r="AB1387" s="21">
        <f>ABS(MAX(T1387:AA1387)-MIN(T1387:AA1387))</f>
        <v>0</v>
      </c>
    </row>
    <row r="1388" spans="1:28" x14ac:dyDescent="0.3">
      <c r="A1388" s="28"/>
      <c r="B1388" s="31"/>
      <c r="C1388" s="31"/>
      <c r="D1388" s="31"/>
      <c r="E1388">
        <v>3</v>
      </c>
      <c r="H1388">
        <f t="shared" si="85"/>
        <v>0</v>
      </c>
      <c r="I1388" s="2">
        <f t="shared" si="87"/>
        <v>-0.6</v>
      </c>
      <c r="L1388">
        <f t="shared" si="86"/>
        <v>0</v>
      </c>
      <c r="M1388" s="6">
        <f t="shared" si="84"/>
        <v>-0.56000000000000005</v>
      </c>
      <c r="O1388" s="25">
        <f>O1387</f>
        <v>0</v>
      </c>
      <c r="P1388" s="18">
        <f>P1387</f>
        <v>0</v>
      </c>
      <c r="Q1388" s="18">
        <f>Q1387</f>
        <v>0</v>
      </c>
      <c r="R1388" s="19">
        <f>R1387</f>
        <v>0</v>
      </c>
      <c r="S1388" s="19" t="s">
        <v>28</v>
      </c>
      <c r="T1388" s="17">
        <f>M1378</f>
        <v>-0.56000000000000005</v>
      </c>
      <c r="U1388" s="17">
        <f>M1382</f>
        <v>-0.56000000000000005</v>
      </c>
      <c r="V1388" s="17">
        <f>M1379</f>
        <v>-0.56000000000000005</v>
      </c>
      <c r="W1388" s="17">
        <f>M1383</f>
        <v>-0.56000000000000005</v>
      </c>
      <c r="X1388" s="17">
        <f>M1380</f>
        <v>-0.56000000000000005</v>
      </c>
      <c r="Y1388" s="17">
        <f>M1384</f>
        <v>-0.56000000000000005</v>
      </c>
      <c r="Z1388" s="17">
        <f>M1381</f>
        <v>-0.56000000000000005</v>
      </c>
      <c r="AA1388" s="17">
        <f>M1385</f>
        <v>-0.56000000000000005</v>
      </c>
      <c r="AB1388" s="21">
        <f>ABS(MAX(T1388:AA1388)-MIN(T1388:AA1388))</f>
        <v>0</v>
      </c>
    </row>
    <row r="1389" spans="1:28" x14ac:dyDescent="0.3">
      <c r="A1389" s="28"/>
      <c r="B1389" s="31"/>
      <c r="C1389" s="31"/>
      <c r="D1389" s="31"/>
      <c r="E1389">
        <v>4</v>
      </c>
      <c r="H1389">
        <f t="shared" si="85"/>
        <v>0</v>
      </c>
      <c r="I1389" s="2">
        <f t="shared" si="87"/>
        <v>-0.6</v>
      </c>
      <c r="L1389">
        <f t="shared" si="86"/>
        <v>0</v>
      </c>
      <c r="M1389" s="6">
        <f t="shared" si="84"/>
        <v>-0.56000000000000005</v>
      </c>
      <c r="O1389" s="10"/>
      <c r="AB1389" s="11"/>
    </row>
    <row r="1390" spans="1:28" x14ac:dyDescent="0.3">
      <c r="A1390" s="28"/>
      <c r="B1390" s="31"/>
      <c r="C1390" s="31"/>
      <c r="D1390" s="31"/>
      <c r="E1390">
        <v>5</v>
      </c>
      <c r="H1390">
        <f t="shared" si="85"/>
        <v>0</v>
      </c>
      <c r="I1390" s="2">
        <f t="shared" si="87"/>
        <v>-0.6</v>
      </c>
      <c r="L1390">
        <f t="shared" si="86"/>
        <v>0</v>
      </c>
      <c r="M1390" s="6">
        <f t="shared" ref="M1390:M1453" si="88">L1390-0.56</f>
        <v>-0.56000000000000005</v>
      </c>
      <c r="O1390" s="10"/>
      <c r="AB1390" s="11"/>
    </row>
    <row r="1391" spans="1:28" x14ac:dyDescent="0.3">
      <c r="A1391" s="28"/>
      <c r="B1391" s="31"/>
      <c r="C1391" s="31"/>
      <c r="D1391" s="31"/>
      <c r="E1391">
        <v>6</v>
      </c>
      <c r="H1391">
        <f t="shared" si="85"/>
        <v>0</v>
      </c>
      <c r="I1391" s="2">
        <f t="shared" si="87"/>
        <v>-0.6</v>
      </c>
      <c r="L1391">
        <f t="shared" si="86"/>
        <v>0</v>
      </c>
      <c r="M1391" s="6">
        <f t="shared" si="88"/>
        <v>-0.56000000000000005</v>
      </c>
      <c r="O1391" s="10"/>
      <c r="AB1391" s="11"/>
    </row>
    <row r="1392" spans="1:28" x14ac:dyDescent="0.3">
      <c r="A1392" s="28"/>
      <c r="B1392" s="31"/>
      <c r="C1392" s="31"/>
      <c r="D1392" s="31"/>
      <c r="E1392">
        <v>7</v>
      </c>
      <c r="H1392">
        <f t="shared" si="85"/>
        <v>0</v>
      </c>
      <c r="I1392" s="2">
        <f t="shared" si="87"/>
        <v>-0.6</v>
      </c>
      <c r="L1392">
        <f t="shared" si="86"/>
        <v>0</v>
      </c>
      <c r="M1392" s="6">
        <f t="shared" si="88"/>
        <v>-0.56000000000000005</v>
      </c>
      <c r="O1392" s="10"/>
      <c r="AB1392" s="11"/>
    </row>
    <row r="1393" spans="1:28" ht="17.25" thickBot="1" x14ac:dyDescent="0.35">
      <c r="A1393" s="29"/>
      <c r="B1393" s="32"/>
      <c r="C1393" s="32"/>
      <c r="D1393" s="32"/>
      <c r="E1393" s="7">
        <v>8</v>
      </c>
      <c r="F1393" s="7"/>
      <c r="G1393" s="7"/>
      <c r="H1393" s="7">
        <f t="shared" si="85"/>
        <v>0</v>
      </c>
      <c r="I1393" s="8">
        <f t="shared" si="87"/>
        <v>-0.6</v>
      </c>
      <c r="J1393" s="7"/>
      <c r="K1393" s="7"/>
      <c r="L1393" s="7">
        <f t="shared" si="86"/>
        <v>0</v>
      </c>
      <c r="M1393" s="9">
        <f t="shared" si="88"/>
        <v>-0.56000000000000005</v>
      </c>
      <c r="O1393" s="12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13"/>
    </row>
    <row r="1394" spans="1:28" x14ac:dyDescent="0.3">
      <c r="A1394" s="27"/>
      <c r="B1394" s="30"/>
      <c r="C1394" s="30"/>
      <c r="D1394" s="30"/>
      <c r="E1394" s="14">
        <v>1</v>
      </c>
      <c r="F1394" s="14"/>
      <c r="G1394" s="14"/>
      <c r="H1394" s="14">
        <f t="shared" si="85"/>
        <v>0</v>
      </c>
      <c r="I1394" s="15">
        <f t="shared" si="87"/>
        <v>-0.6</v>
      </c>
      <c r="J1394" s="14"/>
      <c r="K1394" s="14"/>
      <c r="L1394" s="14">
        <f t="shared" si="86"/>
        <v>0</v>
      </c>
      <c r="M1394" s="16">
        <f t="shared" si="88"/>
        <v>-0.56000000000000005</v>
      </c>
      <c r="O1394" s="22" t="s">
        <v>0</v>
      </c>
      <c r="P1394" s="23" t="s">
        <v>10</v>
      </c>
      <c r="Q1394" s="23" t="s">
        <v>1</v>
      </c>
      <c r="R1394" s="23" t="s">
        <v>18</v>
      </c>
      <c r="S1394" s="23" t="s">
        <v>19</v>
      </c>
      <c r="T1394" s="23" t="s">
        <v>20</v>
      </c>
      <c r="U1394" s="23" t="s">
        <v>21</v>
      </c>
      <c r="V1394" s="23" t="s">
        <v>22</v>
      </c>
      <c r="W1394" s="23" t="s">
        <v>23</v>
      </c>
      <c r="X1394" s="23" t="s">
        <v>24</v>
      </c>
      <c r="Y1394" s="23" t="s">
        <v>25</v>
      </c>
      <c r="Z1394" s="23" t="s">
        <v>29</v>
      </c>
      <c r="AA1394" s="23" t="s">
        <v>30</v>
      </c>
      <c r="AB1394" s="24" t="s">
        <v>26</v>
      </c>
    </row>
    <row r="1395" spans="1:28" x14ac:dyDescent="0.3">
      <c r="A1395" s="28"/>
      <c r="B1395" s="31"/>
      <c r="C1395" s="31"/>
      <c r="D1395" s="31"/>
      <c r="E1395">
        <v>2</v>
      </c>
      <c r="H1395">
        <f t="shared" si="85"/>
        <v>0</v>
      </c>
      <c r="I1395" s="2">
        <f t="shared" si="87"/>
        <v>-0.6</v>
      </c>
      <c r="L1395">
        <f t="shared" si="86"/>
        <v>0</v>
      </c>
      <c r="M1395" s="6">
        <f t="shared" si="88"/>
        <v>-0.56000000000000005</v>
      </c>
      <c r="O1395" s="25">
        <f>A1386</f>
        <v>0</v>
      </c>
      <c r="P1395" s="18">
        <f>B1386</f>
        <v>0</v>
      </c>
      <c r="Q1395" s="18">
        <f>C1386</f>
        <v>0</v>
      </c>
      <c r="R1395" s="19">
        <f>D1386</f>
        <v>0</v>
      </c>
      <c r="S1395" s="19" t="s">
        <v>27</v>
      </c>
      <c r="T1395" s="17">
        <f>I1386</f>
        <v>-0.6</v>
      </c>
      <c r="U1395" s="17">
        <f>I1390</f>
        <v>-0.6</v>
      </c>
      <c r="V1395" s="17">
        <f>I1387</f>
        <v>-0.6</v>
      </c>
      <c r="W1395" s="17">
        <f>I1391</f>
        <v>-0.6</v>
      </c>
      <c r="X1395" s="17">
        <f>I1388</f>
        <v>-0.6</v>
      </c>
      <c r="Y1395" s="17">
        <f>I1392</f>
        <v>-0.6</v>
      </c>
      <c r="Z1395" s="17">
        <f>I1389</f>
        <v>-0.6</v>
      </c>
      <c r="AA1395" s="17">
        <f>I1393</f>
        <v>-0.6</v>
      </c>
      <c r="AB1395" s="21">
        <f>ABS(MAX(T1395:AA1395)-MIN(T1395:AA1395))</f>
        <v>0</v>
      </c>
    </row>
    <row r="1396" spans="1:28" x14ac:dyDescent="0.3">
      <c r="A1396" s="28"/>
      <c r="B1396" s="31"/>
      <c r="C1396" s="31"/>
      <c r="D1396" s="31"/>
      <c r="E1396">
        <v>3</v>
      </c>
      <c r="H1396">
        <f t="shared" si="85"/>
        <v>0</v>
      </c>
      <c r="I1396" s="2">
        <f t="shared" si="87"/>
        <v>-0.6</v>
      </c>
      <c r="L1396">
        <f t="shared" si="86"/>
        <v>0</v>
      </c>
      <c r="M1396" s="6">
        <f t="shared" si="88"/>
        <v>-0.56000000000000005</v>
      </c>
      <c r="O1396" s="25">
        <f>O1395</f>
        <v>0</v>
      </c>
      <c r="P1396" s="18">
        <f>P1395</f>
        <v>0</v>
      </c>
      <c r="Q1396" s="18">
        <f>Q1395</f>
        <v>0</v>
      </c>
      <c r="R1396" s="19">
        <f>R1395</f>
        <v>0</v>
      </c>
      <c r="S1396" s="19" t="s">
        <v>28</v>
      </c>
      <c r="T1396" s="17">
        <f>M1386</f>
        <v>-0.56000000000000005</v>
      </c>
      <c r="U1396" s="17">
        <f>M1390</f>
        <v>-0.56000000000000005</v>
      </c>
      <c r="V1396" s="17">
        <f>M1387</f>
        <v>-0.56000000000000005</v>
      </c>
      <c r="W1396" s="17">
        <f>M1391</f>
        <v>-0.56000000000000005</v>
      </c>
      <c r="X1396" s="17">
        <f>M1388</f>
        <v>-0.56000000000000005</v>
      </c>
      <c r="Y1396" s="17">
        <f>M1392</f>
        <v>-0.56000000000000005</v>
      </c>
      <c r="Z1396" s="17">
        <f>M1389</f>
        <v>-0.56000000000000005</v>
      </c>
      <c r="AA1396" s="17">
        <f>M1393</f>
        <v>-0.56000000000000005</v>
      </c>
      <c r="AB1396" s="21">
        <f>ABS(MAX(T1396:AA1396)-MIN(T1396:AA1396))</f>
        <v>0</v>
      </c>
    </row>
    <row r="1397" spans="1:28" x14ac:dyDescent="0.3">
      <c r="A1397" s="28"/>
      <c r="B1397" s="31"/>
      <c r="C1397" s="31"/>
      <c r="D1397" s="31"/>
      <c r="E1397">
        <v>4</v>
      </c>
      <c r="H1397">
        <f t="shared" si="85"/>
        <v>0</v>
      </c>
      <c r="I1397" s="2">
        <f t="shared" si="87"/>
        <v>-0.6</v>
      </c>
      <c r="L1397">
        <f t="shared" si="86"/>
        <v>0</v>
      </c>
      <c r="M1397" s="6">
        <f t="shared" si="88"/>
        <v>-0.56000000000000005</v>
      </c>
      <c r="O1397" s="10"/>
      <c r="AB1397" s="11"/>
    </row>
    <row r="1398" spans="1:28" x14ac:dyDescent="0.3">
      <c r="A1398" s="28"/>
      <c r="B1398" s="31"/>
      <c r="C1398" s="31"/>
      <c r="D1398" s="31"/>
      <c r="E1398">
        <v>5</v>
      </c>
      <c r="H1398">
        <f t="shared" si="85"/>
        <v>0</v>
      </c>
      <c r="I1398" s="2">
        <f t="shared" si="87"/>
        <v>-0.6</v>
      </c>
      <c r="L1398">
        <f t="shared" si="86"/>
        <v>0</v>
      </c>
      <c r="M1398" s="6">
        <f t="shared" si="88"/>
        <v>-0.56000000000000005</v>
      </c>
      <c r="O1398" s="10"/>
      <c r="AB1398" s="11"/>
    </row>
    <row r="1399" spans="1:28" x14ac:dyDescent="0.3">
      <c r="A1399" s="28"/>
      <c r="B1399" s="31"/>
      <c r="C1399" s="31"/>
      <c r="D1399" s="31"/>
      <c r="E1399">
        <v>6</v>
      </c>
      <c r="H1399">
        <f t="shared" si="85"/>
        <v>0</v>
      </c>
      <c r="I1399" s="2">
        <f t="shared" si="87"/>
        <v>-0.6</v>
      </c>
      <c r="L1399">
        <f t="shared" si="86"/>
        <v>0</v>
      </c>
      <c r="M1399" s="6">
        <f t="shared" si="88"/>
        <v>-0.56000000000000005</v>
      </c>
      <c r="O1399" s="10"/>
      <c r="AB1399" s="11"/>
    </row>
    <row r="1400" spans="1:28" x14ac:dyDescent="0.3">
      <c r="A1400" s="28"/>
      <c r="B1400" s="31"/>
      <c r="C1400" s="31"/>
      <c r="D1400" s="31"/>
      <c r="E1400">
        <v>7</v>
      </c>
      <c r="H1400">
        <f t="shared" si="85"/>
        <v>0</v>
      </c>
      <c r="I1400" s="2">
        <f t="shared" si="87"/>
        <v>-0.6</v>
      </c>
      <c r="L1400">
        <f t="shared" si="86"/>
        <v>0</v>
      </c>
      <c r="M1400" s="6">
        <f t="shared" si="88"/>
        <v>-0.56000000000000005</v>
      </c>
      <c r="O1400" s="10"/>
      <c r="AB1400" s="11"/>
    </row>
    <row r="1401" spans="1:28" ht="17.25" thickBot="1" x14ac:dyDescent="0.35">
      <c r="A1401" s="29"/>
      <c r="B1401" s="32"/>
      <c r="C1401" s="32"/>
      <c r="D1401" s="32"/>
      <c r="E1401" s="7">
        <v>8</v>
      </c>
      <c r="F1401" s="7"/>
      <c r="G1401" s="7"/>
      <c r="H1401" s="7">
        <f t="shared" si="85"/>
        <v>0</v>
      </c>
      <c r="I1401" s="8">
        <f t="shared" si="87"/>
        <v>-0.6</v>
      </c>
      <c r="J1401" s="7"/>
      <c r="K1401" s="7"/>
      <c r="L1401" s="7">
        <f t="shared" si="86"/>
        <v>0</v>
      </c>
      <c r="M1401" s="9">
        <f t="shared" si="88"/>
        <v>-0.56000000000000005</v>
      </c>
      <c r="O1401" s="12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13"/>
    </row>
    <row r="1402" spans="1:28" x14ac:dyDescent="0.3">
      <c r="A1402" s="27"/>
      <c r="B1402" s="30"/>
      <c r="C1402" s="30"/>
      <c r="D1402" s="30"/>
      <c r="E1402" s="14">
        <v>1</v>
      </c>
      <c r="F1402" s="14"/>
      <c r="G1402" s="14"/>
      <c r="H1402" s="14">
        <f t="shared" ref="H1402:H1465" si="89">(G1402-F1402)/2+F1402</f>
        <v>0</v>
      </c>
      <c r="I1402" s="15">
        <f t="shared" si="87"/>
        <v>-0.6</v>
      </c>
      <c r="J1402" s="14"/>
      <c r="K1402" s="14"/>
      <c r="L1402" s="14">
        <f t="shared" ref="L1402:L1465" si="90">(K1402-J1402)/2+J1402</f>
        <v>0</v>
      </c>
      <c r="M1402" s="16">
        <f t="shared" si="88"/>
        <v>-0.56000000000000005</v>
      </c>
      <c r="O1402" s="22" t="s">
        <v>0</v>
      </c>
      <c r="P1402" s="23" t="s">
        <v>10</v>
      </c>
      <c r="Q1402" s="23" t="s">
        <v>1</v>
      </c>
      <c r="R1402" s="23" t="s">
        <v>18</v>
      </c>
      <c r="S1402" s="23" t="s">
        <v>19</v>
      </c>
      <c r="T1402" s="23" t="s">
        <v>20</v>
      </c>
      <c r="U1402" s="23" t="s">
        <v>21</v>
      </c>
      <c r="V1402" s="23" t="s">
        <v>22</v>
      </c>
      <c r="W1402" s="23" t="s">
        <v>23</v>
      </c>
      <c r="X1402" s="23" t="s">
        <v>24</v>
      </c>
      <c r="Y1402" s="23" t="s">
        <v>25</v>
      </c>
      <c r="Z1402" s="23" t="s">
        <v>29</v>
      </c>
      <c r="AA1402" s="23" t="s">
        <v>30</v>
      </c>
      <c r="AB1402" s="24" t="s">
        <v>26</v>
      </c>
    </row>
    <row r="1403" spans="1:28" x14ac:dyDescent="0.3">
      <c r="A1403" s="28"/>
      <c r="B1403" s="31"/>
      <c r="C1403" s="31"/>
      <c r="D1403" s="31"/>
      <c r="E1403">
        <v>2</v>
      </c>
      <c r="H1403">
        <f t="shared" si="89"/>
        <v>0</v>
      </c>
      <c r="I1403" s="2">
        <f t="shared" si="87"/>
        <v>-0.6</v>
      </c>
      <c r="L1403">
        <f t="shared" si="90"/>
        <v>0</v>
      </c>
      <c r="M1403" s="6">
        <f t="shared" si="88"/>
        <v>-0.56000000000000005</v>
      </c>
      <c r="O1403" s="25">
        <f>A1394</f>
        <v>0</v>
      </c>
      <c r="P1403" s="18">
        <f>B1394</f>
        <v>0</v>
      </c>
      <c r="Q1403" s="18">
        <f>C1394</f>
        <v>0</v>
      </c>
      <c r="R1403" s="19">
        <f>D1394</f>
        <v>0</v>
      </c>
      <c r="S1403" s="19" t="s">
        <v>27</v>
      </c>
      <c r="T1403" s="17">
        <f>I1394</f>
        <v>-0.6</v>
      </c>
      <c r="U1403" s="17">
        <f>I1398</f>
        <v>-0.6</v>
      </c>
      <c r="V1403" s="17">
        <f>I1395</f>
        <v>-0.6</v>
      </c>
      <c r="W1403" s="17">
        <f>I1399</f>
        <v>-0.6</v>
      </c>
      <c r="X1403" s="17">
        <f>I1396</f>
        <v>-0.6</v>
      </c>
      <c r="Y1403" s="17">
        <f>I1400</f>
        <v>-0.6</v>
      </c>
      <c r="Z1403" s="17">
        <f>I1397</f>
        <v>-0.6</v>
      </c>
      <c r="AA1403" s="17">
        <f>I1401</f>
        <v>-0.6</v>
      </c>
      <c r="AB1403" s="21">
        <f>ABS(MAX(T1403:AA1403)-MIN(T1403:AA1403))</f>
        <v>0</v>
      </c>
    </row>
    <row r="1404" spans="1:28" x14ac:dyDescent="0.3">
      <c r="A1404" s="28"/>
      <c r="B1404" s="31"/>
      <c r="C1404" s="31"/>
      <c r="D1404" s="31"/>
      <c r="E1404">
        <v>3</v>
      </c>
      <c r="H1404">
        <f t="shared" si="89"/>
        <v>0</v>
      </c>
      <c r="I1404" s="2">
        <f t="shared" si="87"/>
        <v>-0.6</v>
      </c>
      <c r="L1404">
        <f t="shared" si="90"/>
        <v>0</v>
      </c>
      <c r="M1404" s="6">
        <f t="shared" si="88"/>
        <v>-0.56000000000000005</v>
      </c>
      <c r="O1404" s="25">
        <f>O1403</f>
        <v>0</v>
      </c>
      <c r="P1404" s="18">
        <f>P1403</f>
        <v>0</v>
      </c>
      <c r="Q1404" s="18">
        <f>Q1403</f>
        <v>0</v>
      </c>
      <c r="R1404" s="19">
        <f>R1403</f>
        <v>0</v>
      </c>
      <c r="S1404" s="19" t="s">
        <v>28</v>
      </c>
      <c r="T1404" s="17">
        <f>M1394</f>
        <v>-0.56000000000000005</v>
      </c>
      <c r="U1404" s="17">
        <f>M1398</f>
        <v>-0.56000000000000005</v>
      </c>
      <c r="V1404" s="17">
        <f>M1395</f>
        <v>-0.56000000000000005</v>
      </c>
      <c r="W1404" s="17">
        <f>M1399</f>
        <v>-0.56000000000000005</v>
      </c>
      <c r="X1404" s="17">
        <f>M1396</f>
        <v>-0.56000000000000005</v>
      </c>
      <c r="Y1404" s="17">
        <f>M1400</f>
        <v>-0.56000000000000005</v>
      </c>
      <c r="Z1404" s="17">
        <f>M1397</f>
        <v>-0.56000000000000005</v>
      </c>
      <c r="AA1404" s="17">
        <f>M1401</f>
        <v>-0.56000000000000005</v>
      </c>
      <c r="AB1404" s="21">
        <f>ABS(MAX(T1404:AA1404)-MIN(T1404:AA1404))</f>
        <v>0</v>
      </c>
    </row>
    <row r="1405" spans="1:28" x14ac:dyDescent="0.3">
      <c r="A1405" s="28"/>
      <c r="B1405" s="31"/>
      <c r="C1405" s="31"/>
      <c r="D1405" s="31"/>
      <c r="E1405">
        <v>4</v>
      </c>
      <c r="H1405">
        <f t="shared" si="89"/>
        <v>0</v>
      </c>
      <c r="I1405" s="2">
        <f t="shared" si="87"/>
        <v>-0.6</v>
      </c>
      <c r="L1405">
        <f t="shared" si="90"/>
        <v>0</v>
      </c>
      <c r="M1405" s="6">
        <f t="shared" si="88"/>
        <v>-0.56000000000000005</v>
      </c>
      <c r="O1405" s="10"/>
      <c r="AB1405" s="11"/>
    </row>
    <row r="1406" spans="1:28" x14ac:dyDescent="0.3">
      <c r="A1406" s="28"/>
      <c r="B1406" s="31"/>
      <c r="C1406" s="31"/>
      <c r="D1406" s="31"/>
      <c r="E1406">
        <v>5</v>
      </c>
      <c r="H1406">
        <f t="shared" si="89"/>
        <v>0</v>
      </c>
      <c r="I1406" s="2">
        <f t="shared" si="87"/>
        <v>-0.6</v>
      </c>
      <c r="L1406">
        <f t="shared" si="90"/>
        <v>0</v>
      </c>
      <c r="M1406" s="6">
        <f t="shared" si="88"/>
        <v>-0.56000000000000005</v>
      </c>
      <c r="O1406" s="10"/>
      <c r="AB1406" s="11"/>
    </row>
    <row r="1407" spans="1:28" x14ac:dyDescent="0.3">
      <c r="A1407" s="28"/>
      <c r="B1407" s="31"/>
      <c r="C1407" s="31"/>
      <c r="D1407" s="31"/>
      <c r="E1407">
        <v>6</v>
      </c>
      <c r="H1407">
        <f t="shared" si="89"/>
        <v>0</v>
      </c>
      <c r="I1407" s="2">
        <f t="shared" si="87"/>
        <v>-0.6</v>
      </c>
      <c r="L1407">
        <f t="shared" si="90"/>
        <v>0</v>
      </c>
      <c r="M1407" s="6">
        <f t="shared" si="88"/>
        <v>-0.56000000000000005</v>
      </c>
      <c r="O1407" s="10"/>
      <c r="AB1407" s="11"/>
    </row>
    <row r="1408" spans="1:28" x14ac:dyDescent="0.3">
      <c r="A1408" s="28"/>
      <c r="B1408" s="31"/>
      <c r="C1408" s="31"/>
      <c r="D1408" s="31"/>
      <c r="E1408">
        <v>7</v>
      </c>
      <c r="H1408">
        <f t="shared" si="89"/>
        <v>0</v>
      </c>
      <c r="I1408" s="2">
        <f t="shared" si="87"/>
        <v>-0.6</v>
      </c>
      <c r="L1408">
        <f t="shared" si="90"/>
        <v>0</v>
      </c>
      <c r="M1408" s="6">
        <f t="shared" si="88"/>
        <v>-0.56000000000000005</v>
      </c>
      <c r="O1408" s="10"/>
      <c r="AB1408" s="11"/>
    </row>
    <row r="1409" spans="1:28" ht="17.25" thickBot="1" x14ac:dyDescent="0.35">
      <c r="A1409" s="29"/>
      <c r="B1409" s="32"/>
      <c r="C1409" s="32"/>
      <c r="D1409" s="32"/>
      <c r="E1409" s="7">
        <v>8</v>
      </c>
      <c r="F1409" s="7"/>
      <c r="G1409" s="7"/>
      <c r="H1409" s="7">
        <f t="shared" si="89"/>
        <v>0</v>
      </c>
      <c r="I1409" s="8">
        <f t="shared" si="87"/>
        <v>-0.6</v>
      </c>
      <c r="J1409" s="7"/>
      <c r="K1409" s="7"/>
      <c r="L1409" s="7">
        <f t="shared" si="90"/>
        <v>0</v>
      </c>
      <c r="M1409" s="9">
        <f t="shared" si="88"/>
        <v>-0.56000000000000005</v>
      </c>
      <c r="O1409" s="12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13"/>
    </row>
    <row r="1410" spans="1:28" x14ac:dyDescent="0.3">
      <c r="A1410" s="27"/>
      <c r="B1410" s="30"/>
      <c r="C1410" s="30"/>
      <c r="D1410" s="30"/>
      <c r="E1410" s="14">
        <v>1</v>
      </c>
      <c r="F1410" s="14"/>
      <c r="G1410" s="14"/>
      <c r="H1410" s="14">
        <f t="shared" si="89"/>
        <v>0</v>
      </c>
      <c r="I1410" s="15">
        <f t="shared" si="87"/>
        <v>-0.6</v>
      </c>
      <c r="J1410" s="14"/>
      <c r="K1410" s="14"/>
      <c r="L1410" s="14">
        <f t="shared" si="90"/>
        <v>0</v>
      </c>
      <c r="M1410" s="16">
        <f t="shared" si="88"/>
        <v>-0.56000000000000005</v>
      </c>
      <c r="O1410" s="22" t="s">
        <v>0</v>
      </c>
      <c r="P1410" s="23" t="s">
        <v>10</v>
      </c>
      <c r="Q1410" s="23" t="s">
        <v>1</v>
      </c>
      <c r="R1410" s="23" t="s">
        <v>18</v>
      </c>
      <c r="S1410" s="23" t="s">
        <v>19</v>
      </c>
      <c r="T1410" s="23" t="s">
        <v>20</v>
      </c>
      <c r="U1410" s="23" t="s">
        <v>21</v>
      </c>
      <c r="V1410" s="23" t="s">
        <v>22</v>
      </c>
      <c r="W1410" s="23" t="s">
        <v>23</v>
      </c>
      <c r="X1410" s="23" t="s">
        <v>24</v>
      </c>
      <c r="Y1410" s="23" t="s">
        <v>25</v>
      </c>
      <c r="Z1410" s="23" t="s">
        <v>29</v>
      </c>
      <c r="AA1410" s="23" t="s">
        <v>30</v>
      </c>
      <c r="AB1410" s="24" t="s">
        <v>26</v>
      </c>
    </row>
    <row r="1411" spans="1:28" x14ac:dyDescent="0.3">
      <c r="A1411" s="28"/>
      <c r="B1411" s="31"/>
      <c r="C1411" s="31"/>
      <c r="D1411" s="31"/>
      <c r="E1411">
        <v>2</v>
      </c>
      <c r="H1411">
        <f t="shared" si="89"/>
        <v>0</v>
      </c>
      <c r="I1411" s="2">
        <f t="shared" si="87"/>
        <v>-0.6</v>
      </c>
      <c r="L1411">
        <f t="shared" si="90"/>
        <v>0</v>
      </c>
      <c r="M1411" s="6">
        <f t="shared" si="88"/>
        <v>-0.56000000000000005</v>
      </c>
      <c r="O1411" s="25">
        <f>A1402</f>
        <v>0</v>
      </c>
      <c r="P1411" s="18">
        <f>B1402</f>
        <v>0</v>
      </c>
      <c r="Q1411" s="18">
        <f>C1402</f>
        <v>0</v>
      </c>
      <c r="R1411" s="19">
        <f>D1402</f>
        <v>0</v>
      </c>
      <c r="S1411" s="19" t="s">
        <v>27</v>
      </c>
      <c r="T1411" s="17">
        <f>I1402</f>
        <v>-0.6</v>
      </c>
      <c r="U1411" s="17">
        <f>I1406</f>
        <v>-0.6</v>
      </c>
      <c r="V1411" s="17">
        <f>I1403</f>
        <v>-0.6</v>
      </c>
      <c r="W1411" s="17">
        <f>I1407</f>
        <v>-0.6</v>
      </c>
      <c r="X1411" s="17">
        <f>I1404</f>
        <v>-0.6</v>
      </c>
      <c r="Y1411" s="17">
        <f>I1408</f>
        <v>-0.6</v>
      </c>
      <c r="Z1411" s="17">
        <f>I1405</f>
        <v>-0.6</v>
      </c>
      <c r="AA1411" s="17">
        <f>I1409</f>
        <v>-0.6</v>
      </c>
      <c r="AB1411" s="21">
        <f>ABS(MAX(T1411:AA1411)-MIN(T1411:AA1411))</f>
        <v>0</v>
      </c>
    </row>
    <row r="1412" spans="1:28" x14ac:dyDescent="0.3">
      <c r="A1412" s="28"/>
      <c r="B1412" s="31"/>
      <c r="C1412" s="31"/>
      <c r="D1412" s="31"/>
      <c r="E1412">
        <v>3</v>
      </c>
      <c r="H1412">
        <f t="shared" si="89"/>
        <v>0</v>
      </c>
      <c r="I1412" s="2">
        <f t="shared" si="87"/>
        <v>-0.6</v>
      </c>
      <c r="L1412">
        <f t="shared" si="90"/>
        <v>0</v>
      </c>
      <c r="M1412" s="6">
        <f t="shared" si="88"/>
        <v>-0.56000000000000005</v>
      </c>
      <c r="O1412" s="25">
        <f>O1411</f>
        <v>0</v>
      </c>
      <c r="P1412" s="18">
        <f>P1411</f>
        <v>0</v>
      </c>
      <c r="Q1412" s="18">
        <f>Q1411</f>
        <v>0</v>
      </c>
      <c r="R1412" s="19">
        <f>R1411</f>
        <v>0</v>
      </c>
      <c r="S1412" s="19" t="s">
        <v>28</v>
      </c>
      <c r="T1412" s="17">
        <f>M1402</f>
        <v>-0.56000000000000005</v>
      </c>
      <c r="U1412" s="17">
        <f>M1406</f>
        <v>-0.56000000000000005</v>
      </c>
      <c r="V1412" s="17">
        <f>M1403</f>
        <v>-0.56000000000000005</v>
      </c>
      <c r="W1412" s="17">
        <f>M1407</f>
        <v>-0.56000000000000005</v>
      </c>
      <c r="X1412" s="17">
        <f>M1404</f>
        <v>-0.56000000000000005</v>
      </c>
      <c r="Y1412" s="17">
        <f>M1408</f>
        <v>-0.56000000000000005</v>
      </c>
      <c r="Z1412" s="17">
        <f>M1405</f>
        <v>-0.56000000000000005</v>
      </c>
      <c r="AA1412" s="17">
        <f>M1409</f>
        <v>-0.56000000000000005</v>
      </c>
      <c r="AB1412" s="21">
        <f>ABS(MAX(T1412:AA1412)-MIN(T1412:AA1412))</f>
        <v>0</v>
      </c>
    </row>
    <row r="1413" spans="1:28" x14ac:dyDescent="0.3">
      <c r="A1413" s="28"/>
      <c r="B1413" s="31"/>
      <c r="C1413" s="31"/>
      <c r="D1413" s="31"/>
      <c r="E1413">
        <v>4</v>
      </c>
      <c r="H1413">
        <f t="shared" si="89"/>
        <v>0</v>
      </c>
      <c r="I1413" s="2">
        <f t="shared" si="87"/>
        <v>-0.6</v>
      </c>
      <c r="L1413">
        <f t="shared" si="90"/>
        <v>0</v>
      </c>
      <c r="M1413" s="6">
        <f t="shared" si="88"/>
        <v>-0.56000000000000005</v>
      </c>
      <c r="O1413" s="10"/>
      <c r="AB1413" s="11"/>
    </row>
    <row r="1414" spans="1:28" x14ac:dyDescent="0.3">
      <c r="A1414" s="28"/>
      <c r="B1414" s="31"/>
      <c r="C1414" s="31"/>
      <c r="D1414" s="31"/>
      <c r="E1414">
        <v>5</v>
      </c>
      <c r="H1414">
        <f t="shared" si="89"/>
        <v>0</v>
      </c>
      <c r="I1414" s="2">
        <f t="shared" si="87"/>
        <v>-0.6</v>
      </c>
      <c r="L1414">
        <f t="shared" si="90"/>
        <v>0</v>
      </c>
      <c r="M1414" s="6">
        <f t="shared" si="88"/>
        <v>-0.56000000000000005</v>
      </c>
      <c r="O1414" s="10"/>
      <c r="AB1414" s="11"/>
    </row>
    <row r="1415" spans="1:28" x14ac:dyDescent="0.3">
      <c r="A1415" s="28"/>
      <c r="B1415" s="31"/>
      <c r="C1415" s="31"/>
      <c r="D1415" s="31"/>
      <c r="E1415">
        <v>6</v>
      </c>
      <c r="H1415">
        <f t="shared" si="89"/>
        <v>0</v>
      </c>
      <c r="I1415" s="2">
        <f t="shared" ref="I1415:I1478" si="91">H1415-0.6</f>
        <v>-0.6</v>
      </c>
      <c r="L1415">
        <f t="shared" si="90"/>
        <v>0</v>
      </c>
      <c r="M1415" s="6">
        <f t="shared" si="88"/>
        <v>-0.56000000000000005</v>
      </c>
      <c r="O1415" s="10"/>
      <c r="AB1415" s="11"/>
    </row>
    <row r="1416" spans="1:28" x14ac:dyDescent="0.3">
      <c r="A1416" s="28"/>
      <c r="B1416" s="31"/>
      <c r="C1416" s="31"/>
      <c r="D1416" s="31"/>
      <c r="E1416">
        <v>7</v>
      </c>
      <c r="H1416">
        <f t="shared" si="89"/>
        <v>0</v>
      </c>
      <c r="I1416" s="2">
        <f t="shared" si="91"/>
        <v>-0.6</v>
      </c>
      <c r="L1416">
        <f t="shared" si="90"/>
        <v>0</v>
      </c>
      <c r="M1416" s="6">
        <f t="shared" si="88"/>
        <v>-0.56000000000000005</v>
      </c>
      <c r="O1416" s="10"/>
      <c r="AB1416" s="11"/>
    </row>
    <row r="1417" spans="1:28" ht="17.25" thickBot="1" x14ac:dyDescent="0.35">
      <c r="A1417" s="29"/>
      <c r="B1417" s="32"/>
      <c r="C1417" s="32"/>
      <c r="D1417" s="32"/>
      <c r="E1417" s="7">
        <v>8</v>
      </c>
      <c r="F1417" s="7"/>
      <c r="G1417" s="7"/>
      <c r="H1417" s="7">
        <f t="shared" si="89"/>
        <v>0</v>
      </c>
      <c r="I1417" s="8">
        <f t="shared" si="91"/>
        <v>-0.6</v>
      </c>
      <c r="J1417" s="7"/>
      <c r="K1417" s="7"/>
      <c r="L1417" s="7">
        <f t="shared" si="90"/>
        <v>0</v>
      </c>
      <c r="M1417" s="9">
        <f t="shared" si="88"/>
        <v>-0.56000000000000005</v>
      </c>
      <c r="O1417" s="12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13"/>
    </row>
    <row r="1418" spans="1:28" x14ac:dyDescent="0.3">
      <c r="A1418" s="27"/>
      <c r="B1418" s="30"/>
      <c r="C1418" s="30"/>
      <c r="D1418" s="30"/>
      <c r="E1418" s="14">
        <v>1</v>
      </c>
      <c r="F1418" s="14"/>
      <c r="G1418" s="14"/>
      <c r="H1418" s="14">
        <f t="shared" si="89"/>
        <v>0</v>
      </c>
      <c r="I1418" s="15">
        <f t="shared" si="91"/>
        <v>-0.6</v>
      </c>
      <c r="J1418" s="14"/>
      <c r="K1418" s="14"/>
      <c r="L1418" s="14">
        <f t="shared" si="90"/>
        <v>0</v>
      </c>
      <c r="M1418" s="16">
        <f t="shared" si="88"/>
        <v>-0.56000000000000005</v>
      </c>
      <c r="O1418" s="22" t="s">
        <v>0</v>
      </c>
      <c r="P1418" s="23" t="s">
        <v>10</v>
      </c>
      <c r="Q1418" s="23" t="s">
        <v>1</v>
      </c>
      <c r="R1418" s="23" t="s">
        <v>18</v>
      </c>
      <c r="S1418" s="23" t="s">
        <v>19</v>
      </c>
      <c r="T1418" s="23" t="s">
        <v>20</v>
      </c>
      <c r="U1418" s="23" t="s">
        <v>21</v>
      </c>
      <c r="V1418" s="23" t="s">
        <v>22</v>
      </c>
      <c r="W1418" s="23" t="s">
        <v>23</v>
      </c>
      <c r="X1418" s="23" t="s">
        <v>24</v>
      </c>
      <c r="Y1418" s="23" t="s">
        <v>25</v>
      </c>
      <c r="Z1418" s="23" t="s">
        <v>29</v>
      </c>
      <c r="AA1418" s="23" t="s">
        <v>30</v>
      </c>
      <c r="AB1418" s="24" t="s">
        <v>26</v>
      </c>
    </row>
    <row r="1419" spans="1:28" x14ac:dyDescent="0.3">
      <c r="A1419" s="28"/>
      <c r="B1419" s="31"/>
      <c r="C1419" s="31"/>
      <c r="D1419" s="31"/>
      <c r="E1419">
        <v>2</v>
      </c>
      <c r="H1419">
        <f t="shared" si="89"/>
        <v>0</v>
      </c>
      <c r="I1419" s="2">
        <f t="shared" si="91"/>
        <v>-0.6</v>
      </c>
      <c r="L1419">
        <f t="shared" si="90"/>
        <v>0</v>
      </c>
      <c r="M1419" s="6">
        <f t="shared" si="88"/>
        <v>-0.56000000000000005</v>
      </c>
      <c r="O1419" s="25">
        <f>A1410</f>
        <v>0</v>
      </c>
      <c r="P1419" s="18">
        <f>B1410</f>
        <v>0</v>
      </c>
      <c r="Q1419" s="18">
        <f>C1410</f>
        <v>0</v>
      </c>
      <c r="R1419" s="19">
        <f>D1410</f>
        <v>0</v>
      </c>
      <c r="S1419" s="19" t="s">
        <v>27</v>
      </c>
      <c r="T1419" s="17">
        <f>I1410</f>
        <v>-0.6</v>
      </c>
      <c r="U1419" s="17">
        <f>I1414</f>
        <v>-0.6</v>
      </c>
      <c r="V1419" s="17">
        <f>I1411</f>
        <v>-0.6</v>
      </c>
      <c r="W1419" s="17">
        <f>I1415</f>
        <v>-0.6</v>
      </c>
      <c r="X1419" s="17">
        <f>I1412</f>
        <v>-0.6</v>
      </c>
      <c r="Y1419" s="17">
        <f>I1416</f>
        <v>-0.6</v>
      </c>
      <c r="Z1419" s="17">
        <f>I1413</f>
        <v>-0.6</v>
      </c>
      <c r="AA1419" s="17">
        <f>I1417</f>
        <v>-0.6</v>
      </c>
      <c r="AB1419" s="21">
        <f>ABS(MAX(T1419:AA1419)-MIN(T1419:AA1419))</f>
        <v>0</v>
      </c>
    </row>
    <row r="1420" spans="1:28" x14ac:dyDescent="0.3">
      <c r="A1420" s="28"/>
      <c r="B1420" s="31"/>
      <c r="C1420" s="31"/>
      <c r="D1420" s="31"/>
      <c r="E1420">
        <v>3</v>
      </c>
      <c r="H1420">
        <f t="shared" si="89"/>
        <v>0</v>
      </c>
      <c r="I1420" s="2">
        <f t="shared" si="91"/>
        <v>-0.6</v>
      </c>
      <c r="L1420">
        <f t="shared" si="90"/>
        <v>0</v>
      </c>
      <c r="M1420" s="6">
        <f t="shared" si="88"/>
        <v>-0.56000000000000005</v>
      </c>
      <c r="O1420" s="25">
        <f>O1419</f>
        <v>0</v>
      </c>
      <c r="P1420" s="18">
        <f>P1419</f>
        <v>0</v>
      </c>
      <c r="Q1420" s="18">
        <f>Q1419</f>
        <v>0</v>
      </c>
      <c r="R1420" s="19">
        <f>R1419</f>
        <v>0</v>
      </c>
      <c r="S1420" s="19" t="s">
        <v>28</v>
      </c>
      <c r="T1420" s="17">
        <f>M1410</f>
        <v>-0.56000000000000005</v>
      </c>
      <c r="U1420" s="17">
        <f>M1414</f>
        <v>-0.56000000000000005</v>
      </c>
      <c r="V1420" s="17">
        <f>M1411</f>
        <v>-0.56000000000000005</v>
      </c>
      <c r="W1420" s="17">
        <f>M1415</f>
        <v>-0.56000000000000005</v>
      </c>
      <c r="X1420" s="17">
        <f>M1412</f>
        <v>-0.56000000000000005</v>
      </c>
      <c r="Y1420" s="17">
        <f>M1416</f>
        <v>-0.56000000000000005</v>
      </c>
      <c r="Z1420" s="17">
        <f>M1413</f>
        <v>-0.56000000000000005</v>
      </c>
      <c r="AA1420" s="17">
        <f>M1417</f>
        <v>-0.56000000000000005</v>
      </c>
      <c r="AB1420" s="21">
        <f>ABS(MAX(T1420:AA1420)-MIN(T1420:AA1420))</f>
        <v>0</v>
      </c>
    </row>
    <row r="1421" spans="1:28" x14ac:dyDescent="0.3">
      <c r="A1421" s="28"/>
      <c r="B1421" s="31"/>
      <c r="C1421" s="31"/>
      <c r="D1421" s="31"/>
      <c r="E1421">
        <v>4</v>
      </c>
      <c r="H1421">
        <f t="shared" si="89"/>
        <v>0</v>
      </c>
      <c r="I1421" s="2">
        <f t="shared" si="91"/>
        <v>-0.6</v>
      </c>
      <c r="L1421">
        <f t="shared" si="90"/>
        <v>0</v>
      </c>
      <c r="M1421" s="6">
        <f t="shared" si="88"/>
        <v>-0.56000000000000005</v>
      </c>
      <c r="O1421" s="10"/>
      <c r="AB1421" s="11"/>
    </row>
    <row r="1422" spans="1:28" x14ac:dyDescent="0.3">
      <c r="A1422" s="28"/>
      <c r="B1422" s="31"/>
      <c r="C1422" s="31"/>
      <c r="D1422" s="31"/>
      <c r="E1422">
        <v>5</v>
      </c>
      <c r="H1422">
        <f t="shared" si="89"/>
        <v>0</v>
      </c>
      <c r="I1422" s="2">
        <f t="shared" si="91"/>
        <v>-0.6</v>
      </c>
      <c r="L1422">
        <f t="shared" si="90"/>
        <v>0</v>
      </c>
      <c r="M1422" s="6">
        <f t="shared" si="88"/>
        <v>-0.56000000000000005</v>
      </c>
      <c r="O1422" s="10"/>
      <c r="AB1422" s="11"/>
    </row>
    <row r="1423" spans="1:28" x14ac:dyDescent="0.3">
      <c r="A1423" s="28"/>
      <c r="B1423" s="31"/>
      <c r="C1423" s="31"/>
      <c r="D1423" s="31"/>
      <c r="E1423">
        <v>6</v>
      </c>
      <c r="H1423">
        <f t="shared" si="89"/>
        <v>0</v>
      </c>
      <c r="I1423" s="2">
        <f t="shared" si="91"/>
        <v>-0.6</v>
      </c>
      <c r="L1423">
        <f t="shared" si="90"/>
        <v>0</v>
      </c>
      <c r="M1423" s="6">
        <f t="shared" si="88"/>
        <v>-0.56000000000000005</v>
      </c>
      <c r="O1423" s="10"/>
      <c r="AB1423" s="11"/>
    </row>
    <row r="1424" spans="1:28" x14ac:dyDescent="0.3">
      <c r="A1424" s="28"/>
      <c r="B1424" s="31"/>
      <c r="C1424" s="31"/>
      <c r="D1424" s="31"/>
      <c r="E1424">
        <v>7</v>
      </c>
      <c r="H1424">
        <f t="shared" si="89"/>
        <v>0</v>
      </c>
      <c r="I1424" s="2">
        <f t="shared" si="91"/>
        <v>-0.6</v>
      </c>
      <c r="L1424">
        <f t="shared" si="90"/>
        <v>0</v>
      </c>
      <c r="M1424" s="6">
        <f t="shared" si="88"/>
        <v>-0.56000000000000005</v>
      </c>
      <c r="O1424" s="10"/>
      <c r="AB1424" s="11"/>
    </row>
    <row r="1425" spans="1:28" ht="17.25" thickBot="1" x14ac:dyDescent="0.35">
      <c r="A1425" s="29"/>
      <c r="B1425" s="32"/>
      <c r="C1425" s="32"/>
      <c r="D1425" s="32"/>
      <c r="E1425" s="7">
        <v>8</v>
      </c>
      <c r="F1425" s="7"/>
      <c r="G1425" s="7"/>
      <c r="H1425" s="7">
        <f t="shared" si="89"/>
        <v>0</v>
      </c>
      <c r="I1425" s="8">
        <f t="shared" si="91"/>
        <v>-0.6</v>
      </c>
      <c r="J1425" s="7"/>
      <c r="K1425" s="7"/>
      <c r="L1425" s="7">
        <f t="shared" si="90"/>
        <v>0</v>
      </c>
      <c r="M1425" s="9">
        <f t="shared" si="88"/>
        <v>-0.56000000000000005</v>
      </c>
      <c r="O1425" s="12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13"/>
    </row>
    <row r="1426" spans="1:28" x14ac:dyDescent="0.3">
      <c r="A1426" s="27"/>
      <c r="B1426" s="30"/>
      <c r="C1426" s="30"/>
      <c r="D1426" s="30"/>
      <c r="E1426" s="14">
        <v>1</v>
      </c>
      <c r="F1426" s="14"/>
      <c r="G1426" s="14"/>
      <c r="H1426" s="14">
        <f t="shared" si="89"/>
        <v>0</v>
      </c>
      <c r="I1426" s="15">
        <f t="shared" si="91"/>
        <v>-0.6</v>
      </c>
      <c r="J1426" s="14"/>
      <c r="K1426" s="14"/>
      <c r="L1426" s="14">
        <f t="shared" si="90"/>
        <v>0</v>
      </c>
      <c r="M1426" s="16">
        <f t="shared" si="88"/>
        <v>-0.56000000000000005</v>
      </c>
      <c r="O1426" s="22" t="s">
        <v>0</v>
      </c>
      <c r="P1426" s="23" t="s">
        <v>10</v>
      </c>
      <c r="Q1426" s="23" t="s">
        <v>1</v>
      </c>
      <c r="R1426" s="23" t="s">
        <v>18</v>
      </c>
      <c r="S1426" s="23" t="s">
        <v>19</v>
      </c>
      <c r="T1426" s="23" t="s">
        <v>20</v>
      </c>
      <c r="U1426" s="23" t="s">
        <v>21</v>
      </c>
      <c r="V1426" s="23" t="s">
        <v>22</v>
      </c>
      <c r="W1426" s="23" t="s">
        <v>23</v>
      </c>
      <c r="X1426" s="23" t="s">
        <v>24</v>
      </c>
      <c r="Y1426" s="23" t="s">
        <v>25</v>
      </c>
      <c r="Z1426" s="23" t="s">
        <v>29</v>
      </c>
      <c r="AA1426" s="23" t="s">
        <v>30</v>
      </c>
      <c r="AB1426" s="24" t="s">
        <v>26</v>
      </c>
    </row>
    <row r="1427" spans="1:28" x14ac:dyDescent="0.3">
      <c r="A1427" s="28"/>
      <c r="B1427" s="31"/>
      <c r="C1427" s="31"/>
      <c r="D1427" s="31"/>
      <c r="E1427">
        <v>2</v>
      </c>
      <c r="H1427">
        <f t="shared" si="89"/>
        <v>0</v>
      </c>
      <c r="I1427" s="2">
        <f t="shared" si="91"/>
        <v>-0.6</v>
      </c>
      <c r="L1427">
        <f t="shared" si="90"/>
        <v>0</v>
      </c>
      <c r="M1427" s="6">
        <f t="shared" si="88"/>
        <v>-0.56000000000000005</v>
      </c>
      <c r="O1427" s="25">
        <f>A1418</f>
        <v>0</v>
      </c>
      <c r="P1427" s="18">
        <f>B1418</f>
        <v>0</v>
      </c>
      <c r="Q1427" s="18">
        <f>C1418</f>
        <v>0</v>
      </c>
      <c r="R1427" s="19">
        <f>D1418</f>
        <v>0</v>
      </c>
      <c r="S1427" s="19" t="s">
        <v>27</v>
      </c>
      <c r="T1427" s="17">
        <f>I1418</f>
        <v>-0.6</v>
      </c>
      <c r="U1427" s="17">
        <f>I1422</f>
        <v>-0.6</v>
      </c>
      <c r="V1427" s="17">
        <f>I1419</f>
        <v>-0.6</v>
      </c>
      <c r="W1427" s="17">
        <f>I1423</f>
        <v>-0.6</v>
      </c>
      <c r="X1427" s="17">
        <f>I1420</f>
        <v>-0.6</v>
      </c>
      <c r="Y1427" s="17">
        <f>I1424</f>
        <v>-0.6</v>
      </c>
      <c r="Z1427" s="17">
        <f>I1421</f>
        <v>-0.6</v>
      </c>
      <c r="AA1427" s="17">
        <f>I1425</f>
        <v>-0.6</v>
      </c>
      <c r="AB1427" s="21">
        <f>ABS(MAX(T1427:AA1427)-MIN(T1427:AA1427))</f>
        <v>0</v>
      </c>
    </row>
    <row r="1428" spans="1:28" x14ac:dyDescent="0.3">
      <c r="A1428" s="28"/>
      <c r="B1428" s="31"/>
      <c r="C1428" s="31"/>
      <c r="D1428" s="31"/>
      <c r="E1428">
        <v>3</v>
      </c>
      <c r="H1428">
        <f t="shared" si="89"/>
        <v>0</v>
      </c>
      <c r="I1428" s="2">
        <f t="shared" si="91"/>
        <v>-0.6</v>
      </c>
      <c r="L1428">
        <f t="shared" si="90"/>
        <v>0</v>
      </c>
      <c r="M1428" s="6">
        <f t="shared" si="88"/>
        <v>-0.56000000000000005</v>
      </c>
      <c r="O1428" s="25">
        <f>O1427</f>
        <v>0</v>
      </c>
      <c r="P1428" s="18">
        <f>P1427</f>
        <v>0</v>
      </c>
      <c r="Q1428" s="18">
        <f>Q1427</f>
        <v>0</v>
      </c>
      <c r="R1428" s="19">
        <f>R1427</f>
        <v>0</v>
      </c>
      <c r="S1428" s="19" t="s">
        <v>28</v>
      </c>
      <c r="T1428" s="17">
        <f>M1418</f>
        <v>-0.56000000000000005</v>
      </c>
      <c r="U1428" s="17">
        <f>M1422</f>
        <v>-0.56000000000000005</v>
      </c>
      <c r="V1428" s="17">
        <f>M1419</f>
        <v>-0.56000000000000005</v>
      </c>
      <c r="W1428" s="17">
        <f>M1423</f>
        <v>-0.56000000000000005</v>
      </c>
      <c r="X1428" s="17">
        <f>M1420</f>
        <v>-0.56000000000000005</v>
      </c>
      <c r="Y1428" s="17">
        <f>M1424</f>
        <v>-0.56000000000000005</v>
      </c>
      <c r="Z1428" s="17">
        <f>M1421</f>
        <v>-0.56000000000000005</v>
      </c>
      <c r="AA1428" s="17">
        <f>M1425</f>
        <v>-0.56000000000000005</v>
      </c>
      <c r="AB1428" s="21">
        <f>ABS(MAX(T1428:AA1428)-MIN(T1428:AA1428))</f>
        <v>0</v>
      </c>
    </row>
    <row r="1429" spans="1:28" x14ac:dyDescent="0.3">
      <c r="A1429" s="28"/>
      <c r="B1429" s="31"/>
      <c r="C1429" s="31"/>
      <c r="D1429" s="31"/>
      <c r="E1429">
        <v>4</v>
      </c>
      <c r="H1429">
        <f t="shared" si="89"/>
        <v>0</v>
      </c>
      <c r="I1429" s="2">
        <f t="shared" si="91"/>
        <v>-0.6</v>
      </c>
      <c r="L1429">
        <f t="shared" si="90"/>
        <v>0</v>
      </c>
      <c r="M1429" s="6">
        <f t="shared" si="88"/>
        <v>-0.56000000000000005</v>
      </c>
      <c r="O1429" s="10"/>
      <c r="AB1429" s="11"/>
    </row>
    <row r="1430" spans="1:28" x14ac:dyDescent="0.3">
      <c r="A1430" s="28"/>
      <c r="B1430" s="31"/>
      <c r="C1430" s="31"/>
      <c r="D1430" s="31"/>
      <c r="E1430">
        <v>5</v>
      </c>
      <c r="H1430">
        <f t="shared" si="89"/>
        <v>0</v>
      </c>
      <c r="I1430" s="2">
        <f t="shared" si="91"/>
        <v>-0.6</v>
      </c>
      <c r="L1430">
        <f t="shared" si="90"/>
        <v>0</v>
      </c>
      <c r="M1430" s="6">
        <f t="shared" si="88"/>
        <v>-0.56000000000000005</v>
      </c>
      <c r="O1430" s="10"/>
      <c r="AB1430" s="11"/>
    </row>
    <row r="1431" spans="1:28" x14ac:dyDescent="0.3">
      <c r="A1431" s="28"/>
      <c r="B1431" s="31"/>
      <c r="C1431" s="31"/>
      <c r="D1431" s="31"/>
      <c r="E1431">
        <v>6</v>
      </c>
      <c r="H1431">
        <f t="shared" si="89"/>
        <v>0</v>
      </c>
      <c r="I1431" s="2">
        <f t="shared" si="91"/>
        <v>-0.6</v>
      </c>
      <c r="L1431">
        <f t="shared" si="90"/>
        <v>0</v>
      </c>
      <c r="M1431" s="6">
        <f t="shared" si="88"/>
        <v>-0.56000000000000005</v>
      </c>
      <c r="O1431" s="10"/>
      <c r="AB1431" s="11"/>
    </row>
    <row r="1432" spans="1:28" x14ac:dyDescent="0.3">
      <c r="A1432" s="28"/>
      <c r="B1432" s="31"/>
      <c r="C1432" s="31"/>
      <c r="D1432" s="31"/>
      <c r="E1432">
        <v>7</v>
      </c>
      <c r="H1432">
        <f t="shared" si="89"/>
        <v>0</v>
      </c>
      <c r="I1432" s="2">
        <f t="shared" si="91"/>
        <v>-0.6</v>
      </c>
      <c r="L1432">
        <f t="shared" si="90"/>
        <v>0</v>
      </c>
      <c r="M1432" s="6">
        <f t="shared" si="88"/>
        <v>-0.56000000000000005</v>
      </c>
      <c r="O1432" s="10"/>
      <c r="AB1432" s="11"/>
    </row>
    <row r="1433" spans="1:28" ht="17.25" thickBot="1" x14ac:dyDescent="0.35">
      <c r="A1433" s="29"/>
      <c r="B1433" s="32"/>
      <c r="C1433" s="32"/>
      <c r="D1433" s="32"/>
      <c r="E1433" s="7">
        <v>8</v>
      </c>
      <c r="F1433" s="7"/>
      <c r="G1433" s="7"/>
      <c r="H1433" s="7">
        <f t="shared" si="89"/>
        <v>0</v>
      </c>
      <c r="I1433" s="8">
        <f t="shared" si="91"/>
        <v>-0.6</v>
      </c>
      <c r="J1433" s="7"/>
      <c r="K1433" s="7"/>
      <c r="L1433" s="7">
        <f t="shared" si="90"/>
        <v>0</v>
      </c>
      <c r="M1433" s="9">
        <f t="shared" si="88"/>
        <v>-0.56000000000000005</v>
      </c>
      <c r="O1433" s="12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13"/>
    </row>
    <row r="1434" spans="1:28" x14ac:dyDescent="0.3">
      <c r="A1434" s="27"/>
      <c r="B1434" s="30"/>
      <c r="C1434" s="30"/>
      <c r="D1434" s="30"/>
      <c r="E1434" s="14">
        <v>1</v>
      </c>
      <c r="F1434" s="14"/>
      <c r="G1434" s="14"/>
      <c r="H1434" s="14">
        <f t="shared" si="89"/>
        <v>0</v>
      </c>
      <c r="I1434" s="15">
        <f t="shared" si="91"/>
        <v>-0.6</v>
      </c>
      <c r="J1434" s="14"/>
      <c r="K1434" s="14"/>
      <c r="L1434" s="14">
        <f t="shared" si="90"/>
        <v>0</v>
      </c>
      <c r="M1434" s="16">
        <f t="shared" si="88"/>
        <v>-0.56000000000000005</v>
      </c>
      <c r="O1434" s="22" t="s">
        <v>0</v>
      </c>
      <c r="P1434" s="23" t="s">
        <v>10</v>
      </c>
      <c r="Q1434" s="23" t="s">
        <v>1</v>
      </c>
      <c r="R1434" s="23" t="s">
        <v>18</v>
      </c>
      <c r="S1434" s="23" t="s">
        <v>19</v>
      </c>
      <c r="T1434" s="23" t="s">
        <v>20</v>
      </c>
      <c r="U1434" s="23" t="s">
        <v>21</v>
      </c>
      <c r="V1434" s="23" t="s">
        <v>22</v>
      </c>
      <c r="W1434" s="23" t="s">
        <v>23</v>
      </c>
      <c r="X1434" s="23" t="s">
        <v>24</v>
      </c>
      <c r="Y1434" s="23" t="s">
        <v>25</v>
      </c>
      <c r="Z1434" s="23" t="s">
        <v>29</v>
      </c>
      <c r="AA1434" s="23" t="s">
        <v>30</v>
      </c>
      <c r="AB1434" s="24" t="s">
        <v>26</v>
      </c>
    </row>
    <row r="1435" spans="1:28" x14ac:dyDescent="0.3">
      <c r="A1435" s="28"/>
      <c r="B1435" s="31"/>
      <c r="C1435" s="31"/>
      <c r="D1435" s="31"/>
      <c r="E1435">
        <v>2</v>
      </c>
      <c r="H1435">
        <f t="shared" si="89"/>
        <v>0</v>
      </c>
      <c r="I1435" s="2">
        <f t="shared" si="91"/>
        <v>-0.6</v>
      </c>
      <c r="L1435">
        <f t="shared" si="90"/>
        <v>0</v>
      </c>
      <c r="M1435" s="6">
        <f t="shared" si="88"/>
        <v>-0.56000000000000005</v>
      </c>
      <c r="O1435" s="25">
        <f>A1426</f>
        <v>0</v>
      </c>
      <c r="P1435" s="18">
        <f>B1426</f>
        <v>0</v>
      </c>
      <c r="Q1435" s="18">
        <f>C1426</f>
        <v>0</v>
      </c>
      <c r="R1435" s="19">
        <f>D1426</f>
        <v>0</v>
      </c>
      <c r="S1435" s="19" t="s">
        <v>27</v>
      </c>
      <c r="T1435" s="17">
        <f>I1426</f>
        <v>-0.6</v>
      </c>
      <c r="U1435" s="17">
        <f>I1430</f>
        <v>-0.6</v>
      </c>
      <c r="V1435" s="17">
        <f>I1427</f>
        <v>-0.6</v>
      </c>
      <c r="W1435" s="17">
        <f>I1431</f>
        <v>-0.6</v>
      </c>
      <c r="X1435" s="17">
        <f>I1428</f>
        <v>-0.6</v>
      </c>
      <c r="Y1435" s="17">
        <f>I1432</f>
        <v>-0.6</v>
      </c>
      <c r="Z1435" s="17">
        <f>I1429</f>
        <v>-0.6</v>
      </c>
      <c r="AA1435" s="17">
        <f>I1433</f>
        <v>-0.6</v>
      </c>
      <c r="AB1435" s="21">
        <f>ABS(MAX(T1435:AA1435)-MIN(T1435:AA1435))</f>
        <v>0</v>
      </c>
    </row>
    <row r="1436" spans="1:28" x14ac:dyDescent="0.3">
      <c r="A1436" s="28"/>
      <c r="B1436" s="31"/>
      <c r="C1436" s="31"/>
      <c r="D1436" s="31"/>
      <c r="E1436">
        <v>3</v>
      </c>
      <c r="H1436">
        <f t="shared" si="89"/>
        <v>0</v>
      </c>
      <c r="I1436" s="2">
        <f t="shared" si="91"/>
        <v>-0.6</v>
      </c>
      <c r="L1436">
        <f t="shared" si="90"/>
        <v>0</v>
      </c>
      <c r="M1436" s="6">
        <f t="shared" si="88"/>
        <v>-0.56000000000000005</v>
      </c>
      <c r="O1436" s="25">
        <f>O1435</f>
        <v>0</v>
      </c>
      <c r="P1436" s="18">
        <f>P1435</f>
        <v>0</v>
      </c>
      <c r="Q1436" s="18">
        <f>Q1435</f>
        <v>0</v>
      </c>
      <c r="R1436" s="19">
        <f>R1435</f>
        <v>0</v>
      </c>
      <c r="S1436" s="19" t="s">
        <v>28</v>
      </c>
      <c r="T1436" s="17">
        <f>M1426</f>
        <v>-0.56000000000000005</v>
      </c>
      <c r="U1436" s="17">
        <f>M1430</f>
        <v>-0.56000000000000005</v>
      </c>
      <c r="V1436" s="17">
        <f>M1427</f>
        <v>-0.56000000000000005</v>
      </c>
      <c r="W1436" s="17">
        <f>M1431</f>
        <v>-0.56000000000000005</v>
      </c>
      <c r="X1436" s="17">
        <f>M1428</f>
        <v>-0.56000000000000005</v>
      </c>
      <c r="Y1436" s="17">
        <f>M1432</f>
        <v>-0.56000000000000005</v>
      </c>
      <c r="Z1436" s="17">
        <f>M1429</f>
        <v>-0.56000000000000005</v>
      </c>
      <c r="AA1436" s="17">
        <f>M1433</f>
        <v>-0.56000000000000005</v>
      </c>
      <c r="AB1436" s="21">
        <f>ABS(MAX(T1436:AA1436)-MIN(T1436:AA1436))</f>
        <v>0</v>
      </c>
    </row>
    <row r="1437" spans="1:28" x14ac:dyDescent="0.3">
      <c r="A1437" s="28"/>
      <c r="B1437" s="31"/>
      <c r="C1437" s="31"/>
      <c r="D1437" s="31"/>
      <c r="E1437">
        <v>4</v>
      </c>
      <c r="H1437">
        <f t="shared" si="89"/>
        <v>0</v>
      </c>
      <c r="I1437" s="2">
        <f t="shared" si="91"/>
        <v>-0.6</v>
      </c>
      <c r="L1437">
        <f t="shared" si="90"/>
        <v>0</v>
      </c>
      <c r="M1437" s="6">
        <f t="shared" si="88"/>
        <v>-0.56000000000000005</v>
      </c>
      <c r="O1437" s="10"/>
      <c r="AB1437" s="11"/>
    </row>
    <row r="1438" spans="1:28" x14ac:dyDescent="0.3">
      <c r="A1438" s="28"/>
      <c r="B1438" s="31"/>
      <c r="C1438" s="31"/>
      <c r="D1438" s="31"/>
      <c r="E1438">
        <v>5</v>
      </c>
      <c r="H1438">
        <f t="shared" si="89"/>
        <v>0</v>
      </c>
      <c r="I1438" s="2">
        <f t="shared" si="91"/>
        <v>-0.6</v>
      </c>
      <c r="L1438">
        <f t="shared" si="90"/>
        <v>0</v>
      </c>
      <c r="M1438" s="6">
        <f t="shared" si="88"/>
        <v>-0.56000000000000005</v>
      </c>
      <c r="O1438" s="10"/>
      <c r="AB1438" s="11"/>
    </row>
    <row r="1439" spans="1:28" x14ac:dyDescent="0.3">
      <c r="A1439" s="28"/>
      <c r="B1439" s="31"/>
      <c r="C1439" s="31"/>
      <c r="D1439" s="31"/>
      <c r="E1439">
        <v>6</v>
      </c>
      <c r="H1439">
        <f t="shared" si="89"/>
        <v>0</v>
      </c>
      <c r="I1439" s="2">
        <f t="shared" si="91"/>
        <v>-0.6</v>
      </c>
      <c r="L1439">
        <f t="shared" si="90"/>
        <v>0</v>
      </c>
      <c r="M1439" s="6">
        <f t="shared" si="88"/>
        <v>-0.56000000000000005</v>
      </c>
      <c r="O1439" s="10"/>
      <c r="AB1439" s="11"/>
    </row>
    <row r="1440" spans="1:28" x14ac:dyDescent="0.3">
      <c r="A1440" s="28"/>
      <c r="B1440" s="31"/>
      <c r="C1440" s="31"/>
      <c r="D1440" s="31"/>
      <c r="E1440">
        <v>7</v>
      </c>
      <c r="H1440">
        <f t="shared" si="89"/>
        <v>0</v>
      </c>
      <c r="I1440" s="2">
        <f t="shared" si="91"/>
        <v>-0.6</v>
      </c>
      <c r="L1440">
        <f t="shared" si="90"/>
        <v>0</v>
      </c>
      <c r="M1440" s="6">
        <f t="shared" si="88"/>
        <v>-0.56000000000000005</v>
      </c>
      <c r="O1440" s="10"/>
      <c r="AB1440" s="11"/>
    </row>
    <row r="1441" spans="1:28" ht="17.25" thickBot="1" x14ac:dyDescent="0.35">
      <c r="A1441" s="29"/>
      <c r="B1441" s="32"/>
      <c r="C1441" s="32"/>
      <c r="D1441" s="32"/>
      <c r="E1441" s="7">
        <v>8</v>
      </c>
      <c r="F1441" s="7"/>
      <c r="G1441" s="7"/>
      <c r="H1441" s="7">
        <f t="shared" si="89"/>
        <v>0</v>
      </c>
      <c r="I1441" s="8">
        <f t="shared" si="91"/>
        <v>-0.6</v>
      </c>
      <c r="J1441" s="7"/>
      <c r="K1441" s="7"/>
      <c r="L1441" s="7">
        <f t="shared" si="90"/>
        <v>0</v>
      </c>
      <c r="M1441" s="9">
        <f t="shared" si="88"/>
        <v>-0.56000000000000005</v>
      </c>
      <c r="O1441" s="12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13"/>
    </row>
    <row r="1442" spans="1:28" x14ac:dyDescent="0.3">
      <c r="A1442" s="27"/>
      <c r="B1442" s="30"/>
      <c r="C1442" s="30"/>
      <c r="D1442" s="30"/>
      <c r="E1442" s="14">
        <v>1</v>
      </c>
      <c r="F1442" s="14"/>
      <c r="G1442" s="14"/>
      <c r="H1442" s="14">
        <f t="shared" si="89"/>
        <v>0</v>
      </c>
      <c r="I1442" s="15">
        <f t="shared" si="91"/>
        <v>-0.6</v>
      </c>
      <c r="J1442" s="14"/>
      <c r="K1442" s="14"/>
      <c r="L1442" s="14">
        <f t="shared" si="90"/>
        <v>0</v>
      </c>
      <c r="M1442" s="16">
        <f t="shared" si="88"/>
        <v>-0.56000000000000005</v>
      </c>
      <c r="O1442" s="22" t="s">
        <v>0</v>
      </c>
      <c r="P1442" s="23" t="s">
        <v>10</v>
      </c>
      <c r="Q1442" s="23" t="s">
        <v>1</v>
      </c>
      <c r="R1442" s="23" t="s">
        <v>18</v>
      </c>
      <c r="S1442" s="23" t="s">
        <v>19</v>
      </c>
      <c r="T1442" s="23" t="s">
        <v>20</v>
      </c>
      <c r="U1442" s="23" t="s">
        <v>21</v>
      </c>
      <c r="V1442" s="23" t="s">
        <v>22</v>
      </c>
      <c r="W1442" s="23" t="s">
        <v>23</v>
      </c>
      <c r="X1442" s="23" t="s">
        <v>24</v>
      </c>
      <c r="Y1442" s="23" t="s">
        <v>25</v>
      </c>
      <c r="Z1442" s="23" t="s">
        <v>29</v>
      </c>
      <c r="AA1442" s="23" t="s">
        <v>30</v>
      </c>
      <c r="AB1442" s="24" t="s">
        <v>26</v>
      </c>
    </row>
    <row r="1443" spans="1:28" x14ac:dyDescent="0.3">
      <c r="A1443" s="28"/>
      <c r="B1443" s="31"/>
      <c r="C1443" s="31"/>
      <c r="D1443" s="31"/>
      <c r="E1443">
        <v>2</v>
      </c>
      <c r="H1443">
        <f t="shared" si="89"/>
        <v>0</v>
      </c>
      <c r="I1443" s="2">
        <f t="shared" si="91"/>
        <v>-0.6</v>
      </c>
      <c r="L1443">
        <f t="shared" si="90"/>
        <v>0</v>
      </c>
      <c r="M1443" s="6">
        <f t="shared" si="88"/>
        <v>-0.56000000000000005</v>
      </c>
      <c r="O1443" s="25">
        <f>A1434</f>
        <v>0</v>
      </c>
      <c r="P1443" s="18">
        <f>B1434</f>
        <v>0</v>
      </c>
      <c r="Q1443" s="18">
        <f>C1434</f>
        <v>0</v>
      </c>
      <c r="R1443" s="19">
        <f>D1434</f>
        <v>0</v>
      </c>
      <c r="S1443" s="19" t="s">
        <v>27</v>
      </c>
      <c r="T1443" s="17">
        <f>I1434</f>
        <v>-0.6</v>
      </c>
      <c r="U1443" s="17">
        <f>I1438</f>
        <v>-0.6</v>
      </c>
      <c r="V1443" s="17">
        <f>I1435</f>
        <v>-0.6</v>
      </c>
      <c r="W1443" s="17">
        <f>I1439</f>
        <v>-0.6</v>
      </c>
      <c r="X1443" s="17">
        <f>I1436</f>
        <v>-0.6</v>
      </c>
      <c r="Y1443" s="17">
        <f>I1440</f>
        <v>-0.6</v>
      </c>
      <c r="Z1443" s="17">
        <f>I1437</f>
        <v>-0.6</v>
      </c>
      <c r="AA1443" s="17">
        <f>I1441</f>
        <v>-0.6</v>
      </c>
      <c r="AB1443" s="21">
        <f>ABS(MAX(T1443:AA1443)-MIN(T1443:AA1443))</f>
        <v>0</v>
      </c>
    </row>
    <row r="1444" spans="1:28" x14ac:dyDescent="0.3">
      <c r="A1444" s="28"/>
      <c r="B1444" s="31"/>
      <c r="C1444" s="31"/>
      <c r="D1444" s="31"/>
      <c r="E1444">
        <v>3</v>
      </c>
      <c r="H1444">
        <f t="shared" si="89"/>
        <v>0</v>
      </c>
      <c r="I1444" s="2">
        <f t="shared" si="91"/>
        <v>-0.6</v>
      </c>
      <c r="L1444">
        <f t="shared" si="90"/>
        <v>0</v>
      </c>
      <c r="M1444" s="6">
        <f t="shared" si="88"/>
        <v>-0.56000000000000005</v>
      </c>
      <c r="O1444" s="25">
        <f>O1443</f>
        <v>0</v>
      </c>
      <c r="P1444" s="18">
        <f>P1443</f>
        <v>0</v>
      </c>
      <c r="Q1444" s="18">
        <f>Q1443</f>
        <v>0</v>
      </c>
      <c r="R1444" s="19">
        <f>R1443</f>
        <v>0</v>
      </c>
      <c r="S1444" s="19" t="s">
        <v>28</v>
      </c>
      <c r="T1444" s="17">
        <f>M1434</f>
        <v>-0.56000000000000005</v>
      </c>
      <c r="U1444" s="17">
        <f>M1438</f>
        <v>-0.56000000000000005</v>
      </c>
      <c r="V1444" s="17">
        <f>M1435</f>
        <v>-0.56000000000000005</v>
      </c>
      <c r="W1444" s="17">
        <f>M1439</f>
        <v>-0.56000000000000005</v>
      </c>
      <c r="X1444" s="17">
        <f>M1436</f>
        <v>-0.56000000000000005</v>
      </c>
      <c r="Y1444" s="17">
        <f>M1440</f>
        <v>-0.56000000000000005</v>
      </c>
      <c r="Z1444" s="17">
        <f>M1437</f>
        <v>-0.56000000000000005</v>
      </c>
      <c r="AA1444" s="17">
        <f>M1441</f>
        <v>-0.56000000000000005</v>
      </c>
      <c r="AB1444" s="21">
        <f>ABS(MAX(T1444:AA1444)-MIN(T1444:AA1444))</f>
        <v>0</v>
      </c>
    </row>
    <row r="1445" spans="1:28" x14ac:dyDescent="0.3">
      <c r="A1445" s="28"/>
      <c r="B1445" s="31"/>
      <c r="C1445" s="31"/>
      <c r="D1445" s="31"/>
      <c r="E1445">
        <v>4</v>
      </c>
      <c r="H1445">
        <f t="shared" si="89"/>
        <v>0</v>
      </c>
      <c r="I1445" s="2">
        <f t="shared" si="91"/>
        <v>-0.6</v>
      </c>
      <c r="L1445">
        <f t="shared" si="90"/>
        <v>0</v>
      </c>
      <c r="M1445" s="6">
        <f t="shared" si="88"/>
        <v>-0.56000000000000005</v>
      </c>
      <c r="O1445" s="10"/>
      <c r="AB1445" s="11"/>
    </row>
    <row r="1446" spans="1:28" x14ac:dyDescent="0.3">
      <c r="A1446" s="28"/>
      <c r="B1446" s="31"/>
      <c r="C1446" s="31"/>
      <c r="D1446" s="31"/>
      <c r="E1446">
        <v>5</v>
      </c>
      <c r="H1446">
        <f t="shared" si="89"/>
        <v>0</v>
      </c>
      <c r="I1446" s="2">
        <f t="shared" si="91"/>
        <v>-0.6</v>
      </c>
      <c r="L1446">
        <f t="shared" si="90"/>
        <v>0</v>
      </c>
      <c r="M1446" s="6">
        <f t="shared" si="88"/>
        <v>-0.56000000000000005</v>
      </c>
      <c r="O1446" s="10"/>
      <c r="AB1446" s="11"/>
    </row>
    <row r="1447" spans="1:28" x14ac:dyDescent="0.3">
      <c r="A1447" s="28"/>
      <c r="B1447" s="31"/>
      <c r="C1447" s="31"/>
      <c r="D1447" s="31"/>
      <c r="E1447">
        <v>6</v>
      </c>
      <c r="H1447">
        <f t="shared" si="89"/>
        <v>0</v>
      </c>
      <c r="I1447" s="2">
        <f t="shared" si="91"/>
        <v>-0.6</v>
      </c>
      <c r="L1447">
        <f t="shared" si="90"/>
        <v>0</v>
      </c>
      <c r="M1447" s="6">
        <f t="shared" si="88"/>
        <v>-0.56000000000000005</v>
      </c>
      <c r="O1447" s="10"/>
      <c r="AB1447" s="11"/>
    </row>
    <row r="1448" spans="1:28" x14ac:dyDescent="0.3">
      <c r="A1448" s="28"/>
      <c r="B1448" s="31"/>
      <c r="C1448" s="31"/>
      <c r="D1448" s="31"/>
      <c r="E1448">
        <v>7</v>
      </c>
      <c r="H1448">
        <f t="shared" si="89"/>
        <v>0</v>
      </c>
      <c r="I1448" s="2">
        <f t="shared" si="91"/>
        <v>-0.6</v>
      </c>
      <c r="L1448">
        <f t="shared" si="90"/>
        <v>0</v>
      </c>
      <c r="M1448" s="6">
        <f t="shared" si="88"/>
        <v>-0.56000000000000005</v>
      </c>
      <c r="O1448" s="10"/>
      <c r="AB1448" s="11"/>
    </row>
    <row r="1449" spans="1:28" ht="17.25" thickBot="1" x14ac:dyDescent="0.35">
      <c r="A1449" s="29"/>
      <c r="B1449" s="32"/>
      <c r="C1449" s="32"/>
      <c r="D1449" s="32"/>
      <c r="E1449" s="7">
        <v>8</v>
      </c>
      <c r="F1449" s="7"/>
      <c r="G1449" s="7"/>
      <c r="H1449" s="7">
        <f t="shared" si="89"/>
        <v>0</v>
      </c>
      <c r="I1449" s="8">
        <f t="shared" si="91"/>
        <v>-0.6</v>
      </c>
      <c r="J1449" s="7"/>
      <c r="K1449" s="7"/>
      <c r="L1449" s="7">
        <f t="shared" si="90"/>
        <v>0</v>
      </c>
      <c r="M1449" s="9">
        <f t="shared" si="88"/>
        <v>-0.56000000000000005</v>
      </c>
      <c r="O1449" s="12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13"/>
    </row>
    <row r="1450" spans="1:28" x14ac:dyDescent="0.3">
      <c r="A1450" s="27"/>
      <c r="B1450" s="30"/>
      <c r="C1450" s="30"/>
      <c r="D1450" s="30"/>
      <c r="E1450" s="14">
        <v>1</v>
      </c>
      <c r="F1450" s="14"/>
      <c r="G1450" s="14"/>
      <c r="H1450" s="14">
        <f t="shared" si="89"/>
        <v>0</v>
      </c>
      <c r="I1450" s="15">
        <f t="shared" si="91"/>
        <v>-0.6</v>
      </c>
      <c r="J1450" s="14"/>
      <c r="K1450" s="14"/>
      <c r="L1450" s="14">
        <f t="shared" si="90"/>
        <v>0</v>
      </c>
      <c r="M1450" s="16">
        <f t="shared" si="88"/>
        <v>-0.56000000000000005</v>
      </c>
      <c r="O1450" s="22" t="s">
        <v>0</v>
      </c>
      <c r="P1450" s="23" t="s">
        <v>10</v>
      </c>
      <c r="Q1450" s="23" t="s">
        <v>1</v>
      </c>
      <c r="R1450" s="23" t="s">
        <v>18</v>
      </c>
      <c r="S1450" s="23" t="s">
        <v>19</v>
      </c>
      <c r="T1450" s="23" t="s">
        <v>20</v>
      </c>
      <c r="U1450" s="23" t="s">
        <v>21</v>
      </c>
      <c r="V1450" s="23" t="s">
        <v>22</v>
      </c>
      <c r="W1450" s="23" t="s">
        <v>23</v>
      </c>
      <c r="X1450" s="23" t="s">
        <v>24</v>
      </c>
      <c r="Y1450" s="23" t="s">
        <v>25</v>
      </c>
      <c r="Z1450" s="23" t="s">
        <v>29</v>
      </c>
      <c r="AA1450" s="23" t="s">
        <v>30</v>
      </c>
      <c r="AB1450" s="24" t="s">
        <v>26</v>
      </c>
    </row>
    <row r="1451" spans="1:28" x14ac:dyDescent="0.3">
      <c r="A1451" s="28"/>
      <c r="B1451" s="31"/>
      <c r="C1451" s="31"/>
      <c r="D1451" s="31"/>
      <c r="E1451">
        <v>2</v>
      </c>
      <c r="H1451">
        <f t="shared" si="89"/>
        <v>0</v>
      </c>
      <c r="I1451" s="2">
        <f t="shared" si="91"/>
        <v>-0.6</v>
      </c>
      <c r="L1451">
        <f t="shared" si="90"/>
        <v>0</v>
      </c>
      <c r="M1451" s="6">
        <f t="shared" si="88"/>
        <v>-0.56000000000000005</v>
      </c>
      <c r="O1451" s="25">
        <f>A1442</f>
        <v>0</v>
      </c>
      <c r="P1451" s="18">
        <f>B1442</f>
        <v>0</v>
      </c>
      <c r="Q1451" s="18">
        <f>C1442</f>
        <v>0</v>
      </c>
      <c r="R1451" s="19">
        <f>D1442</f>
        <v>0</v>
      </c>
      <c r="S1451" s="19" t="s">
        <v>27</v>
      </c>
      <c r="T1451" s="17">
        <f>I1442</f>
        <v>-0.6</v>
      </c>
      <c r="U1451" s="17">
        <f>I1446</f>
        <v>-0.6</v>
      </c>
      <c r="V1451" s="17">
        <f>I1443</f>
        <v>-0.6</v>
      </c>
      <c r="W1451" s="17">
        <f>I1447</f>
        <v>-0.6</v>
      </c>
      <c r="X1451" s="17">
        <f>I1444</f>
        <v>-0.6</v>
      </c>
      <c r="Y1451" s="17">
        <f>I1448</f>
        <v>-0.6</v>
      </c>
      <c r="Z1451" s="17">
        <f>I1445</f>
        <v>-0.6</v>
      </c>
      <c r="AA1451" s="17">
        <f>I1449</f>
        <v>-0.6</v>
      </c>
      <c r="AB1451" s="21">
        <f>ABS(MAX(T1451:AA1451)-MIN(T1451:AA1451))</f>
        <v>0</v>
      </c>
    </row>
    <row r="1452" spans="1:28" x14ac:dyDescent="0.3">
      <c r="A1452" s="28"/>
      <c r="B1452" s="31"/>
      <c r="C1452" s="31"/>
      <c r="D1452" s="31"/>
      <c r="E1452">
        <v>3</v>
      </c>
      <c r="H1452">
        <f t="shared" si="89"/>
        <v>0</v>
      </c>
      <c r="I1452" s="2">
        <f t="shared" si="91"/>
        <v>-0.6</v>
      </c>
      <c r="L1452">
        <f t="shared" si="90"/>
        <v>0</v>
      </c>
      <c r="M1452" s="6">
        <f t="shared" si="88"/>
        <v>-0.56000000000000005</v>
      </c>
      <c r="O1452" s="25">
        <f>O1451</f>
        <v>0</v>
      </c>
      <c r="P1452" s="18">
        <f>P1451</f>
        <v>0</v>
      </c>
      <c r="Q1452" s="18">
        <f>Q1451</f>
        <v>0</v>
      </c>
      <c r="R1452" s="19">
        <f>R1451</f>
        <v>0</v>
      </c>
      <c r="S1452" s="19" t="s">
        <v>28</v>
      </c>
      <c r="T1452" s="17">
        <f>M1442</f>
        <v>-0.56000000000000005</v>
      </c>
      <c r="U1452" s="17">
        <f>M1446</f>
        <v>-0.56000000000000005</v>
      </c>
      <c r="V1452" s="17">
        <f>M1443</f>
        <v>-0.56000000000000005</v>
      </c>
      <c r="W1452" s="17">
        <f>M1447</f>
        <v>-0.56000000000000005</v>
      </c>
      <c r="X1452" s="17">
        <f>M1444</f>
        <v>-0.56000000000000005</v>
      </c>
      <c r="Y1452" s="17">
        <f>M1448</f>
        <v>-0.56000000000000005</v>
      </c>
      <c r="Z1452" s="17">
        <f>M1445</f>
        <v>-0.56000000000000005</v>
      </c>
      <c r="AA1452" s="17">
        <f>M1449</f>
        <v>-0.56000000000000005</v>
      </c>
      <c r="AB1452" s="21">
        <f>ABS(MAX(T1452:AA1452)-MIN(T1452:AA1452))</f>
        <v>0</v>
      </c>
    </row>
    <row r="1453" spans="1:28" x14ac:dyDescent="0.3">
      <c r="A1453" s="28"/>
      <c r="B1453" s="31"/>
      <c r="C1453" s="31"/>
      <c r="D1453" s="31"/>
      <c r="E1453">
        <v>4</v>
      </c>
      <c r="H1453">
        <f t="shared" si="89"/>
        <v>0</v>
      </c>
      <c r="I1453" s="2">
        <f t="shared" si="91"/>
        <v>-0.6</v>
      </c>
      <c r="L1453">
        <f t="shared" si="90"/>
        <v>0</v>
      </c>
      <c r="M1453" s="6">
        <f t="shared" si="88"/>
        <v>-0.56000000000000005</v>
      </c>
      <c r="O1453" s="10"/>
      <c r="AB1453" s="11"/>
    </row>
    <row r="1454" spans="1:28" x14ac:dyDescent="0.3">
      <c r="A1454" s="28"/>
      <c r="B1454" s="31"/>
      <c r="C1454" s="31"/>
      <c r="D1454" s="31"/>
      <c r="E1454">
        <v>5</v>
      </c>
      <c r="H1454">
        <f t="shared" si="89"/>
        <v>0</v>
      </c>
      <c r="I1454" s="2">
        <f t="shared" si="91"/>
        <v>-0.6</v>
      </c>
      <c r="L1454">
        <f t="shared" si="90"/>
        <v>0</v>
      </c>
      <c r="M1454" s="6">
        <f t="shared" ref="M1454:M1517" si="92">L1454-0.56</f>
        <v>-0.56000000000000005</v>
      </c>
      <c r="O1454" s="10"/>
      <c r="AB1454" s="11"/>
    </row>
    <row r="1455" spans="1:28" x14ac:dyDescent="0.3">
      <c r="A1455" s="28"/>
      <c r="B1455" s="31"/>
      <c r="C1455" s="31"/>
      <c r="D1455" s="31"/>
      <c r="E1455">
        <v>6</v>
      </c>
      <c r="H1455">
        <f t="shared" si="89"/>
        <v>0</v>
      </c>
      <c r="I1455" s="2">
        <f t="shared" si="91"/>
        <v>-0.6</v>
      </c>
      <c r="L1455">
        <f t="shared" si="90"/>
        <v>0</v>
      </c>
      <c r="M1455" s="6">
        <f t="shared" si="92"/>
        <v>-0.56000000000000005</v>
      </c>
      <c r="O1455" s="10"/>
      <c r="AB1455" s="11"/>
    </row>
    <row r="1456" spans="1:28" x14ac:dyDescent="0.3">
      <c r="A1456" s="28"/>
      <c r="B1456" s="31"/>
      <c r="C1456" s="31"/>
      <c r="D1456" s="31"/>
      <c r="E1456">
        <v>7</v>
      </c>
      <c r="H1456">
        <f t="shared" si="89"/>
        <v>0</v>
      </c>
      <c r="I1456" s="2">
        <f t="shared" si="91"/>
        <v>-0.6</v>
      </c>
      <c r="L1456">
        <f t="shared" si="90"/>
        <v>0</v>
      </c>
      <c r="M1456" s="6">
        <f t="shared" si="92"/>
        <v>-0.56000000000000005</v>
      </c>
      <c r="O1456" s="10"/>
      <c r="AB1456" s="11"/>
    </row>
    <row r="1457" spans="1:28" ht="17.25" thickBot="1" x14ac:dyDescent="0.35">
      <c r="A1457" s="29"/>
      <c r="B1457" s="32"/>
      <c r="C1457" s="32"/>
      <c r="D1457" s="32"/>
      <c r="E1457" s="7">
        <v>8</v>
      </c>
      <c r="F1457" s="7"/>
      <c r="G1457" s="7"/>
      <c r="H1457" s="7">
        <f t="shared" si="89"/>
        <v>0</v>
      </c>
      <c r="I1457" s="8">
        <f t="shared" si="91"/>
        <v>-0.6</v>
      </c>
      <c r="J1457" s="7"/>
      <c r="K1457" s="7"/>
      <c r="L1457" s="7">
        <f t="shared" si="90"/>
        <v>0</v>
      </c>
      <c r="M1457" s="9">
        <f t="shared" si="92"/>
        <v>-0.56000000000000005</v>
      </c>
      <c r="O1457" s="12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13"/>
    </row>
    <row r="1458" spans="1:28" x14ac:dyDescent="0.3">
      <c r="A1458" s="27"/>
      <c r="B1458" s="30"/>
      <c r="C1458" s="30"/>
      <c r="D1458" s="30"/>
      <c r="E1458" s="14">
        <v>1</v>
      </c>
      <c r="F1458" s="14"/>
      <c r="G1458" s="14"/>
      <c r="H1458" s="14">
        <f t="shared" si="89"/>
        <v>0</v>
      </c>
      <c r="I1458" s="15">
        <f t="shared" si="91"/>
        <v>-0.6</v>
      </c>
      <c r="J1458" s="14"/>
      <c r="K1458" s="14"/>
      <c r="L1458" s="14">
        <f t="shared" si="90"/>
        <v>0</v>
      </c>
      <c r="M1458" s="16">
        <f t="shared" si="92"/>
        <v>-0.56000000000000005</v>
      </c>
      <c r="O1458" s="22" t="s">
        <v>0</v>
      </c>
      <c r="P1458" s="23" t="s">
        <v>10</v>
      </c>
      <c r="Q1458" s="23" t="s">
        <v>1</v>
      </c>
      <c r="R1458" s="23" t="s">
        <v>18</v>
      </c>
      <c r="S1458" s="23" t="s">
        <v>19</v>
      </c>
      <c r="T1458" s="23" t="s">
        <v>20</v>
      </c>
      <c r="U1458" s="23" t="s">
        <v>21</v>
      </c>
      <c r="V1458" s="23" t="s">
        <v>22</v>
      </c>
      <c r="W1458" s="23" t="s">
        <v>23</v>
      </c>
      <c r="X1458" s="23" t="s">
        <v>24</v>
      </c>
      <c r="Y1458" s="23" t="s">
        <v>25</v>
      </c>
      <c r="Z1458" s="23" t="s">
        <v>29</v>
      </c>
      <c r="AA1458" s="23" t="s">
        <v>30</v>
      </c>
      <c r="AB1458" s="24" t="s">
        <v>26</v>
      </c>
    </row>
    <row r="1459" spans="1:28" x14ac:dyDescent="0.3">
      <c r="A1459" s="28"/>
      <c r="B1459" s="31"/>
      <c r="C1459" s="31"/>
      <c r="D1459" s="31"/>
      <c r="E1459">
        <v>2</v>
      </c>
      <c r="H1459">
        <f t="shared" si="89"/>
        <v>0</v>
      </c>
      <c r="I1459" s="2">
        <f t="shared" si="91"/>
        <v>-0.6</v>
      </c>
      <c r="L1459">
        <f t="shared" si="90"/>
        <v>0</v>
      </c>
      <c r="M1459" s="6">
        <f t="shared" si="92"/>
        <v>-0.56000000000000005</v>
      </c>
      <c r="O1459" s="25">
        <f>A1450</f>
        <v>0</v>
      </c>
      <c r="P1459" s="18">
        <f>B1450</f>
        <v>0</v>
      </c>
      <c r="Q1459" s="18">
        <f>C1450</f>
        <v>0</v>
      </c>
      <c r="R1459" s="19">
        <f>D1450</f>
        <v>0</v>
      </c>
      <c r="S1459" s="19" t="s">
        <v>27</v>
      </c>
      <c r="T1459" s="17">
        <f>I1450</f>
        <v>-0.6</v>
      </c>
      <c r="U1459" s="17">
        <f>I1454</f>
        <v>-0.6</v>
      </c>
      <c r="V1459" s="17">
        <f>I1451</f>
        <v>-0.6</v>
      </c>
      <c r="W1459" s="17">
        <f>I1455</f>
        <v>-0.6</v>
      </c>
      <c r="X1459" s="17">
        <f>I1452</f>
        <v>-0.6</v>
      </c>
      <c r="Y1459" s="17">
        <f>I1456</f>
        <v>-0.6</v>
      </c>
      <c r="Z1459" s="17">
        <f>I1453</f>
        <v>-0.6</v>
      </c>
      <c r="AA1459" s="17">
        <f>I1457</f>
        <v>-0.6</v>
      </c>
      <c r="AB1459" s="21">
        <f>ABS(MAX(T1459:AA1459)-MIN(T1459:AA1459))</f>
        <v>0</v>
      </c>
    </row>
    <row r="1460" spans="1:28" x14ac:dyDescent="0.3">
      <c r="A1460" s="28"/>
      <c r="B1460" s="31"/>
      <c r="C1460" s="31"/>
      <c r="D1460" s="31"/>
      <c r="E1460">
        <v>3</v>
      </c>
      <c r="H1460">
        <f t="shared" si="89"/>
        <v>0</v>
      </c>
      <c r="I1460" s="2">
        <f t="shared" si="91"/>
        <v>-0.6</v>
      </c>
      <c r="L1460">
        <f t="shared" si="90"/>
        <v>0</v>
      </c>
      <c r="M1460" s="6">
        <f t="shared" si="92"/>
        <v>-0.56000000000000005</v>
      </c>
      <c r="O1460" s="25">
        <f>O1459</f>
        <v>0</v>
      </c>
      <c r="P1460" s="18">
        <f>P1459</f>
        <v>0</v>
      </c>
      <c r="Q1460" s="18">
        <f>Q1459</f>
        <v>0</v>
      </c>
      <c r="R1460" s="19">
        <f>R1459</f>
        <v>0</v>
      </c>
      <c r="S1460" s="19" t="s">
        <v>28</v>
      </c>
      <c r="T1460" s="17">
        <f>M1450</f>
        <v>-0.56000000000000005</v>
      </c>
      <c r="U1460" s="17">
        <f>M1454</f>
        <v>-0.56000000000000005</v>
      </c>
      <c r="V1460" s="17">
        <f>M1451</f>
        <v>-0.56000000000000005</v>
      </c>
      <c r="W1460" s="17">
        <f>M1455</f>
        <v>-0.56000000000000005</v>
      </c>
      <c r="X1460" s="17">
        <f>M1452</f>
        <v>-0.56000000000000005</v>
      </c>
      <c r="Y1460" s="17">
        <f>M1456</f>
        <v>-0.56000000000000005</v>
      </c>
      <c r="Z1460" s="17">
        <f>M1453</f>
        <v>-0.56000000000000005</v>
      </c>
      <c r="AA1460" s="17">
        <f>M1457</f>
        <v>-0.56000000000000005</v>
      </c>
      <c r="AB1460" s="21">
        <f>ABS(MAX(T1460:AA1460)-MIN(T1460:AA1460))</f>
        <v>0</v>
      </c>
    </row>
    <row r="1461" spans="1:28" x14ac:dyDescent="0.3">
      <c r="A1461" s="28"/>
      <c r="B1461" s="31"/>
      <c r="C1461" s="31"/>
      <c r="D1461" s="31"/>
      <c r="E1461">
        <v>4</v>
      </c>
      <c r="H1461">
        <f t="shared" si="89"/>
        <v>0</v>
      </c>
      <c r="I1461" s="2">
        <f t="shared" si="91"/>
        <v>-0.6</v>
      </c>
      <c r="L1461">
        <f t="shared" si="90"/>
        <v>0</v>
      </c>
      <c r="M1461" s="6">
        <f t="shared" si="92"/>
        <v>-0.56000000000000005</v>
      </c>
      <c r="O1461" s="10"/>
      <c r="AB1461" s="11"/>
    </row>
    <row r="1462" spans="1:28" x14ac:dyDescent="0.3">
      <c r="A1462" s="28"/>
      <c r="B1462" s="31"/>
      <c r="C1462" s="31"/>
      <c r="D1462" s="31"/>
      <c r="E1462">
        <v>5</v>
      </c>
      <c r="H1462">
        <f t="shared" si="89"/>
        <v>0</v>
      </c>
      <c r="I1462" s="2">
        <f t="shared" si="91"/>
        <v>-0.6</v>
      </c>
      <c r="L1462">
        <f t="shared" si="90"/>
        <v>0</v>
      </c>
      <c r="M1462" s="6">
        <f t="shared" si="92"/>
        <v>-0.56000000000000005</v>
      </c>
      <c r="O1462" s="10"/>
      <c r="AB1462" s="11"/>
    </row>
    <row r="1463" spans="1:28" x14ac:dyDescent="0.3">
      <c r="A1463" s="28"/>
      <c r="B1463" s="31"/>
      <c r="C1463" s="31"/>
      <c r="D1463" s="31"/>
      <c r="E1463">
        <v>6</v>
      </c>
      <c r="H1463">
        <f t="shared" si="89"/>
        <v>0</v>
      </c>
      <c r="I1463" s="2">
        <f t="shared" si="91"/>
        <v>-0.6</v>
      </c>
      <c r="L1463">
        <f t="shared" si="90"/>
        <v>0</v>
      </c>
      <c r="M1463" s="6">
        <f t="shared" si="92"/>
        <v>-0.56000000000000005</v>
      </c>
      <c r="O1463" s="10"/>
      <c r="AB1463" s="11"/>
    </row>
    <row r="1464" spans="1:28" x14ac:dyDescent="0.3">
      <c r="A1464" s="28"/>
      <c r="B1464" s="31"/>
      <c r="C1464" s="31"/>
      <c r="D1464" s="31"/>
      <c r="E1464">
        <v>7</v>
      </c>
      <c r="H1464">
        <f t="shared" si="89"/>
        <v>0</v>
      </c>
      <c r="I1464" s="2">
        <f t="shared" si="91"/>
        <v>-0.6</v>
      </c>
      <c r="L1464">
        <f t="shared" si="90"/>
        <v>0</v>
      </c>
      <c r="M1464" s="6">
        <f t="shared" si="92"/>
        <v>-0.56000000000000005</v>
      </c>
      <c r="O1464" s="10"/>
      <c r="AB1464" s="11"/>
    </row>
    <row r="1465" spans="1:28" ht="17.25" thickBot="1" x14ac:dyDescent="0.35">
      <c r="A1465" s="29"/>
      <c r="B1465" s="32"/>
      <c r="C1465" s="32"/>
      <c r="D1465" s="32"/>
      <c r="E1465" s="7">
        <v>8</v>
      </c>
      <c r="F1465" s="7"/>
      <c r="G1465" s="7"/>
      <c r="H1465" s="7">
        <f t="shared" si="89"/>
        <v>0</v>
      </c>
      <c r="I1465" s="8">
        <f t="shared" si="91"/>
        <v>-0.6</v>
      </c>
      <c r="J1465" s="7"/>
      <c r="K1465" s="7"/>
      <c r="L1465" s="7">
        <f t="shared" si="90"/>
        <v>0</v>
      </c>
      <c r="M1465" s="9">
        <f t="shared" si="92"/>
        <v>-0.56000000000000005</v>
      </c>
      <c r="O1465" s="12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13"/>
    </row>
    <row r="1466" spans="1:28" x14ac:dyDescent="0.3">
      <c r="A1466" s="27"/>
      <c r="B1466" s="30"/>
      <c r="C1466" s="30"/>
      <c r="D1466" s="30"/>
      <c r="E1466" s="14">
        <v>1</v>
      </c>
      <c r="F1466" s="14"/>
      <c r="G1466" s="14"/>
      <c r="H1466" s="14">
        <f t="shared" ref="H1466:H1529" si="93">(G1466-F1466)/2+F1466</f>
        <v>0</v>
      </c>
      <c r="I1466" s="15">
        <f t="shared" si="91"/>
        <v>-0.6</v>
      </c>
      <c r="J1466" s="14"/>
      <c r="K1466" s="14"/>
      <c r="L1466" s="14">
        <f t="shared" ref="L1466:L1529" si="94">(K1466-J1466)/2+J1466</f>
        <v>0</v>
      </c>
      <c r="M1466" s="16">
        <f t="shared" si="92"/>
        <v>-0.56000000000000005</v>
      </c>
      <c r="O1466" s="22" t="s">
        <v>0</v>
      </c>
      <c r="P1466" s="23" t="s">
        <v>10</v>
      </c>
      <c r="Q1466" s="23" t="s">
        <v>1</v>
      </c>
      <c r="R1466" s="23" t="s">
        <v>18</v>
      </c>
      <c r="S1466" s="23" t="s">
        <v>19</v>
      </c>
      <c r="T1466" s="23" t="s">
        <v>20</v>
      </c>
      <c r="U1466" s="23" t="s">
        <v>21</v>
      </c>
      <c r="V1466" s="23" t="s">
        <v>22</v>
      </c>
      <c r="W1466" s="23" t="s">
        <v>23</v>
      </c>
      <c r="X1466" s="23" t="s">
        <v>24</v>
      </c>
      <c r="Y1466" s="23" t="s">
        <v>25</v>
      </c>
      <c r="Z1466" s="23" t="s">
        <v>29</v>
      </c>
      <c r="AA1466" s="23" t="s">
        <v>30</v>
      </c>
      <c r="AB1466" s="24" t="s">
        <v>26</v>
      </c>
    </row>
    <row r="1467" spans="1:28" x14ac:dyDescent="0.3">
      <c r="A1467" s="28"/>
      <c r="B1467" s="31"/>
      <c r="C1467" s="31"/>
      <c r="D1467" s="31"/>
      <c r="E1467">
        <v>2</v>
      </c>
      <c r="H1467">
        <f t="shared" si="93"/>
        <v>0</v>
      </c>
      <c r="I1467" s="2">
        <f t="shared" si="91"/>
        <v>-0.6</v>
      </c>
      <c r="L1467">
        <f t="shared" si="94"/>
        <v>0</v>
      </c>
      <c r="M1467" s="6">
        <f t="shared" si="92"/>
        <v>-0.56000000000000005</v>
      </c>
      <c r="O1467" s="25">
        <f>A1458</f>
        <v>0</v>
      </c>
      <c r="P1467" s="18">
        <f>B1458</f>
        <v>0</v>
      </c>
      <c r="Q1467" s="18">
        <f>C1458</f>
        <v>0</v>
      </c>
      <c r="R1467" s="19">
        <f>D1458</f>
        <v>0</v>
      </c>
      <c r="S1467" s="19" t="s">
        <v>27</v>
      </c>
      <c r="T1467" s="17">
        <f>I1458</f>
        <v>-0.6</v>
      </c>
      <c r="U1467" s="17">
        <f>I1462</f>
        <v>-0.6</v>
      </c>
      <c r="V1467" s="17">
        <f>I1459</f>
        <v>-0.6</v>
      </c>
      <c r="W1467" s="17">
        <f>I1463</f>
        <v>-0.6</v>
      </c>
      <c r="X1467" s="17">
        <f>I1460</f>
        <v>-0.6</v>
      </c>
      <c r="Y1467" s="17">
        <f>I1464</f>
        <v>-0.6</v>
      </c>
      <c r="Z1467" s="17">
        <f>I1461</f>
        <v>-0.6</v>
      </c>
      <c r="AA1467" s="17">
        <f>I1465</f>
        <v>-0.6</v>
      </c>
      <c r="AB1467" s="21">
        <f>ABS(MAX(T1467:AA1467)-MIN(T1467:AA1467))</f>
        <v>0</v>
      </c>
    </row>
    <row r="1468" spans="1:28" x14ac:dyDescent="0.3">
      <c r="A1468" s="28"/>
      <c r="B1468" s="31"/>
      <c r="C1468" s="31"/>
      <c r="D1468" s="31"/>
      <c r="E1468">
        <v>3</v>
      </c>
      <c r="H1468">
        <f t="shared" si="93"/>
        <v>0</v>
      </c>
      <c r="I1468" s="2">
        <f t="shared" si="91"/>
        <v>-0.6</v>
      </c>
      <c r="L1468">
        <f t="shared" si="94"/>
        <v>0</v>
      </c>
      <c r="M1468" s="6">
        <f t="shared" si="92"/>
        <v>-0.56000000000000005</v>
      </c>
      <c r="O1468" s="25">
        <f>O1467</f>
        <v>0</v>
      </c>
      <c r="P1468" s="18">
        <f>P1467</f>
        <v>0</v>
      </c>
      <c r="Q1468" s="18">
        <f>Q1467</f>
        <v>0</v>
      </c>
      <c r="R1468" s="19">
        <f>R1467</f>
        <v>0</v>
      </c>
      <c r="S1468" s="19" t="s">
        <v>28</v>
      </c>
      <c r="T1468" s="17">
        <f>M1458</f>
        <v>-0.56000000000000005</v>
      </c>
      <c r="U1468" s="17">
        <f>M1462</f>
        <v>-0.56000000000000005</v>
      </c>
      <c r="V1468" s="17">
        <f>M1459</f>
        <v>-0.56000000000000005</v>
      </c>
      <c r="W1468" s="17">
        <f>M1463</f>
        <v>-0.56000000000000005</v>
      </c>
      <c r="X1468" s="17">
        <f>M1460</f>
        <v>-0.56000000000000005</v>
      </c>
      <c r="Y1468" s="17">
        <f>M1464</f>
        <v>-0.56000000000000005</v>
      </c>
      <c r="Z1468" s="17">
        <f>M1461</f>
        <v>-0.56000000000000005</v>
      </c>
      <c r="AA1468" s="17">
        <f>M1465</f>
        <v>-0.56000000000000005</v>
      </c>
      <c r="AB1468" s="21">
        <f>ABS(MAX(T1468:AA1468)-MIN(T1468:AA1468))</f>
        <v>0</v>
      </c>
    </row>
    <row r="1469" spans="1:28" x14ac:dyDescent="0.3">
      <c r="A1469" s="28"/>
      <c r="B1469" s="31"/>
      <c r="C1469" s="31"/>
      <c r="D1469" s="31"/>
      <c r="E1469">
        <v>4</v>
      </c>
      <c r="H1469">
        <f t="shared" si="93"/>
        <v>0</v>
      </c>
      <c r="I1469" s="2">
        <f t="shared" si="91"/>
        <v>-0.6</v>
      </c>
      <c r="L1469">
        <f t="shared" si="94"/>
        <v>0</v>
      </c>
      <c r="M1469" s="6">
        <f t="shared" si="92"/>
        <v>-0.56000000000000005</v>
      </c>
      <c r="O1469" s="10"/>
      <c r="AB1469" s="11"/>
    </row>
    <row r="1470" spans="1:28" x14ac:dyDescent="0.3">
      <c r="A1470" s="28"/>
      <c r="B1470" s="31"/>
      <c r="C1470" s="31"/>
      <c r="D1470" s="31"/>
      <c r="E1470">
        <v>5</v>
      </c>
      <c r="H1470">
        <f t="shared" si="93"/>
        <v>0</v>
      </c>
      <c r="I1470" s="2">
        <f t="shared" si="91"/>
        <v>-0.6</v>
      </c>
      <c r="L1470">
        <f t="shared" si="94"/>
        <v>0</v>
      </c>
      <c r="M1470" s="6">
        <f t="shared" si="92"/>
        <v>-0.56000000000000005</v>
      </c>
      <c r="O1470" s="10"/>
      <c r="AB1470" s="11"/>
    </row>
    <row r="1471" spans="1:28" x14ac:dyDescent="0.3">
      <c r="A1471" s="28"/>
      <c r="B1471" s="31"/>
      <c r="C1471" s="31"/>
      <c r="D1471" s="31"/>
      <c r="E1471">
        <v>6</v>
      </c>
      <c r="H1471">
        <f t="shared" si="93"/>
        <v>0</v>
      </c>
      <c r="I1471" s="2">
        <f t="shared" si="91"/>
        <v>-0.6</v>
      </c>
      <c r="L1471">
        <f t="shared" si="94"/>
        <v>0</v>
      </c>
      <c r="M1471" s="6">
        <f t="shared" si="92"/>
        <v>-0.56000000000000005</v>
      </c>
      <c r="O1471" s="10"/>
      <c r="AB1471" s="11"/>
    </row>
    <row r="1472" spans="1:28" x14ac:dyDescent="0.3">
      <c r="A1472" s="28"/>
      <c r="B1472" s="31"/>
      <c r="C1472" s="31"/>
      <c r="D1472" s="31"/>
      <c r="E1472">
        <v>7</v>
      </c>
      <c r="H1472">
        <f t="shared" si="93"/>
        <v>0</v>
      </c>
      <c r="I1472" s="2">
        <f t="shared" si="91"/>
        <v>-0.6</v>
      </c>
      <c r="L1472">
        <f t="shared" si="94"/>
        <v>0</v>
      </c>
      <c r="M1472" s="6">
        <f t="shared" si="92"/>
        <v>-0.56000000000000005</v>
      </c>
      <c r="O1472" s="10"/>
      <c r="AB1472" s="11"/>
    </row>
    <row r="1473" spans="1:28" ht="17.25" thickBot="1" x14ac:dyDescent="0.35">
      <c r="A1473" s="29"/>
      <c r="B1473" s="32"/>
      <c r="C1473" s="32"/>
      <c r="D1473" s="32"/>
      <c r="E1473" s="7">
        <v>8</v>
      </c>
      <c r="F1473" s="7"/>
      <c r="G1473" s="7"/>
      <c r="H1473" s="7">
        <f t="shared" si="93"/>
        <v>0</v>
      </c>
      <c r="I1473" s="8">
        <f t="shared" si="91"/>
        <v>-0.6</v>
      </c>
      <c r="J1473" s="7"/>
      <c r="K1473" s="7"/>
      <c r="L1473" s="7">
        <f t="shared" si="94"/>
        <v>0</v>
      </c>
      <c r="M1473" s="9">
        <f t="shared" si="92"/>
        <v>-0.56000000000000005</v>
      </c>
      <c r="O1473" s="12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13"/>
    </row>
    <row r="1474" spans="1:28" x14ac:dyDescent="0.3">
      <c r="A1474" s="27"/>
      <c r="B1474" s="30"/>
      <c r="C1474" s="30"/>
      <c r="D1474" s="30"/>
      <c r="E1474" s="14">
        <v>1</v>
      </c>
      <c r="F1474" s="14"/>
      <c r="G1474" s="14"/>
      <c r="H1474" s="14">
        <f t="shared" si="93"/>
        <v>0</v>
      </c>
      <c r="I1474" s="15">
        <f t="shared" si="91"/>
        <v>-0.6</v>
      </c>
      <c r="J1474" s="14"/>
      <c r="K1474" s="14"/>
      <c r="L1474" s="14">
        <f t="shared" si="94"/>
        <v>0</v>
      </c>
      <c r="M1474" s="16">
        <f t="shared" si="92"/>
        <v>-0.56000000000000005</v>
      </c>
      <c r="O1474" s="22" t="s">
        <v>0</v>
      </c>
      <c r="P1474" s="23" t="s">
        <v>10</v>
      </c>
      <c r="Q1474" s="23" t="s">
        <v>1</v>
      </c>
      <c r="R1474" s="23" t="s">
        <v>18</v>
      </c>
      <c r="S1474" s="23" t="s">
        <v>19</v>
      </c>
      <c r="T1474" s="23" t="s">
        <v>20</v>
      </c>
      <c r="U1474" s="23" t="s">
        <v>21</v>
      </c>
      <c r="V1474" s="23" t="s">
        <v>22</v>
      </c>
      <c r="W1474" s="23" t="s">
        <v>23</v>
      </c>
      <c r="X1474" s="23" t="s">
        <v>24</v>
      </c>
      <c r="Y1474" s="23" t="s">
        <v>25</v>
      </c>
      <c r="Z1474" s="23" t="s">
        <v>29</v>
      </c>
      <c r="AA1474" s="23" t="s">
        <v>30</v>
      </c>
      <c r="AB1474" s="24" t="s">
        <v>26</v>
      </c>
    </row>
    <row r="1475" spans="1:28" x14ac:dyDescent="0.3">
      <c r="A1475" s="28"/>
      <c r="B1475" s="31"/>
      <c r="C1475" s="31"/>
      <c r="D1475" s="31"/>
      <c r="E1475">
        <v>2</v>
      </c>
      <c r="H1475">
        <f t="shared" si="93"/>
        <v>0</v>
      </c>
      <c r="I1475" s="2">
        <f t="shared" si="91"/>
        <v>-0.6</v>
      </c>
      <c r="L1475">
        <f t="shared" si="94"/>
        <v>0</v>
      </c>
      <c r="M1475" s="6">
        <f t="shared" si="92"/>
        <v>-0.56000000000000005</v>
      </c>
      <c r="O1475" s="25">
        <f>A1466</f>
        <v>0</v>
      </c>
      <c r="P1475" s="18">
        <f>B1466</f>
        <v>0</v>
      </c>
      <c r="Q1475" s="18">
        <f>C1466</f>
        <v>0</v>
      </c>
      <c r="R1475" s="19">
        <f>D1466</f>
        <v>0</v>
      </c>
      <c r="S1475" s="19" t="s">
        <v>27</v>
      </c>
      <c r="T1475" s="17">
        <f>I1466</f>
        <v>-0.6</v>
      </c>
      <c r="U1475" s="17">
        <f>I1470</f>
        <v>-0.6</v>
      </c>
      <c r="V1475" s="17">
        <f>I1467</f>
        <v>-0.6</v>
      </c>
      <c r="W1475" s="17">
        <f>I1471</f>
        <v>-0.6</v>
      </c>
      <c r="X1475" s="17">
        <f>I1468</f>
        <v>-0.6</v>
      </c>
      <c r="Y1475" s="17">
        <f>I1472</f>
        <v>-0.6</v>
      </c>
      <c r="Z1475" s="17">
        <f>I1469</f>
        <v>-0.6</v>
      </c>
      <c r="AA1475" s="17">
        <f>I1473</f>
        <v>-0.6</v>
      </c>
      <c r="AB1475" s="21">
        <f>ABS(MAX(T1475:AA1475)-MIN(T1475:AA1475))</f>
        <v>0</v>
      </c>
    </row>
    <row r="1476" spans="1:28" x14ac:dyDescent="0.3">
      <c r="A1476" s="28"/>
      <c r="B1476" s="31"/>
      <c r="C1476" s="31"/>
      <c r="D1476" s="31"/>
      <c r="E1476">
        <v>3</v>
      </c>
      <c r="H1476">
        <f t="shared" si="93"/>
        <v>0</v>
      </c>
      <c r="I1476" s="2">
        <f t="shared" si="91"/>
        <v>-0.6</v>
      </c>
      <c r="L1476">
        <f t="shared" si="94"/>
        <v>0</v>
      </c>
      <c r="M1476" s="6">
        <f t="shared" si="92"/>
        <v>-0.56000000000000005</v>
      </c>
      <c r="O1476" s="25">
        <f>O1475</f>
        <v>0</v>
      </c>
      <c r="P1476" s="18">
        <f>P1475</f>
        <v>0</v>
      </c>
      <c r="Q1476" s="18">
        <f>Q1475</f>
        <v>0</v>
      </c>
      <c r="R1476" s="19">
        <f>R1475</f>
        <v>0</v>
      </c>
      <c r="S1476" s="19" t="s">
        <v>28</v>
      </c>
      <c r="T1476" s="17">
        <f>M1466</f>
        <v>-0.56000000000000005</v>
      </c>
      <c r="U1476" s="17">
        <f>M1470</f>
        <v>-0.56000000000000005</v>
      </c>
      <c r="V1476" s="17">
        <f>M1467</f>
        <v>-0.56000000000000005</v>
      </c>
      <c r="W1476" s="17">
        <f>M1471</f>
        <v>-0.56000000000000005</v>
      </c>
      <c r="X1476" s="17">
        <f>M1468</f>
        <v>-0.56000000000000005</v>
      </c>
      <c r="Y1476" s="17">
        <f>M1472</f>
        <v>-0.56000000000000005</v>
      </c>
      <c r="Z1476" s="17">
        <f>M1469</f>
        <v>-0.56000000000000005</v>
      </c>
      <c r="AA1476" s="17">
        <f>M1473</f>
        <v>-0.56000000000000005</v>
      </c>
      <c r="AB1476" s="21">
        <f>ABS(MAX(T1476:AA1476)-MIN(T1476:AA1476))</f>
        <v>0</v>
      </c>
    </row>
    <row r="1477" spans="1:28" x14ac:dyDescent="0.3">
      <c r="A1477" s="28"/>
      <c r="B1477" s="31"/>
      <c r="C1477" s="31"/>
      <c r="D1477" s="31"/>
      <c r="E1477">
        <v>4</v>
      </c>
      <c r="H1477">
        <f t="shared" si="93"/>
        <v>0</v>
      </c>
      <c r="I1477" s="2">
        <f t="shared" si="91"/>
        <v>-0.6</v>
      </c>
      <c r="L1477">
        <f t="shared" si="94"/>
        <v>0</v>
      </c>
      <c r="M1477" s="6">
        <f t="shared" si="92"/>
        <v>-0.56000000000000005</v>
      </c>
      <c r="O1477" s="10"/>
      <c r="AB1477" s="11"/>
    </row>
    <row r="1478" spans="1:28" x14ac:dyDescent="0.3">
      <c r="A1478" s="28"/>
      <c r="B1478" s="31"/>
      <c r="C1478" s="31"/>
      <c r="D1478" s="31"/>
      <c r="E1478">
        <v>5</v>
      </c>
      <c r="H1478">
        <f t="shared" si="93"/>
        <v>0</v>
      </c>
      <c r="I1478" s="2">
        <f t="shared" si="91"/>
        <v>-0.6</v>
      </c>
      <c r="L1478">
        <f t="shared" si="94"/>
        <v>0</v>
      </c>
      <c r="M1478" s="6">
        <f t="shared" si="92"/>
        <v>-0.56000000000000005</v>
      </c>
      <c r="O1478" s="10"/>
      <c r="AB1478" s="11"/>
    </row>
    <row r="1479" spans="1:28" x14ac:dyDescent="0.3">
      <c r="A1479" s="28"/>
      <c r="B1479" s="31"/>
      <c r="C1479" s="31"/>
      <c r="D1479" s="31"/>
      <c r="E1479">
        <v>6</v>
      </c>
      <c r="H1479">
        <f t="shared" si="93"/>
        <v>0</v>
      </c>
      <c r="I1479" s="2">
        <f t="shared" ref="I1479:I1542" si="95">H1479-0.6</f>
        <v>-0.6</v>
      </c>
      <c r="L1479">
        <f t="shared" si="94"/>
        <v>0</v>
      </c>
      <c r="M1479" s="6">
        <f t="shared" si="92"/>
        <v>-0.56000000000000005</v>
      </c>
      <c r="O1479" s="10"/>
      <c r="AB1479" s="11"/>
    </row>
    <row r="1480" spans="1:28" x14ac:dyDescent="0.3">
      <c r="A1480" s="28"/>
      <c r="B1480" s="31"/>
      <c r="C1480" s="31"/>
      <c r="D1480" s="31"/>
      <c r="E1480">
        <v>7</v>
      </c>
      <c r="H1480">
        <f t="shared" si="93"/>
        <v>0</v>
      </c>
      <c r="I1480" s="2">
        <f t="shared" si="95"/>
        <v>-0.6</v>
      </c>
      <c r="L1480">
        <f t="shared" si="94"/>
        <v>0</v>
      </c>
      <c r="M1480" s="6">
        <f t="shared" si="92"/>
        <v>-0.56000000000000005</v>
      </c>
      <c r="O1480" s="10"/>
      <c r="AB1480" s="11"/>
    </row>
    <row r="1481" spans="1:28" ht="17.25" thickBot="1" x14ac:dyDescent="0.35">
      <c r="A1481" s="29"/>
      <c r="B1481" s="32"/>
      <c r="C1481" s="32"/>
      <c r="D1481" s="32"/>
      <c r="E1481" s="7">
        <v>8</v>
      </c>
      <c r="F1481" s="7"/>
      <c r="G1481" s="7"/>
      <c r="H1481" s="7">
        <f t="shared" si="93"/>
        <v>0</v>
      </c>
      <c r="I1481" s="8">
        <f t="shared" si="95"/>
        <v>-0.6</v>
      </c>
      <c r="J1481" s="7"/>
      <c r="K1481" s="7"/>
      <c r="L1481" s="7">
        <f t="shared" si="94"/>
        <v>0</v>
      </c>
      <c r="M1481" s="9">
        <f t="shared" si="92"/>
        <v>-0.56000000000000005</v>
      </c>
      <c r="O1481" s="12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13"/>
    </row>
    <row r="1482" spans="1:28" x14ac:dyDescent="0.3">
      <c r="A1482" s="27"/>
      <c r="B1482" s="30"/>
      <c r="C1482" s="30"/>
      <c r="D1482" s="30"/>
      <c r="E1482" s="14">
        <v>1</v>
      </c>
      <c r="F1482" s="14"/>
      <c r="G1482" s="14"/>
      <c r="H1482" s="14">
        <f t="shared" si="93"/>
        <v>0</v>
      </c>
      <c r="I1482" s="15">
        <f t="shared" si="95"/>
        <v>-0.6</v>
      </c>
      <c r="J1482" s="14"/>
      <c r="K1482" s="14"/>
      <c r="L1482" s="14">
        <f t="shared" si="94"/>
        <v>0</v>
      </c>
      <c r="M1482" s="16">
        <f t="shared" si="92"/>
        <v>-0.56000000000000005</v>
      </c>
      <c r="O1482" s="22" t="s">
        <v>0</v>
      </c>
      <c r="P1482" s="23" t="s">
        <v>10</v>
      </c>
      <c r="Q1482" s="23" t="s">
        <v>1</v>
      </c>
      <c r="R1482" s="23" t="s">
        <v>18</v>
      </c>
      <c r="S1482" s="23" t="s">
        <v>19</v>
      </c>
      <c r="T1482" s="23" t="s">
        <v>20</v>
      </c>
      <c r="U1482" s="23" t="s">
        <v>21</v>
      </c>
      <c r="V1482" s="23" t="s">
        <v>22</v>
      </c>
      <c r="W1482" s="23" t="s">
        <v>23</v>
      </c>
      <c r="X1482" s="23" t="s">
        <v>24</v>
      </c>
      <c r="Y1482" s="23" t="s">
        <v>25</v>
      </c>
      <c r="Z1482" s="23" t="s">
        <v>29</v>
      </c>
      <c r="AA1482" s="23" t="s">
        <v>30</v>
      </c>
      <c r="AB1482" s="24" t="s">
        <v>26</v>
      </c>
    </row>
    <row r="1483" spans="1:28" x14ac:dyDescent="0.3">
      <c r="A1483" s="28"/>
      <c r="B1483" s="31"/>
      <c r="C1483" s="31"/>
      <c r="D1483" s="31"/>
      <c r="E1483">
        <v>2</v>
      </c>
      <c r="H1483">
        <f t="shared" si="93"/>
        <v>0</v>
      </c>
      <c r="I1483" s="2">
        <f t="shared" si="95"/>
        <v>-0.6</v>
      </c>
      <c r="L1483">
        <f t="shared" si="94"/>
        <v>0</v>
      </c>
      <c r="M1483" s="6">
        <f t="shared" si="92"/>
        <v>-0.56000000000000005</v>
      </c>
      <c r="O1483" s="25">
        <f>A1474</f>
        <v>0</v>
      </c>
      <c r="P1483" s="18">
        <f>B1474</f>
        <v>0</v>
      </c>
      <c r="Q1483" s="18">
        <f>C1474</f>
        <v>0</v>
      </c>
      <c r="R1483" s="19">
        <f>D1474</f>
        <v>0</v>
      </c>
      <c r="S1483" s="19" t="s">
        <v>27</v>
      </c>
      <c r="T1483" s="17">
        <f>I1474</f>
        <v>-0.6</v>
      </c>
      <c r="U1483" s="17">
        <f>I1478</f>
        <v>-0.6</v>
      </c>
      <c r="V1483" s="17">
        <f>I1475</f>
        <v>-0.6</v>
      </c>
      <c r="W1483" s="17">
        <f>I1479</f>
        <v>-0.6</v>
      </c>
      <c r="X1483" s="17">
        <f>I1476</f>
        <v>-0.6</v>
      </c>
      <c r="Y1483" s="17">
        <f>I1480</f>
        <v>-0.6</v>
      </c>
      <c r="Z1483" s="17">
        <f>I1477</f>
        <v>-0.6</v>
      </c>
      <c r="AA1483" s="17">
        <f>I1481</f>
        <v>-0.6</v>
      </c>
      <c r="AB1483" s="21">
        <f>ABS(MAX(T1483:AA1483)-MIN(T1483:AA1483))</f>
        <v>0</v>
      </c>
    </row>
    <row r="1484" spans="1:28" x14ac:dyDescent="0.3">
      <c r="A1484" s="28"/>
      <c r="B1484" s="31"/>
      <c r="C1484" s="31"/>
      <c r="D1484" s="31"/>
      <c r="E1484">
        <v>3</v>
      </c>
      <c r="H1484">
        <f t="shared" si="93"/>
        <v>0</v>
      </c>
      <c r="I1484" s="2">
        <f t="shared" si="95"/>
        <v>-0.6</v>
      </c>
      <c r="L1484">
        <f t="shared" si="94"/>
        <v>0</v>
      </c>
      <c r="M1484" s="6">
        <f t="shared" si="92"/>
        <v>-0.56000000000000005</v>
      </c>
      <c r="O1484" s="25">
        <f>O1483</f>
        <v>0</v>
      </c>
      <c r="P1484" s="18">
        <f>P1483</f>
        <v>0</v>
      </c>
      <c r="Q1484" s="18">
        <f>Q1483</f>
        <v>0</v>
      </c>
      <c r="R1484" s="19">
        <f>R1483</f>
        <v>0</v>
      </c>
      <c r="S1484" s="19" t="s">
        <v>28</v>
      </c>
      <c r="T1484" s="17">
        <f>M1474</f>
        <v>-0.56000000000000005</v>
      </c>
      <c r="U1484" s="17">
        <f>M1478</f>
        <v>-0.56000000000000005</v>
      </c>
      <c r="V1484" s="17">
        <f>M1475</f>
        <v>-0.56000000000000005</v>
      </c>
      <c r="W1484" s="17">
        <f>M1479</f>
        <v>-0.56000000000000005</v>
      </c>
      <c r="X1484" s="17">
        <f>M1476</f>
        <v>-0.56000000000000005</v>
      </c>
      <c r="Y1484" s="17">
        <f>M1480</f>
        <v>-0.56000000000000005</v>
      </c>
      <c r="Z1484" s="17">
        <f>M1477</f>
        <v>-0.56000000000000005</v>
      </c>
      <c r="AA1484" s="17">
        <f>M1481</f>
        <v>-0.56000000000000005</v>
      </c>
      <c r="AB1484" s="21">
        <f>ABS(MAX(T1484:AA1484)-MIN(T1484:AA1484))</f>
        <v>0</v>
      </c>
    </row>
    <row r="1485" spans="1:28" x14ac:dyDescent="0.3">
      <c r="A1485" s="28"/>
      <c r="B1485" s="31"/>
      <c r="C1485" s="31"/>
      <c r="D1485" s="31"/>
      <c r="E1485">
        <v>4</v>
      </c>
      <c r="H1485">
        <f t="shared" si="93"/>
        <v>0</v>
      </c>
      <c r="I1485" s="2">
        <f t="shared" si="95"/>
        <v>-0.6</v>
      </c>
      <c r="L1485">
        <f t="shared" si="94"/>
        <v>0</v>
      </c>
      <c r="M1485" s="6">
        <f t="shared" si="92"/>
        <v>-0.56000000000000005</v>
      </c>
      <c r="O1485" s="10"/>
      <c r="AB1485" s="11"/>
    </row>
    <row r="1486" spans="1:28" x14ac:dyDescent="0.3">
      <c r="A1486" s="28"/>
      <c r="B1486" s="31"/>
      <c r="C1486" s="31"/>
      <c r="D1486" s="31"/>
      <c r="E1486">
        <v>5</v>
      </c>
      <c r="H1486">
        <f t="shared" si="93"/>
        <v>0</v>
      </c>
      <c r="I1486" s="2">
        <f t="shared" si="95"/>
        <v>-0.6</v>
      </c>
      <c r="L1486">
        <f t="shared" si="94"/>
        <v>0</v>
      </c>
      <c r="M1486" s="6">
        <f t="shared" si="92"/>
        <v>-0.56000000000000005</v>
      </c>
      <c r="O1486" s="10"/>
      <c r="AB1486" s="11"/>
    </row>
    <row r="1487" spans="1:28" x14ac:dyDescent="0.3">
      <c r="A1487" s="28"/>
      <c r="B1487" s="31"/>
      <c r="C1487" s="31"/>
      <c r="D1487" s="31"/>
      <c r="E1487">
        <v>6</v>
      </c>
      <c r="H1487">
        <f t="shared" si="93"/>
        <v>0</v>
      </c>
      <c r="I1487" s="2">
        <f t="shared" si="95"/>
        <v>-0.6</v>
      </c>
      <c r="L1487">
        <f t="shared" si="94"/>
        <v>0</v>
      </c>
      <c r="M1487" s="6">
        <f t="shared" si="92"/>
        <v>-0.56000000000000005</v>
      </c>
      <c r="O1487" s="10"/>
      <c r="AB1487" s="11"/>
    </row>
    <row r="1488" spans="1:28" x14ac:dyDescent="0.3">
      <c r="A1488" s="28"/>
      <c r="B1488" s="31"/>
      <c r="C1488" s="31"/>
      <c r="D1488" s="31"/>
      <c r="E1488">
        <v>7</v>
      </c>
      <c r="H1488">
        <f t="shared" si="93"/>
        <v>0</v>
      </c>
      <c r="I1488" s="2">
        <f t="shared" si="95"/>
        <v>-0.6</v>
      </c>
      <c r="L1488">
        <f t="shared" si="94"/>
        <v>0</v>
      </c>
      <c r="M1488" s="6">
        <f t="shared" si="92"/>
        <v>-0.56000000000000005</v>
      </c>
      <c r="O1488" s="10"/>
      <c r="AB1488" s="11"/>
    </row>
    <row r="1489" spans="1:28" ht="17.25" thickBot="1" x14ac:dyDescent="0.35">
      <c r="A1489" s="29"/>
      <c r="B1489" s="32"/>
      <c r="C1489" s="32"/>
      <c r="D1489" s="32"/>
      <c r="E1489" s="7">
        <v>8</v>
      </c>
      <c r="F1489" s="7"/>
      <c r="G1489" s="7"/>
      <c r="H1489" s="7">
        <f t="shared" si="93"/>
        <v>0</v>
      </c>
      <c r="I1489" s="8">
        <f t="shared" si="95"/>
        <v>-0.6</v>
      </c>
      <c r="J1489" s="7"/>
      <c r="K1489" s="7"/>
      <c r="L1489" s="7">
        <f t="shared" si="94"/>
        <v>0</v>
      </c>
      <c r="M1489" s="9">
        <f t="shared" si="92"/>
        <v>-0.56000000000000005</v>
      </c>
      <c r="O1489" s="12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13"/>
    </row>
    <row r="1490" spans="1:28" x14ac:dyDescent="0.3">
      <c r="A1490" s="27"/>
      <c r="B1490" s="30"/>
      <c r="C1490" s="30"/>
      <c r="D1490" s="30"/>
      <c r="E1490" s="14">
        <v>1</v>
      </c>
      <c r="F1490" s="14"/>
      <c r="G1490" s="14"/>
      <c r="H1490" s="14">
        <f t="shared" si="93"/>
        <v>0</v>
      </c>
      <c r="I1490" s="15">
        <f t="shared" si="95"/>
        <v>-0.6</v>
      </c>
      <c r="J1490" s="14"/>
      <c r="K1490" s="14"/>
      <c r="L1490" s="14">
        <f t="shared" si="94"/>
        <v>0</v>
      </c>
      <c r="M1490" s="16">
        <f t="shared" si="92"/>
        <v>-0.56000000000000005</v>
      </c>
      <c r="O1490" s="22" t="s">
        <v>0</v>
      </c>
      <c r="P1490" s="23" t="s">
        <v>10</v>
      </c>
      <c r="Q1490" s="23" t="s">
        <v>1</v>
      </c>
      <c r="R1490" s="23" t="s">
        <v>18</v>
      </c>
      <c r="S1490" s="23" t="s">
        <v>19</v>
      </c>
      <c r="T1490" s="23" t="s">
        <v>20</v>
      </c>
      <c r="U1490" s="23" t="s">
        <v>21</v>
      </c>
      <c r="V1490" s="23" t="s">
        <v>22</v>
      </c>
      <c r="W1490" s="23" t="s">
        <v>23</v>
      </c>
      <c r="X1490" s="23" t="s">
        <v>24</v>
      </c>
      <c r="Y1490" s="23" t="s">
        <v>25</v>
      </c>
      <c r="Z1490" s="23" t="s">
        <v>29</v>
      </c>
      <c r="AA1490" s="23" t="s">
        <v>30</v>
      </c>
      <c r="AB1490" s="24" t="s">
        <v>26</v>
      </c>
    </row>
    <row r="1491" spans="1:28" x14ac:dyDescent="0.3">
      <c r="A1491" s="28"/>
      <c r="B1491" s="31"/>
      <c r="C1491" s="31"/>
      <c r="D1491" s="31"/>
      <c r="E1491">
        <v>2</v>
      </c>
      <c r="H1491">
        <f t="shared" si="93"/>
        <v>0</v>
      </c>
      <c r="I1491" s="2">
        <f t="shared" si="95"/>
        <v>-0.6</v>
      </c>
      <c r="L1491">
        <f t="shared" si="94"/>
        <v>0</v>
      </c>
      <c r="M1491" s="6">
        <f t="shared" si="92"/>
        <v>-0.56000000000000005</v>
      </c>
      <c r="O1491" s="25">
        <f>A1482</f>
        <v>0</v>
      </c>
      <c r="P1491" s="18">
        <f>B1482</f>
        <v>0</v>
      </c>
      <c r="Q1491" s="18">
        <f>C1482</f>
        <v>0</v>
      </c>
      <c r="R1491" s="19">
        <f>D1482</f>
        <v>0</v>
      </c>
      <c r="S1491" s="19" t="s">
        <v>27</v>
      </c>
      <c r="T1491" s="17">
        <f>I1482</f>
        <v>-0.6</v>
      </c>
      <c r="U1491" s="17">
        <f>I1486</f>
        <v>-0.6</v>
      </c>
      <c r="V1491" s="17">
        <f>I1483</f>
        <v>-0.6</v>
      </c>
      <c r="W1491" s="17">
        <f>I1487</f>
        <v>-0.6</v>
      </c>
      <c r="X1491" s="17">
        <f>I1484</f>
        <v>-0.6</v>
      </c>
      <c r="Y1491" s="17">
        <f>I1488</f>
        <v>-0.6</v>
      </c>
      <c r="Z1491" s="17">
        <f>I1485</f>
        <v>-0.6</v>
      </c>
      <c r="AA1491" s="17">
        <f>I1489</f>
        <v>-0.6</v>
      </c>
      <c r="AB1491" s="21">
        <f>ABS(MAX(T1491:AA1491)-MIN(T1491:AA1491))</f>
        <v>0</v>
      </c>
    </row>
    <row r="1492" spans="1:28" x14ac:dyDescent="0.3">
      <c r="A1492" s="28"/>
      <c r="B1492" s="31"/>
      <c r="C1492" s="31"/>
      <c r="D1492" s="31"/>
      <c r="E1492">
        <v>3</v>
      </c>
      <c r="H1492">
        <f t="shared" si="93"/>
        <v>0</v>
      </c>
      <c r="I1492" s="2">
        <f t="shared" si="95"/>
        <v>-0.6</v>
      </c>
      <c r="L1492">
        <f t="shared" si="94"/>
        <v>0</v>
      </c>
      <c r="M1492" s="6">
        <f t="shared" si="92"/>
        <v>-0.56000000000000005</v>
      </c>
      <c r="O1492" s="25">
        <f>O1491</f>
        <v>0</v>
      </c>
      <c r="P1492" s="18">
        <f>P1491</f>
        <v>0</v>
      </c>
      <c r="Q1492" s="18">
        <f>Q1491</f>
        <v>0</v>
      </c>
      <c r="R1492" s="19">
        <f>R1491</f>
        <v>0</v>
      </c>
      <c r="S1492" s="19" t="s">
        <v>28</v>
      </c>
      <c r="T1492" s="17">
        <f>M1482</f>
        <v>-0.56000000000000005</v>
      </c>
      <c r="U1492" s="17">
        <f>M1486</f>
        <v>-0.56000000000000005</v>
      </c>
      <c r="V1492" s="17">
        <f>M1483</f>
        <v>-0.56000000000000005</v>
      </c>
      <c r="W1492" s="17">
        <f>M1487</f>
        <v>-0.56000000000000005</v>
      </c>
      <c r="X1492" s="17">
        <f>M1484</f>
        <v>-0.56000000000000005</v>
      </c>
      <c r="Y1492" s="17">
        <f>M1488</f>
        <v>-0.56000000000000005</v>
      </c>
      <c r="Z1492" s="17">
        <f>M1485</f>
        <v>-0.56000000000000005</v>
      </c>
      <c r="AA1492" s="17">
        <f>M1489</f>
        <v>-0.56000000000000005</v>
      </c>
      <c r="AB1492" s="21">
        <f>ABS(MAX(T1492:AA1492)-MIN(T1492:AA1492))</f>
        <v>0</v>
      </c>
    </row>
    <row r="1493" spans="1:28" x14ac:dyDescent="0.3">
      <c r="A1493" s="28"/>
      <c r="B1493" s="31"/>
      <c r="C1493" s="31"/>
      <c r="D1493" s="31"/>
      <c r="E1493">
        <v>4</v>
      </c>
      <c r="H1493">
        <f t="shared" si="93"/>
        <v>0</v>
      </c>
      <c r="I1493" s="2">
        <f t="shared" si="95"/>
        <v>-0.6</v>
      </c>
      <c r="L1493">
        <f t="shared" si="94"/>
        <v>0</v>
      </c>
      <c r="M1493" s="6">
        <f t="shared" si="92"/>
        <v>-0.56000000000000005</v>
      </c>
      <c r="O1493" s="10"/>
      <c r="AB1493" s="11"/>
    </row>
    <row r="1494" spans="1:28" x14ac:dyDescent="0.3">
      <c r="A1494" s="28"/>
      <c r="B1494" s="31"/>
      <c r="C1494" s="31"/>
      <c r="D1494" s="31"/>
      <c r="E1494">
        <v>5</v>
      </c>
      <c r="H1494">
        <f t="shared" si="93"/>
        <v>0</v>
      </c>
      <c r="I1494" s="2">
        <f t="shared" si="95"/>
        <v>-0.6</v>
      </c>
      <c r="L1494">
        <f t="shared" si="94"/>
        <v>0</v>
      </c>
      <c r="M1494" s="6">
        <f t="shared" si="92"/>
        <v>-0.56000000000000005</v>
      </c>
      <c r="O1494" s="10"/>
      <c r="AB1494" s="11"/>
    </row>
    <row r="1495" spans="1:28" x14ac:dyDescent="0.3">
      <c r="A1495" s="28"/>
      <c r="B1495" s="31"/>
      <c r="C1495" s="31"/>
      <c r="D1495" s="31"/>
      <c r="E1495">
        <v>6</v>
      </c>
      <c r="H1495">
        <f t="shared" si="93"/>
        <v>0</v>
      </c>
      <c r="I1495" s="2">
        <f t="shared" si="95"/>
        <v>-0.6</v>
      </c>
      <c r="L1495">
        <f t="shared" si="94"/>
        <v>0</v>
      </c>
      <c r="M1495" s="6">
        <f t="shared" si="92"/>
        <v>-0.56000000000000005</v>
      </c>
      <c r="O1495" s="10"/>
      <c r="AB1495" s="11"/>
    </row>
    <row r="1496" spans="1:28" x14ac:dyDescent="0.3">
      <c r="A1496" s="28"/>
      <c r="B1496" s="31"/>
      <c r="C1496" s="31"/>
      <c r="D1496" s="31"/>
      <c r="E1496">
        <v>7</v>
      </c>
      <c r="H1496">
        <f t="shared" si="93"/>
        <v>0</v>
      </c>
      <c r="I1496" s="2">
        <f t="shared" si="95"/>
        <v>-0.6</v>
      </c>
      <c r="L1496">
        <f t="shared" si="94"/>
        <v>0</v>
      </c>
      <c r="M1496" s="6">
        <f t="shared" si="92"/>
        <v>-0.56000000000000005</v>
      </c>
      <c r="O1496" s="10"/>
      <c r="AB1496" s="11"/>
    </row>
    <row r="1497" spans="1:28" ht="17.25" thickBot="1" x14ac:dyDescent="0.35">
      <c r="A1497" s="29"/>
      <c r="B1497" s="32"/>
      <c r="C1497" s="32"/>
      <c r="D1497" s="32"/>
      <c r="E1497" s="7">
        <v>8</v>
      </c>
      <c r="F1497" s="7"/>
      <c r="G1497" s="7"/>
      <c r="H1497" s="7">
        <f t="shared" si="93"/>
        <v>0</v>
      </c>
      <c r="I1497" s="8">
        <f t="shared" si="95"/>
        <v>-0.6</v>
      </c>
      <c r="J1497" s="7"/>
      <c r="K1497" s="7"/>
      <c r="L1497" s="7">
        <f t="shared" si="94"/>
        <v>0</v>
      </c>
      <c r="M1497" s="9">
        <f t="shared" si="92"/>
        <v>-0.56000000000000005</v>
      </c>
      <c r="O1497" s="12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13"/>
    </row>
    <row r="1498" spans="1:28" x14ac:dyDescent="0.3">
      <c r="A1498" s="27"/>
      <c r="B1498" s="30"/>
      <c r="C1498" s="30"/>
      <c r="D1498" s="30"/>
      <c r="E1498" s="14">
        <v>1</v>
      </c>
      <c r="F1498" s="14"/>
      <c r="G1498" s="14"/>
      <c r="H1498" s="14">
        <f t="shared" si="93"/>
        <v>0</v>
      </c>
      <c r="I1498" s="15">
        <f t="shared" si="95"/>
        <v>-0.6</v>
      </c>
      <c r="J1498" s="14"/>
      <c r="K1498" s="14"/>
      <c r="L1498" s="14">
        <f t="shared" si="94"/>
        <v>0</v>
      </c>
      <c r="M1498" s="16">
        <f t="shared" si="92"/>
        <v>-0.56000000000000005</v>
      </c>
      <c r="O1498" s="22" t="s">
        <v>0</v>
      </c>
      <c r="P1498" s="23" t="s">
        <v>10</v>
      </c>
      <c r="Q1498" s="23" t="s">
        <v>1</v>
      </c>
      <c r="R1498" s="23" t="s">
        <v>18</v>
      </c>
      <c r="S1498" s="23" t="s">
        <v>19</v>
      </c>
      <c r="T1498" s="23" t="s">
        <v>20</v>
      </c>
      <c r="U1498" s="23" t="s">
        <v>21</v>
      </c>
      <c r="V1498" s="23" t="s">
        <v>22</v>
      </c>
      <c r="W1498" s="23" t="s">
        <v>23</v>
      </c>
      <c r="X1498" s="23" t="s">
        <v>24</v>
      </c>
      <c r="Y1498" s="23" t="s">
        <v>25</v>
      </c>
      <c r="Z1498" s="23" t="s">
        <v>29</v>
      </c>
      <c r="AA1498" s="23" t="s">
        <v>30</v>
      </c>
      <c r="AB1498" s="24" t="s">
        <v>26</v>
      </c>
    </row>
    <row r="1499" spans="1:28" x14ac:dyDescent="0.3">
      <c r="A1499" s="28"/>
      <c r="B1499" s="31"/>
      <c r="C1499" s="31"/>
      <c r="D1499" s="31"/>
      <c r="E1499">
        <v>2</v>
      </c>
      <c r="H1499">
        <f t="shared" si="93"/>
        <v>0</v>
      </c>
      <c r="I1499" s="2">
        <f t="shared" si="95"/>
        <v>-0.6</v>
      </c>
      <c r="L1499">
        <f t="shared" si="94"/>
        <v>0</v>
      </c>
      <c r="M1499" s="6">
        <f t="shared" si="92"/>
        <v>-0.56000000000000005</v>
      </c>
      <c r="O1499" s="25">
        <f>A1490</f>
        <v>0</v>
      </c>
      <c r="P1499" s="18">
        <f>B1490</f>
        <v>0</v>
      </c>
      <c r="Q1499" s="18">
        <f>C1490</f>
        <v>0</v>
      </c>
      <c r="R1499" s="19">
        <f>D1490</f>
        <v>0</v>
      </c>
      <c r="S1499" s="19" t="s">
        <v>27</v>
      </c>
      <c r="T1499" s="17">
        <f>I1490</f>
        <v>-0.6</v>
      </c>
      <c r="U1499" s="17">
        <f>I1494</f>
        <v>-0.6</v>
      </c>
      <c r="V1499" s="17">
        <f>I1491</f>
        <v>-0.6</v>
      </c>
      <c r="W1499" s="17">
        <f>I1495</f>
        <v>-0.6</v>
      </c>
      <c r="X1499" s="17">
        <f>I1492</f>
        <v>-0.6</v>
      </c>
      <c r="Y1499" s="17">
        <f>I1496</f>
        <v>-0.6</v>
      </c>
      <c r="Z1499" s="17">
        <f>I1493</f>
        <v>-0.6</v>
      </c>
      <c r="AA1499" s="17">
        <f>I1497</f>
        <v>-0.6</v>
      </c>
      <c r="AB1499" s="21">
        <f>ABS(MAX(T1499:AA1499)-MIN(T1499:AA1499))</f>
        <v>0</v>
      </c>
    </row>
    <row r="1500" spans="1:28" x14ac:dyDescent="0.3">
      <c r="A1500" s="28"/>
      <c r="B1500" s="31"/>
      <c r="C1500" s="31"/>
      <c r="D1500" s="31"/>
      <c r="E1500">
        <v>3</v>
      </c>
      <c r="H1500">
        <f t="shared" si="93"/>
        <v>0</v>
      </c>
      <c r="I1500" s="2">
        <f t="shared" si="95"/>
        <v>-0.6</v>
      </c>
      <c r="L1500">
        <f t="shared" si="94"/>
        <v>0</v>
      </c>
      <c r="M1500" s="6">
        <f t="shared" si="92"/>
        <v>-0.56000000000000005</v>
      </c>
      <c r="O1500" s="25">
        <f>O1499</f>
        <v>0</v>
      </c>
      <c r="P1500" s="18">
        <f>P1499</f>
        <v>0</v>
      </c>
      <c r="Q1500" s="18">
        <f>Q1499</f>
        <v>0</v>
      </c>
      <c r="R1500" s="19">
        <f>R1499</f>
        <v>0</v>
      </c>
      <c r="S1500" s="19" t="s">
        <v>28</v>
      </c>
      <c r="T1500" s="17">
        <f>M1490</f>
        <v>-0.56000000000000005</v>
      </c>
      <c r="U1500" s="17">
        <f>M1494</f>
        <v>-0.56000000000000005</v>
      </c>
      <c r="V1500" s="17">
        <f>M1491</f>
        <v>-0.56000000000000005</v>
      </c>
      <c r="W1500" s="17">
        <f>M1495</f>
        <v>-0.56000000000000005</v>
      </c>
      <c r="X1500" s="17">
        <f>M1492</f>
        <v>-0.56000000000000005</v>
      </c>
      <c r="Y1500" s="17">
        <f>M1496</f>
        <v>-0.56000000000000005</v>
      </c>
      <c r="Z1500" s="17">
        <f>M1493</f>
        <v>-0.56000000000000005</v>
      </c>
      <c r="AA1500" s="17">
        <f>M1497</f>
        <v>-0.56000000000000005</v>
      </c>
      <c r="AB1500" s="21">
        <f>ABS(MAX(T1500:AA1500)-MIN(T1500:AA1500))</f>
        <v>0</v>
      </c>
    </row>
    <row r="1501" spans="1:28" x14ac:dyDescent="0.3">
      <c r="A1501" s="28"/>
      <c r="B1501" s="31"/>
      <c r="C1501" s="31"/>
      <c r="D1501" s="31"/>
      <c r="E1501">
        <v>4</v>
      </c>
      <c r="H1501">
        <f t="shared" si="93"/>
        <v>0</v>
      </c>
      <c r="I1501" s="2">
        <f t="shared" si="95"/>
        <v>-0.6</v>
      </c>
      <c r="L1501">
        <f t="shared" si="94"/>
        <v>0</v>
      </c>
      <c r="M1501" s="6">
        <f t="shared" si="92"/>
        <v>-0.56000000000000005</v>
      </c>
      <c r="O1501" s="10"/>
      <c r="AB1501" s="11"/>
    </row>
    <row r="1502" spans="1:28" x14ac:dyDescent="0.3">
      <c r="A1502" s="28"/>
      <c r="B1502" s="31"/>
      <c r="C1502" s="31"/>
      <c r="D1502" s="31"/>
      <c r="E1502">
        <v>5</v>
      </c>
      <c r="H1502">
        <f t="shared" si="93"/>
        <v>0</v>
      </c>
      <c r="I1502" s="2">
        <f t="shared" si="95"/>
        <v>-0.6</v>
      </c>
      <c r="L1502">
        <f t="shared" si="94"/>
        <v>0</v>
      </c>
      <c r="M1502" s="6">
        <f t="shared" si="92"/>
        <v>-0.56000000000000005</v>
      </c>
      <c r="O1502" s="10"/>
      <c r="AB1502" s="11"/>
    </row>
    <row r="1503" spans="1:28" x14ac:dyDescent="0.3">
      <c r="A1503" s="28"/>
      <c r="B1503" s="31"/>
      <c r="C1503" s="31"/>
      <c r="D1503" s="31"/>
      <c r="E1503">
        <v>6</v>
      </c>
      <c r="H1503">
        <f t="shared" si="93"/>
        <v>0</v>
      </c>
      <c r="I1503" s="2">
        <f t="shared" si="95"/>
        <v>-0.6</v>
      </c>
      <c r="L1503">
        <f t="shared" si="94"/>
        <v>0</v>
      </c>
      <c r="M1503" s="6">
        <f t="shared" si="92"/>
        <v>-0.56000000000000005</v>
      </c>
      <c r="O1503" s="10"/>
      <c r="AB1503" s="11"/>
    </row>
    <row r="1504" spans="1:28" x14ac:dyDescent="0.3">
      <c r="A1504" s="28"/>
      <c r="B1504" s="31"/>
      <c r="C1504" s="31"/>
      <c r="D1504" s="31"/>
      <c r="E1504">
        <v>7</v>
      </c>
      <c r="H1504">
        <f t="shared" si="93"/>
        <v>0</v>
      </c>
      <c r="I1504" s="2">
        <f t="shared" si="95"/>
        <v>-0.6</v>
      </c>
      <c r="L1504">
        <f t="shared" si="94"/>
        <v>0</v>
      </c>
      <c r="M1504" s="6">
        <f t="shared" si="92"/>
        <v>-0.56000000000000005</v>
      </c>
      <c r="O1504" s="10"/>
      <c r="AB1504" s="11"/>
    </row>
    <row r="1505" spans="1:28" ht="17.25" thickBot="1" x14ac:dyDescent="0.35">
      <c r="A1505" s="29"/>
      <c r="B1505" s="32"/>
      <c r="C1505" s="32"/>
      <c r="D1505" s="32"/>
      <c r="E1505" s="7">
        <v>8</v>
      </c>
      <c r="F1505" s="7"/>
      <c r="G1505" s="7"/>
      <c r="H1505" s="7">
        <f t="shared" si="93"/>
        <v>0</v>
      </c>
      <c r="I1505" s="8">
        <f t="shared" si="95"/>
        <v>-0.6</v>
      </c>
      <c r="J1505" s="7"/>
      <c r="K1505" s="7"/>
      <c r="L1505" s="7">
        <f t="shared" si="94"/>
        <v>0</v>
      </c>
      <c r="M1505" s="9">
        <f t="shared" si="92"/>
        <v>-0.56000000000000005</v>
      </c>
      <c r="O1505" s="12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13"/>
    </row>
    <row r="1506" spans="1:28" x14ac:dyDescent="0.3">
      <c r="A1506" s="27"/>
      <c r="B1506" s="30"/>
      <c r="C1506" s="30"/>
      <c r="D1506" s="30"/>
      <c r="E1506" s="14">
        <v>1</v>
      </c>
      <c r="F1506" s="14"/>
      <c r="G1506" s="14"/>
      <c r="H1506" s="14">
        <f t="shared" si="93"/>
        <v>0</v>
      </c>
      <c r="I1506" s="15">
        <f t="shared" si="95"/>
        <v>-0.6</v>
      </c>
      <c r="J1506" s="14"/>
      <c r="K1506" s="14"/>
      <c r="L1506" s="14">
        <f t="shared" si="94"/>
        <v>0</v>
      </c>
      <c r="M1506" s="16">
        <f t="shared" si="92"/>
        <v>-0.56000000000000005</v>
      </c>
      <c r="O1506" s="22" t="s">
        <v>0</v>
      </c>
      <c r="P1506" s="23" t="s">
        <v>10</v>
      </c>
      <c r="Q1506" s="23" t="s">
        <v>1</v>
      </c>
      <c r="R1506" s="23" t="s">
        <v>18</v>
      </c>
      <c r="S1506" s="23" t="s">
        <v>19</v>
      </c>
      <c r="T1506" s="23" t="s">
        <v>20</v>
      </c>
      <c r="U1506" s="23" t="s">
        <v>21</v>
      </c>
      <c r="V1506" s="23" t="s">
        <v>22</v>
      </c>
      <c r="W1506" s="23" t="s">
        <v>23</v>
      </c>
      <c r="X1506" s="23" t="s">
        <v>24</v>
      </c>
      <c r="Y1506" s="23" t="s">
        <v>25</v>
      </c>
      <c r="Z1506" s="23" t="s">
        <v>29</v>
      </c>
      <c r="AA1506" s="23" t="s">
        <v>30</v>
      </c>
      <c r="AB1506" s="24" t="s">
        <v>26</v>
      </c>
    </row>
    <row r="1507" spans="1:28" x14ac:dyDescent="0.3">
      <c r="A1507" s="28"/>
      <c r="B1507" s="31"/>
      <c r="C1507" s="31"/>
      <c r="D1507" s="31"/>
      <c r="E1507">
        <v>2</v>
      </c>
      <c r="H1507">
        <f t="shared" si="93"/>
        <v>0</v>
      </c>
      <c r="I1507" s="2">
        <f t="shared" si="95"/>
        <v>-0.6</v>
      </c>
      <c r="L1507">
        <f t="shared" si="94"/>
        <v>0</v>
      </c>
      <c r="M1507" s="6">
        <f t="shared" si="92"/>
        <v>-0.56000000000000005</v>
      </c>
      <c r="O1507" s="25">
        <f>A1498</f>
        <v>0</v>
      </c>
      <c r="P1507" s="18">
        <f>B1498</f>
        <v>0</v>
      </c>
      <c r="Q1507" s="18">
        <f>C1498</f>
        <v>0</v>
      </c>
      <c r="R1507" s="19">
        <f>D1498</f>
        <v>0</v>
      </c>
      <c r="S1507" s="19" t="s">
        <v>27</v>
      </c>
      <c r="T1507" s="17">
        <f>I1498</f>
        <v>-0.6</v>
      </c>
      <c r="U1507" s="17">
        <f>I1502</f>
        <v>-0.6</v>
      </c>
      <c r="V1507" s="17">
        <f>I1499</f>
        <v>-0.6</v>
      </c>
      <c r="W1507" s="17">
        <f>I1503</f>
        <v>-0.6</v>
      </c>
      <c r="X1507" s="17">
        <f>I1500</f>
        <v>-0.6</v>
      </c>
      <c r="Y1507" s="17">
        <f>I1504</f>
        <v>-0.6</v>
      </c>
      <c r="Z1507" s="17">
        <f>I1501</f>
        <v>-0.6</v>
      </c>
      <c r="AA1507" s="17">
        <f>I1505</f>
        <v>-0.6</v>
      </c>
      <c r="AB1507" s="21">
        <f>ABS(MAX(T1507:AA1507)-MIN(T1507:AA1507))</f>
        <v>0</v>
      </c>
    </row>
    <row r="1508" spans="1:28" x14ac:dyDescent="0.3">
      <c r="A1508" s="28"/>
      <c r="B1508" s="31"/>
      <c r="C1508" s="31"/>
      <c r="D1508" s="31"/>
      <c r="E1508">
        <v>3</v>
      </c>
      <c r="H1508">
        <f t="shared" si="93"/>
        <v>0</v>
      </c>
      <c r="I1508" s="2">
        <f t="shared" si="95"/>
        <v>-0.6</v>
      </c>
      <c r="L1508">
        <f t="shared" si="94"/>
        <v>0</v>
      </c>
      <c r="M1508" s="6">
        <f t="shared" si="92"/>
        <v>-0.56000000000000005</v>
      </c>
      <c r="O1508" s="25">
        <f>O1507</f>
        <v>0</v>
      </c>
      <c r="P1508" s="18">
        <f>P1507</f>
        <v>0</v>
      </c>
      <c r="Q1508" s="18">
        <f>Q1507</f>
        <v>0</v>
      </c>
      <c r="R1508" s="19">
        <f>R1507</f>
        <v>0</v>
      </c>
      <c r="S1508" s="19" t="s">
        <v>28</v>
      </c>
      <c r="T1508" s="17">
        <f>M1498</f>
        <v>-0.56000000000000005</v>
      </c>
      <c r="U1508" s="17">
        <f>M1502</f>
        <v>-0.56000000000000005</v>
      </c>
      <c r="V1508" s="17">
        <f>M1499</f>
        <v>-0.56000000000000005</v>
      </c>
      <c r="W1508" s="17">
        <f>M1503</f>
        <v>-0.56000000000000005</v>
      </c>
      <c r="X1508" s="17">
        <f>M1500</f>
        <v>-0.56000000000000005</v>
      </c>
      <c r="Y1508" s="17">
        <f>M1504</f>
        <v>-0.56000000000000005</v>
      </c>
      <c r="Z1508" s="17">
        <f>M1501</f>
        <v>-0.56000000000000005</v>
      </c>
      <c r="AA1508" s="17">
        <f>M1505</f>
        <v>-0.56000000000000005</v>
      </c>
      <c r="AB1508" s="21">
        <f>ABS(MAX(T1508:AA1508)-MIN(T1508:AA1508))</f>
        <v>0</v>
      </c>
    </row>
    <row r="1509" spans="1:28" x14ac:dyDescent="0.3">
      <c r="A1509" s="28"/>
      <c r="B1509" s="31"/>
      <c r="C1509" s="31"/>
      <c r="D1509" s="31"/>
      <c r="E1509">
        <v>4</v>
      </c>
      <c r="H1509">
        <f t="shared" si="93"/>
        <v>0</v>
      </c>
      <c r="I1509" s="2">
        <f t="shared" si="95"/>
        <v>-0.6</v>
      </c>
      <c r="L1509">
        <f t="shared" si="94"/>
        <v>0</v>
      </c>
      <c r="M1509" s="6">
        <f t="shared" si="92"/>
        <v>-0.56000000000000005</v>
      </c>
      <c r="O1509" s="10"/>
      <c r="AB1509" s="11"/>
    </row>
    <row r="1510" spans="1:28" x14ac:dyDescent="0.3">
      <c r="A1510" s="28"/>
      <c r="B1510" s="31"/>
      <c r="C1510" s="31"/>
      <c r="D1510" s="31"/>
      <c r="E1510">
        <v>5</v>
      </c>
      <c r="H1510">
        <f t="shared" si="93"/>
        <v>0</v>
      </c>
      <c r="I1510" s="2">
        <f t="shared" si="95"/>
        <v>-0.6</v>
      </c>
      <c r="L1510">
        <f t="shared" si="94"/>
        <v>0</v>
      </c>
      <c r="M1510" s="6">
        <f t="shared" si="92"/>
        <v>-0.56000000000000005</v>
      </c>
      <c r="O1510" s="10"/>
      <c r="AB1510" s="11"/>
    </row>
    <row r="1511" spans="1:28" x14ac:dyDescent="0.3">
      <c r="A1511" s="28"/>
      <c r="B1511" s="31"/>
      <c r="C1511" s="31"/>
      <c r="D1511" s="31"/>
      <c r="E1511">
        <v>6</v>
      </c>
      <c r="H1511">
        <f t="shared" si="93"/>
        <v>0</v>
      </c>
      <c r="I1511" s="2">
        <f t="shared" si="95"/>
        <v>-0.6</v>
      </c>
      <c r="L1511">
        <f t="shared" si="94"/>
        <v>0</v>
      </c>
      <c r="M1511" s="6">
        <f t="shared" si="92"/>
        <v>-0.56000000000000005</v>
      </c>
      <c r="O1511" s="10"/>
      <c r="AB1511" s="11"/>
    </row>
    <row r="1512" spans="1:28" x14ac:dyDescent="0.3">
      <c r="A1512" s="28"/>
      <c r="B1512" s="31"/>
      <c r="C1512" s="31"/>
      <c r="D1512" s="31"/>
      <c r="E1512">
        <v>7</v>
      </c>
      <c r="H1512">
        <f t="shared" si="93"/>
        <v>0</v>
      </c>
      <c r="I1512" s="2">
        <f t="shared" si="95"/>
        <v>-0.6</v>
      </c>
      <c r="L1512">
        <f t="shared" si="94"/>
        <v>0</v>
      </c>
      <c r="M1512" s="6">
        <f t="shared" si="92"/>
        <v>-0.56000000000000005</v>
      </c>
      <c r="O1512" s="10"/>
      <c r="AB1512" s="11"/>
    </row>
    <row r="1513" spans="1:28" ht="17.25" thickBot="1" x14ac:dyDescent="0.35">
      <c r="A1513" s="29"/>
      <c r="B1513" s="32"/>
      <c r="C1513" s="32"/>
      <c r="D1513" s="32"/>
      <c r="E1513" s="7">
        <v>8</v>
      </c>
      <c r="F1513" s="7"/>
      <c r="G1513" s="7"/>
      <c r="H1513" s="7">
        <f t="shared" si="93"/>
        <v>0</v>
      </c>
      <c r="I1513" s="8">
        <f t="shared" si="95"/>
        <v>-0.6</v>
      </c>
      <c r="J1513" s="7"/>
      <c r="K1513" s="7"/>
      <c r="L1513" s="7">
        <f t="shared" si="94"/>
        <v>0</v>
      </c>
      <c r="M1513" s="9">
        <f t="shared" si="92"/>
        <v>-0.56000000000000005</v>
      </c>
      <c r="O1513" s="12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13"/>
    </row>
    <row r="1514" spans="1:28" x14ac:dyDescent="0.3">
      <c r="A1514" s="27"/>
      <c r="B1514" s="30"/>
      <c r="C1514" s="30"/>
      <c r="D1514" s="30"/>
      <c r="E1514" s="14">
        <v>1</v>
      </c>
      <c r="F1514" s="14"/>
      <c r="G1514" s="14"/>
      <c r="H1514" s="14">
        <f t="shared" si="93"/>
        <v>0</v>
      </c>
      <c r="I1514" s="15">
        <f t="shared" si="95"/>
        <v>-0.6</v>
      </c>
      <c r="J1514" s="14"/>
      <c r="K1514" s="14"/>
      <c r="L1514" s="14">
        <f t="shared" si="94"/>
        <v>0</v>
      </c>
      <c r="M1514" s="16">
        <f t="shared" si="92"/>
        <v>-0.56000000000000005</v>
      </c>
      <c r="O1514" s="22" t="s">
        <v>0</v>
      </c>
      <c r="P1514" s="23" t="s">
        <v>10</v>
      </c>
      <c r="Q1514" s="23" t="s">
        <v>1</v>
      </c>
      <c r="R1514" s="23" t="s">
        <v>18</v>
      </c>
      <c r="S1514" s="23" t="s">
        <v>19</v>
      </c>
      <c r="T1514" s="23" t="s">
        <v>20</v>
      </c>
      <c r="U1514" s="23" t="s">
        <v>21</v>
      </c>
      <c r="V1514" s="23" t="s">
        <v>22</v>
      </c>
      <c r="W1514" s="23" t="s">
        <v>23</v>
      </c>
      <c r="X1514" s="23" t="s">
        <v>24</v>
      </c>
      <c r="Y1514" s="23" t="s">
        <v>25</v>
      </c>
      <c r="Z1514" s="23" t="s">
        <v>29</v>
      </c>
      <c r="AA1514" s="23" t="s">
        <v>30</v>
      </c>
      <c r="AB1514" s="24" t="s">
        <v>26</v>
      </c>
    </row>
    <row r="1515" spans="1:28" x14ac:dyDescent="0.3">
      <c r="A1515" s="28"/>
      <c r="B1515" s="31"/>
      <c r="C1515" s="31"/>
      <c r="D1515" s="31"/>
      <c r="E1515">
        <v>2</v>
      </c>
      <c r="H1515">
        <f t="shared" si="93"/>
        <v>0</v>
      </c>
      <c r="I1515" s="2">
        <f t="shared" si="95"/>
        <v>-0.6</v>
      </c>
      <c r="L1515">
        <f t="shared" si="94"/>
        <v>0</v>
      </c>
      <c r="M1515" s="6">
        <f t="shared" si="92"/>
        <v>-0.56000000000000005</v>
      </c>
      <c r="O1515" s="25">
        <f>A1506</f>
        <v>0</v>
      </c>
      <c r="P1515" s="18">
        <f>B1506</f>
        <v>0</v>
      </c>
      <c r="Q1515" s="18">
        <f>C1506</f>
        <v>0</v>
      </c>
      <c r="R1515" s="19">
        <f>D1506</f>
        <v>0</v>
      </c>
      <c r="S1515" s="19" t="s">
        <v>27</v>
      </c>
      <c r="T1515" s="17">
        <f>I1506</f>
        <v>-0.6</v>
      </c>
      <c r="U1515" s="17">
        <f>I1510</f>
        <v>-0.6</v>
      </c>
      <c r="V1515" s="17">
        <f>I1507</f>
        <v>-0.6</v>
      </c>
      <c r="W1515" s="17">
        <f>I1511</f>
        <v>-0.6</v>
      </c>
      <c r="X1515" s="17">
        <f>I1508</f>
        <v>-0.6</v>
      </c>
      <c r="Y1515" s="17">
        <f>I1512</f>
        <v>-0.6</v>
      </c>
      <c r="Z1515" s="17">
        <f>I1509</f>
        <v>-0.6</v>
      </c>
      <c r="AA1515" s="17">
        <f>I1513</f>
        <v>-0.6</v>
      </c>
      <c r="AB1515" s="21">
        <f>ABS(MAX(T1515:AA1515)-MIN(T1515:AA1515))</f>
        <v>0</v>
      </c>
    </row>
    <row r="1516" spans="1:28" x14ac:dyDescent="0.3">
      <c r="A1516" s="28"/>
      <c r="B1516" s="31"/>
      <c r="C1516" s="31"/>
      <c r="D1516" s="31"/>
      <c r="E1516">
        <v>3</v>
      </c>
      <c r="H1516">
        <f t="shared" si="93"/>
        <v>0</v>
      </c>
      <c r="I1516" s="2">
        <f t="shared" si="95"/>
        <v>-0.6</v>
      </c>
      <c r="L1516">
        <f t="shared" si="94"/>
        <v>0</v>
      </c>
      <c r="M1516" s="6">
        <f t="shared" si="92"/>
        <v>-0.56000000000000005</v>
      </c>
      <c r="O1516" s="25">
        <f>O1515</f>
        <v>0</v>
      </c>
      <c r="P1516" s="18">
        <f>P1515</f>
        <v>0</v>
      </c>
      <c r="Q1516" s="18">
        <f>Q1515</f>
        <v>0</v>
      </c>
      <c r="R1516" s="19">
        <f>R1515</f>
        <v>0</v>
      </c>
      <c r="S1516" s="19" t="s">
        <v>28</v>
      </c>
      <c r="T1516" s="17">
        <f>M1506</f>
        <v>-0.56000000000000005</v>
      </c>
      <c r="U1516" s="17">
        <f>M1510</f>
        <v>-0.56000000000000005</v>
      </c>
      <c r="V1516" s="17">
        <f>M1507</f>
        <v>-0.56000000000000005</v>
      </c>
      <c r="W1516" s="17">
        <f>M1511</f>
        <v>-0.56000000000000005</v>
      </c>
      <c r="X1516" s="17">
        <f>M1508</f>
        <v>-0.56000000000000005</v>
      </c>
      <c r="Y1516" s="17">
        <f>M1512</f>
        <v>-0.56000000000000005</v>
      </c>
      <c r="Z1516" s="17">
        <f>M1509</f>
        <v>-0.56000000000000005</v>
      </c>
      <c r="AA1516" s="17">
        <f>M1513</f>
        <v>-0.56000000000000005</v>
      </c>
      <c r="AB1516" s="21">
        <f>ABS(MAX(T1516:AA1516)-MIN(T1516:AA1516))</f>
        <v>0</v>
      </c>
    </row>
    <row r="1517" spans="1:28" x14ac:dyDescent="0.3">
      <c r="A1517" s="28"/>
      <c r="B1517" s="31"/>
      <c r="C1517" s="31"/>
      <c r="D1517" s="31"/>
      <c r="E1517">
        <v>4</v>
      </c>
      <c r="H1517">
        <f t="shared" si="93"/>
        <v>0</v>
      </c>
      <c r="I1517" s="2">
        <f t="shared" si="95"/>
        <v>-0.6</v>
      </c>
      <c r="L1517">
        <f t="shared" si="94"/>
        <v>0</v>
      </c>
      <c r="M1517" s="6">
        <f t="shared" si="92"/>
        <v>-0.56000000000000005</v>
      </c>
      <c r="O1517" s="10"/>
      <c r="AB1517" s="11"/>
    </row>
    <row r="1518" spans="1:28" x14ac:dyDescent="0.3">
      <c r="A1518" s="28"/>
      <c r="B1518" s="31"/>
      <c r="C1518" s="31"/>
      <c r="D1518" s="31"/>
      <c r="E1518">
        <v>5</v>
      </c>
      <c r="H1518">
        <f t="shared" si="93"/>
        <v>0</v>
      </c>
      <c r="I1518" s="2">
        <f t="shared" si="95"/>
        <v>-0.6</v>
      </c>
      <c r="L1518">
        <f t="shared" si="94"/>
        <v>0</v>
      </c>
      <c r="M1518" s="6">
        <f t="shared" ref="M1518:M1581" si="96">L1518-0.56</f>
        <v>-0.56000000000000005</v>
      </c>
      <c r="O1518" s="10"/>
      <c r="AB1518" s="11"/>
    </row>
    <row r="1519" spans="1:28" x14ac:dyDescent="0.3">
      <c r="A1519" s="28"/>
      <c r="B1519" s="31"/>
      <c r="C1519" s="31"/>
      <c r="D1519" s="31"/>
      <c r="E1519">
        <v>6</v>
      </c>
      <c r="H1519">
        <f t="shared" si="93"/>
        <v>0</v>
      </c>
      <c r="I1519" s="2">
        <f t="shared" si="95"/>
        <v>-0.6</v>
      </c>
      <c r="L1519">
        <f t="shared" si="94"/>
        <v>0</v>
      </c>
      <c r="M1519" s="6">
        <f t="shared" si="96"/>
        <v>-0.56000000000000005</v>
      </c>
      <c r="O1519" s="10"/>
      <c r="AB1519" s="11"/>
    </row>
    <row r="1520" spans="1:28" x14ac:dyDescent="0.3">
      <c r="A1520" s="28"/>
      <c r="B1520" s="31"/>
      <c r="C1520" s="31"/>
      <c r="D1520" s="31"/>
      <c r="E1520">
        <v>7</v>
      </c>
      <c r="H1520">
        <f t="shared" si="93"/>
        <v>0</v>
      </c>
      <c r="I1520" s="2">
        <f t="shared" si="95"/>
        <v>-0.6</v>
      </c>
      <c r="L1520">
        <f t="shared" si="94"/>
        <v>0</v>
      </c>
      <c r="M1520" s="6">
        <f t="shared" si="96"/>
        <v>-0.56000000000000005</v>
      </c>
      <c r="O1520" s="10"/>
      <c r="AB1520" s="11"/>
    </row>
    <row r="1521" spans="1:28" ht="17.25" thickBot="1" x14ac:dyDescent="0.35">
      <c r="A1521" s="29"/>
      <c r="B1521" s="32"/>
      <c r="C1521" s="32"/>
      <c r="D1521" s="32"/>
      <c r="E1521" s="7">
        <v>8</v>
      </c>
      <c r="F1521" s="7"/>
      <c r="G1521" s="7"/>
      <c r="H1521" s="7">
        <f t="shared" si="93"/>
        <v>0</v>
      </c>
      <c r="I1521" s="8">
        <f t="shared" si="95"/>
        <v>-0.6</v>
      </c>
      <c r="J1521" s="7"/>
      <c r="K1521" s="7"/>
      <c r="L1521" s="7">
        <f t="shared" si="94"/>
        <v>0</v>
      </c>
      <c r="M1521" s="9">
        <f t="shared" si="96"/>
        <v>-0.56000000000000005</v>
      </c>
      <c r="O1521" s="12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13"/>
    </row>
    <row r="1522" spans="1:28" x14ac:dyDescent="0.3">
      <c r="A1522" s="27"/>
      <c r="B1522" s="30"/>
      <c r="C1522" s="30"/>
      <c r="D1522" s="30"/>
      <c r="E1522" s="14">
        <v>1</v>
      </c>
      <c r="F1522" s="14"/>
      <c r="G1522" s="14"/>
      <c r="H1522" s="14">
        <f t="shared" si="93"/>
        <v>0</v>
      </c>
      <c r="I1522" s="15">
        <f t="shared" si="95"/>
        <v>-0.6</v>
      </c>
      <c r="J1522" s="14"/>
      <c r="K1522" s="14"/>
      <c r="L1522" s="14">
        <f t="shared" si="94"/>
        <v>0</v>
      </c>
      <c r="M1522" s="16">
        <f t="shared" si="96"/>
        <v>-0.56000000000000005</v>
      </c>
      <c r="O1522" s="22" t="s">
        <v>0</v>
      </c>
      <c r="P1522" s="23" t="s">
        <v>10</v>
      </c>
      <c r="Q1522" s="23" t="s">
        <v>1</v>
      </c>
      <c r="R1522" s="23" t="s">
        <v>18</v>
      </c>
      <c r="S1522" s="23" t="s">
        <v>19</v>
      </c>
      <c r="T1522" s="23" t="s">
        <v>20</v>
      </c>
      <c r="U1522" s="23" t="s">
        <v>21</v>
      </c>
      <c r="V1522" s="23" t="s">
        <v>22</v>
      </c>
      <c r="W1522" s="23" t="s">
        <v>23</v>
      </c>
      <c r="X1522" s="23" t="s">
        <v>24</v>
      </c>
      <c r="Y1522" s="23" t="s">
        <v>25</v>
      </c>
      <c r="Z1522" s="23" t="s">
        <v>29</v>
      </c>
      <c r="AA1522" s="23" t="s">
        <v>30</v>
      </c>
      <c r="AB1522" s="24" t="s">
        <v>26</v>
      </c>
    </row>
    <row r="1523" spans="1:28" x14ac:dyDescent="0.3">
      <c r="A1523" s="28"/>
      <c r="B1523" s="31"/>
      <c r="C1523" s="31"/>
      <c r="D1523" s="31"/>
      <c r="E1523">
        <v>2</v>
      </c>
      <c r="H1523">
        <f t="shared" si="93"/>
        <v>0</v>
      </c>
      <c r="I1523" s="2">
        <f t="shared" si="95"/>
        <v>-0.6</v>
      </c>
      <c r="L1523">
        <f t="shared" si="94"/>
        <v>0</v>
      </c>
      <c r="M1523" s="6">
        <f t="shared" si="96"/>
        <v>-0.56000000000000005</v>
      </c>
      <c r="O1523" s="25">
        <f>A1514</f>
        <v>0</v>
      </c>
      <c r="P1523" s="18">
        <f>B1514</f>
        <v>0</v>
      </c>
      <c r="Q1523" s="18">
        <f>C1514</f>
        <v>0</v>
      </c>
      <c r="R1523" s="19">
        <f>D1514</f>
        <v>0</v>
      </c>
      <c r="S1523" s="19" t="s">
        <v>27</v>
      </c>
      <c r="T1523" s="17">
        <f>I1514</f>
        <v>-0.6</v>
      </c>
      <c r="U1523" s="17">
        <f>I1518</f>
        <v>-0.6</v>
      </c>
      <c r="V1523" s="17">
        <f>I1515</f>
        <v>-0.6</v>
      </c>
      <c r="W1523" s="17">
        <f>I1519</f>
        <v>-0.6</v>
      </c>
      <c r="X1523" s="17">
        <f>I1516</f>
        <v>-0.6</v>
      </c>
      <c r="Y1523" s="17">
        <f>I1520</f>
        <v>-0.6</v>
      </c>
      <c r="Z1523" s="17">
        <f>I1517</f>
        <v>-0.6</v>
      </c>
      <c r="AA1523" s="17">
        <f>I1521</f>
        <v>-0.6</v>
      </c>
      <c r="AB1523" s="21">
        <f>ABS(MAX(T1523:AA1523)-MIN(T1523:AA1523))</f>
        <v>0</v>
      </c>
    </row>
    <row r="1524" spans="1:28" x14ac:dyDescent="0.3">
      <c r="A1524" s="28"/>
      <c r="B1524" s="31"/>
      <c r="C1524" s="31"/>
      <c r="D1524" s="31"/>
      <c r="E1524">
        <v>3</v>
      </c>
      <c r="H1524">
        <f t="shared" si="93"/>
        <v>0</v>
      </c>
      <c r="I1524" s="2">
        <f t="shared" si="95"/>
        <v>-0.6</v>
      </c>
      <c r="L1524">
        <f t="shared" si="94"/>
        <v>0</v>
      </c>
      <c r="M1524" s="6">
        <f t="shared" si="96"/>
        <v>-0.56000000000000005</v>
      </c>
      <c r="O1524" s="25">
        <f>O1523</f>
        <v>0</v>
      </c>
      <c r="P1524" s="18">
        <f>P1523</f>
        <v>0</v>
      </c>
      <c r="Q1524" s="18">
        <f>Q1523</f>
        <v>0</v>
      </c>
      <c r="R1524" s="19">
        <f>R1523</f>
        <v>0</v>
      </c>
      <c r="S1524" s="19" t="s">
        <v>28</v>
      </c>
      <c r="T1524" s="17">
        <f>M1514</f>
        <v>-0.56000000000000005</v>
      </c>
      <c r="U1524" s="17">
        <f>M1518</f>
        <v>-0.56000000000000005</v>
      </c>
      <c r="V1524" s="17">
        <f>M1515</f>
        <v>-0.56000000000000005</v>
      </c>
      <c r="W1524" s="17">
        <f>M1519</f>
        <v>-0.56000000000000005</v>
      </c>
      <c r="X1524" s="17">
        <f>M1516</f>
        <v>-0.56000000000000005</v>
      </c>
      <c r="Y1524" s="17">
        <f>M1520</f>
        <v>-0.56000000000000005</v>
      </c>
      <c r="Z1524" s="17">
        <f>M1517</f>
        <v>-0.56000000000000005</v>
      </c>
      <c r="AA1524" s="17">
        <f>M1521</f>
        <v>-0.56000000000000005</v>
      </c>
      <c r="AB1524" s="21">
        <f>ABS(MAX(T1524:AA1524)-MIN(T1524:AA1524))</f>
        <v>0</v>
      </c>
    </row>
    <row r="1525" spans="1:28" x14ac:dyDescent="0.3">
      <c r="A1525" s="28"/>
      <c r="B1525" s="31"/>
      <c r="C1525" s="31"/>
      <c r="D1525" s="31"/>
      <c r="E1525">
        <v>4</v>
      </c>
      <c r="H1525">
        <f t="shared" si="93"/>
        <v>0</v>
      </c>
      <c r="I1525" s="2">
        <f t="shared" si="95"/>
        <v>-0.6</v>
      </c>
      <c r="L1525">
        <f t="shared" si="94"/>
        <v>0</v>
      </c>
      <c r="M1525" s="6">
        <f t="shared" si="96"/>
        <v>-0.56000000000000005</v>
      </c>
      <c r="O1525" s="10"/>
      <c r="AB1525" s="11"/>
    </row>
    <row r="1526" spans="1:28" x14ac:dyDescent="0.3">
      <c r="A1526" s="28"/>
      <c r="B1526" s="31"/>
      <c r="C1526" s="31"/>
      <c r="D1526" s="31"/>
      <c r="E1526">
        <v>5</v>
      </c>
      <c r="H1526">
        <f t="shared" si="93"/>
        <v>0</v>
      </c>
      <c r="I1526" s="2">
        <f t="shared" si="95"/>
        <v>-0.6</v>
      </c>
      <c r="L1526">
        <f t="shared" si="94"/>
        <v>0</v>
      </c>
      <c r="M1526" s="6">
        <f t="shared" si="96"/>
        <v>-0.56000000000000005</v>
      </c>
      <c r="O1526" s="10"/>
      <c r="AB1526" s="11"/>
    </row>
    <row r="1527" spans="1:28" x14ac:dyDescent="0.3">
      <c r="A1527" s="28"/>
      <c r="B1527" s="31"/>
      <c r="C1527" s="31"/>
      <c r="D1527" s="31"/>
      <c r="E1527">
        <v>6</v>
      </c>
      <c r="H1527">
        <f t="shared" si="93"/>
        <v>0</v>
      </c>
      <c r="I1527" s="2">
        <f t="shared" si="95"/>
        <v>-0.6</v>
      </c>
      <c r="L1527">
        <f t="shared" si="94"/>
        <v>0</v>
      </c>
      <c r="M1527" s="6">
        <f t="shared" si="96"/>
        <v>-0.56000000000000005</v>
      </c>
      <c r="O1527" s="10"/>
      <c r="AB1527" s="11"/>
    </row>
    <row r="1528" spans="1:28" x14ac:dyDescent="0.3">
      <c r="A1528" s="28"/>
      <c r="B1528" s="31"/>
      <c r="C1528" s="31"/>
      <c r="D1528" s="31"/>
      <c r="E1528">
        <v>7</v>
      </c>
      <c r="H1528">
        <f t="shared" si="93"/>
        <v>0</v>
      </c>
      <c r="I1528" s="2">
        <f t="shared" si="95"/>
        <v>-0.6</v>
      </c>
      <c r="L1528">
        <f t="shared" si="94"/>
        <v>0</v>
      </c>
      <c r="M1528" s="6">
        <f t="shared" si="96"/>
        <v>-0.56000000000000005</v>
      </c>
      <c r="O1528" s="10"/>
      <c r="AB1528" s="11"/>
    </row>
    <row r="1529" spans="1:28" ht="17.25" thickBot="1" x14ac:dyDescent="0.35">
      <c r="A1529" s="29"/>
      <c r="B1529" s="32"/>
      <c r="C1529" s="32"/>
      <c r="D1529" s="32"/>
      <c r="E1529" s="7">
        <v>8</v>
      </c>
      <c r="F1529" s="7"/>
      <c r="G1529" s="7"/>
      <c r="H1529" s="7">
        <f t="shared" si="93"/>
        <v>0</v>
      </c>
      <c r="I1529" s="8">
        <f t="shared" si="95"/>
        <v>-0.6</v>
      </c>
      <c r="J1529" s="7"/>
      <c r="K1529" s="7"/>
      <c r="L1529" s="7">
        <f t="shared" si="94"/>
        <v>0</v>
      </c>
      <c r="M1529" s="9">
        <f t="shared" si="96"/>
        <v>-0.56000000000000005</v>
      </c>
      <c r="O1529" s="12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13"/>
    </row>
    <row r="1530" spans="1:28" x14ac:dyDescent="0.3">
      <c r="A1530" s="27"/>
      <c r="B1530" s="30"/>
      <c r="C1530" s="30"/>
      <c r="D1530" s="30"/>
      <c r="E1530" s="14">
        <v>1</v>
      </c>
      <c r="F1530" s="14"/>
      <c r="G1530" s="14"/>
      <c r="H1530" s="14">
        <f t="shared" ref="H1530:H1593" si="97">(G1530-F1530)/2+F1530</f>
        <v>0</v>
      </c>
      <c r="I1530" s="15">
        <f t="shared" si="95"/>
        <v>-0.6</v>
      </c>
      <c r="J1530" s="14"/>
      <c r="K1530" s="14"/>
      <c r="L1530" s="14">
        <f t="shared" ref="L1530:L1593" si="98">(K1530-J1530)/2+J1530</f>
        <v>0</v>
      </c>
      <c r="M1530" s="16">
        <f t="shared" si="96"/>
        <v>-0.56000000000000005</v>
      </c>
      <c r="O1530" s="22" t="s">
        <v>0</v>
      </c>
      <c r="P1530" s="23" t="s">
        <v>10</v>
      </c>
      <c r="Q1530" s="23" t="s">
        <v>1</v>
      </c>
      <c r="R1530" s="23" t="s">
        <v>18</v>
      </c>
      <c r="S1530" s="23" t="s">
        <v>19</v>
      </c>
      <c r="T1530" s="23" t="s">
        <v>20</v>
      </c>
      <c r="U1530" s="23" t="s">
        <v>21</v>
      </c>
      <c r="V1530" s="23" t="s">
        <v>22</v>
      </c>
      <c r="W1530" s="23" t="s">
        <v>23</v>
      </c>
      <c r="X1530" s="23" t="s">
        <v>24</v>
      </c>
      <c r="Y1530" s="23" t="s">
        <v>25</v>
      </c>
      <c r="Z1530" s="23" t="s">
        <v>29</v>
      </c>
      <c r="AA1530" s="23" t="s">
        <v>30</v>
      </c>
      <c r="AB1530" s="24" t="s">
        <v>26</v>
      </c>
    </row>
    <row r="1531" spans="1:28" x14ac:dyDescent="0.3">
      <c r="A1531" s="28"/>
      <c r="B1531" s="31"/>
      <c r="C1531" s="31"/>
      <c r="D1531" s="31"/>
      <c r="E1531">
        <v>2</v>
      </c>
      <c r="H1531">
        <f t="shared" si="97"/>
        <v>0</v>
      </c>
      <c r="I1531" s="2">
        <f t="shared" si="95"/>
        <v>-0.6</v>
      </c>
      <c r="L1531">
        <f t="shared" si="98"/>
        <v>0</v>
      </c>
      <c r="M1531" s="6">
        <f t="shared" si="96"/>
        <v>-0.56000000000000005</v>
      </c>
      <c r="O1531" s="25">
        <f>A1522</f>
        <v>0</v>
      </c>
      <c r="P1531" s="18">
        <f>B1522</f>
        <v>0</v>
      </c>
      <c r="Q1531" s="18">
        <f>C1522</f>
        <v>0</v>
      </c>
      <c r="R1531" s="19">
        <f>D1522</f>
        <v>0</v>
      </c>
      <c r="S1531" s="19" t="s">
        <v>27</v>
      </c>
      <c r="T1531" s="17">
        <f>I1522</f>
        <v>-0.6</v>
      </c>
      <c r="U1531" s="17">
        <f>I1526</f>
        <v>-0.6</v>
      </c>
      <c r="V1531" s="17">
        <f>I1523</f>
        <v>-0.6</v>
      </c>
      <c r="W1531" s="17">
        <f>I1527</f>
        <v>-0.6</v>
      </c>
      <c r="X1531" s="17">
        <f>I1524</f>
        <v>-0.6</v>
      </c>
      <c r="Y1531" s="17">
        <f>I1528</f>
        <v>-0.6</v>
      </c>
      <c r="Z1531" s="17">
        <f>I1525</f>
        <v>-0.6</v>
      </c>
      <c r="AA1531" s="17">
        <f>I1529</f>
        <v>-0.6</v>
      </c>
      <c r="AB1531" s="21">
        <f>ABS(MAX(T1531:AA1531)-MIN(T1531:AA1531))</f>
        <v>0</v>
      </c>
    </row>
    <row r="1532" spans="1:28" x14ac:dyDescent="0.3">
      <c r="A1532" s="28"/>
      <c r="B1532" s="31"/>
      <c r="C1532" s="31"/>
      <c r="D1532" s="31"/>
      <c r="E1532">
        <v>3</v>
      </c>
      <c r="H1532">
        <f t="shared" si="97"/>
        <v>0</v>
      </c>
      <c r="I1532" s="2">
        <f t="shared" si="95"/>
        <v>-0.6</v>
      </c>
      <c r="L1532">
        <f t="shared" si="98"/>
        <v>0</v>
      </c>
      <c r="M1532" s="6">
        <f t="shared" si="96"/>
        <v>-0.56000000000000005</v>
      </c>
      <c r="O1532" s="25">
        <f>O1531</f>
        <v>0</v>
      </c>
      <c r="P1532" s="18">
        <f>P1531</f>
        <v>0</v>
      </c>
      <c r="Q1532" s="18">
        <f>Q1531</f>
        <v>0</v>
      </c>
      <c r="R1532" s="19">
        <f>R1531</f>
        <v>0</v>
      </c>
      <c r="S1532" s="19" t="s">
        <v>28</v>
      </c>
      <c r="T1532" s="17">
        <f>M1522</f>
        <v>-0.56000000000000005</v>
      </c>
      <c r="U1532" s="17">
        <f>M1526</f>
        <v>-0.56000000000000005</v>
      </c>
      <c r="V1532" s="17">
        <f>M1523</f>
        <v>-0.56000000000000005</v>
      </c>
      <c r="W1532" s="17">
        <f>M1527</f>
        <v>-0.56000000000000005</v>
      </c>
      <c r="X1532" s="17">
        <f>M1524</f>
        <v>-0.56000000000000005</v>
      </c>
      <c r="Y1532" s="17">
        <f>M1528</f>
        <v>-0.56000000000000005</v>
      </c>
      <c r="Z1532" s="17">
        <f>M1525</f>
        <v>-0.56000000000000005</v>
      </c>
      <c r="AA1532" s="17">
        <f>M1529</f>
        <v>-0.56000000000000005</v>
      </c>
      <c r="AB1532" s="21">
        <f>ABS(MAX(T1532:AA1532)-MIN(T1532:AA1532))</f>
        <v>0</v>
      </c>
    </row>
    <row r="1533" spans="1:28" x14ac:dyDescent="0.3">
      <c r="A1533" s="28"/>
      <c r="B1533" s="31"/>
      <c r="C1533" s="31"/>
      <c r="D1533" s="31"/>
      <c r="E1533">
        <v>4</v>
      </c>
      <c r="H1533">
        <f t="shared" si="97"/>
        <v>0</v>
      </c>
      <c r="I1533" s="2">
        <f t="shared" si="95"/>
        <v>-0.6</v>
      </c>
      <c r="L1533">
        <f t="shared" si="98"/>
        <v>0</v>
      </c>
      <c r="M1533" s="6">
        <f t="shared" si="96"/>
        <v>-0.56000000000000005</v>
      </c>
      <c r="O1533" s="10"/>
      <c r="AB1533" s="11"/>
    </row>
    <row r="1534" spans="1:28" x14ac:dyDescent="0.3">
      <c r="A1534" s="28"/>
      <c r="B1534" s="31"/>
      <c r="C1534" s="31"/>
      <c r="D1534" s="31"/>
      <c r="E1534">
        <v>5</v>
      </c>
      <c r="H1534">
        <f t="shared" si="97"/>
        <v>0</v>
      </c>
      <c r="I1534" s="2">
        <f t="shared" si="95"/>
        <v>-0.6</v>
      </c>
      <c r="L1534">
        <f t="shared" si="98"/>
        <v>0</v>
      </c>
      <c r="M1534" s="6">
        <f t="shared" si="96"/>
        <v>-0.56000000000000005</v>
      </c>
      <c r="O1534" s="10"/>
      <c r="AB1534" s="11"/>
    </row>
    <row r="1535" spans="1:28" x14ac:dyDescent="0.3">
      <c r="A1535" s="28"/>
      <c r="B1535" s="31"/>
      <c r="C1535" s="31"/>
      <c r="D1535" s="31"/>
      <c r="E1535">
        <v>6</v>
      </c>
      <c r="H1535">
        <f t="shared" si="97"/>
        <v>0</v>
      </c>
      <c r="I1535" s="2">
        <f t="shared" si="95"/>
        <v>-0.6</v>
      </c>
      <c r="L1535">
        <f t="shared" si="98"/>
        <v>0</v>
      </c>
      <c r="M1535" s="6">
        <f t="shared" si="96"/>
        <v>-0.56000000000000005</v>
      </c>
      <c r="O1535" s="10"/>
      <c r="AB1535" s="11"/>
    </row>
    <row r="1536" spans="1:28" x14ac:dyDescent="0.3">
      <c r="A1536" s="28"/>
      <c r="B1536" s="31"/>
      <c r="C1536" s="31"/>
      <c r="D1536" s="31"/>
      <c r="E1536">
        <v>7</v>
      </c>
      <c r="H1536">
        <f t="shared" si="97"/>
        <v>0</v>
      </c>
      <c r="I1536" s="2">
        <f t="shared" si="95"/>
        <v>-0.6</v>
      </c>
      <c r="L1536">
        <f t="shared" si="98"/>
        <v>0</v>
      </c>
      <c r="M1536" s="6">
        <f t="shared" si="96"/>
        <v>-0.56000000000000005</v>
      </c>
      <c r="O1536" s="10"/>
      <c r="AB1536" s="11"/>
    </row>
    <row r="1537" spans="1:28" ht="17.25" thickBot="1" x14ac:dyDescent="0.35">
      <c r="A1537" s="29"/>
      <c r="B1537" s="32"/>
      <c r="C1537" s="32"/>
      <c r="D1537" s="32"/>
      <c r="E1537" s="7">
        <v>8</v>
      </c>
      <c r="F1537" s="7"/>
      <c r="G1537" s="7"/>
      <c r="H1537" s="7">
        <f t="shared" si="97"/>
        <v>0</v>
      </c>
      <c r="I1537" s="8">
        <f t="shared" si="95"/>
        <v>-0.6</v>
      </c>
      <c r="J1537" s="7"/>
      <c r="K1537" s="7"/>
      <c r="L1537" s="7">
        <f t="shared" si="98"/>
        <v>0</v>
      </c>
      <c r="M1537" s="9">
        <f t="shared" si="96"/>
        <v>-0.56000000000000005</v>
      </c>
      <c r="O1537" s="12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13"/>
    </row>
    <row r="1538" spans="1:28" x14ac:dyDescent="0.3">
      <c r="A1538" s="27"/>
      <c r="B1538" s="30"/>
      <c r="C1538" s="30"/>
      <c r="D1538" s="30"/>
      <c r="E1538" s="14">
        <v>1</v>
      </c>
      <c r="F1538" s="14"/>
      <c r="G1538" s="14"/>
      <c r="H1538" s="14">
        <f t="shared" si="97"/>
        <v>0</v>
      </c>
      <c r="I1538" s="15">
        <f t="shared" si="95"/>
        <v>-0.6</v>
      </c>
      <c r="J1538" s="14"/>
      <c r="K1538" s="14"/>
      <c r="L1538" s="14">
        <f t="shared" si="98"/>
        <v>0</v>
      </c>
      <c r="M1538" s="16">
        <f t="shared" si="96"/>
        <v>-0.56000000000000005</v>
      </c>
      <c r="O1538" s="22" t="s">
        <v>0</v>
      </c>
      <c r="P1538" s="23" t="s">
        <v>10</v>
      </c>
      <c r="Q1538" s="23" t="s">
        <v>1</v>
      </c>
      <c r="R1538" s="23" t="s">
        <v>18</v>
      </c>
      <c r="S1538" s="23" t="s">
        <v>19</v>
      </c>
      <c r="T1538" s="23" t="s">
        <v>20</v>
      </c>
      <c r="U1538" s="23" t="s">
        <v>21</v>
      </c>
      <c r="V1538" s="23" t="s">
        <v>22</v>
      </c>
      <c r="W1538" s="23" t="s">
        <v>23</v>
      </c>
      <c r="X1538" s="23" t="s">
        <v>24</v>
      </c>
      <c r="Y1538" s="23" t="s">
        <v>25</v>
      </c>
      <c r="Z1538" s="23" t="s">
        <v>29</v>
      </c>
      <c r="AA1538" s="23" t="s">
        <v>30</v>
      </c>
      <c r="AB1538" s="24" t="s">
        <v>26</v>
      </c>
    </row>
    <row r="1539" spans="1:28" x14ac:dyDescent="0.3">
      <c r="A1539" s="28"/>
      <c r="B1539" s="31"/>
      <c r="C1539" s="31"/>
      <c r="D1539" s="31"/>
      <c r="E1539">
        <v>2</v>
      </c>
      <c r="H1539">
        <f t="shared" si="97"/>
        <v>0</v>
      </c>
      <c r="I1539" s="2">
        <f t="shared" si="95"/>
        <v>-0.6</v>
      </c>
      <c r="L1539">
        <f t="shared" si="98"/>
        <v>0</v>
      </c>
      <c r="M1539" s="6">
        <f t="shared" si="96"/>
        <v>-0.56000000000000005</v>
      </c>
      <c r="O1539" s="25">
        <f>A1530</f>
        <v>0</v>
      </c>
      <c r="P1539" s="18">
        <f>B1530</f>
        <v>0</v>
      </c>
      <c r="Q1539" s="18">
        <f>C1530</f>
        <v>0</v>
      </c>
      <c r="R1539" s="19">
        <f>D1530</f>
        <v>0</v>
      </c>
      <c r="S1539" s="19" t="s">
        <v>27</v>
      </c>
      <c r="T1539" s="17">
        <f>I1530</f>
        <v>-0.6</v>
      </c>
      <c r="U1539" s="17">
        <f>I1534</f>
        <v>-0.6</v>
      </c>
      <c r="V1539" s="17">
        <f>I1531</f>
        <v>-0.6</v>
      </c>
      <c r="W1539" s="17">
        <f>I1535</f>
        <v>-0.6</v>
      </c>
      <c r="X1539" s="17">
        <f>I1532</f>
        <v>-0.6</v>
      </c>
      <c r="Y1539" s="17">
        <f>I1536</f>
        <v>-0.6</v>
      </c>
      <c r="Z1539" s="17">
        <f>I1533</f>
        <v>-0.6</v>
      </c>
      <c r="AA1539" s="17">
        <f>I1537</f>
        <v>-0.6</v>
      </c>
      <c r="AB1539" s="21">
        <f>ABS(MAX(T1539:AA1539)-MIN(T1539:AA1539))</f>
        <v>0</v>
      </c>
    </row>
    <row r="1540" spans="1:28" x14ac:dyDescent="0.3">
      <c r="A1540" s="28"/>
      <c r="B1540" s="31"/>
      <c r="C1540" s="31"/>
      <c r="D1540" s="31"/>
      <c r="E1540">
        <v>3</v>
      </c>
      <c r="H1540">
        <f t="shared" si="97"/>
        <v>0</v>
      </c>
      <c r="I1540" s="2">
        <f t="shared" si="95"/>
        <v>-0.6</v>
      </c>
      <c r="L1540">
        <f t="shared" si="98"/>
        <v>0</v>
      </c>
      <c r="M1540" s="6">
        <f t="shared" si="96"/>
        <v>-0.56000000000000005</v>
      </c>
      <c r="O1540" s="25">
        <f>O1539</f>
        <v>0</v>
      </c>
      <c r="P1540" s="18">
        <f>P1539</f>
        <v>0</v>
      </c>
      <c r="Q1540" s="18">
        <f>Q1539</f>
        <v>0</v>
      </c>
      <c r="R1540" s="19">
        <f>R1539</f>
        <v>0</v>
      </c>
      <c r="S1540" s="19" t="s">
        <v>28</v>
      </c>
      <c r="T1540" s="17">
        <f>M1530</f>
        <v>-0.56000000000000005</v>
      </c>
      <c r="U1540" s="17">
        <f>M1534</f>
        <v>-0.56000000000000005</v>
      </c>
      <c r="V1540" s="17">
        <f>M1531</f>
        <v>-0.56000000000000005</v>
      </c>
      <c r="W1540" s="17">
        <f>M1535</f>
        <v>-0.56000000000000005</v>
      </c>
      <c r="X1540" s="17">
        <f>M1532</f>
        <v>-0.56000000000000005</v>
      </c>
      <c r="Y1540" s="17">
        <f>M1536</f>
        <v>-0.56000000000000005</v>
      </c>
      <c r="Z1540" s="17">
        <f>M1533</f>
        <v>-0.56000000000000005</v>
      </c>
      <c r="AA1540" s="17">
        <f>M1537</f>
        <v>-0.56000000000000005</v>
      </c>
      <c r="AB1540" s="21">
        <f>ABS(MAX(T1540:AA1540)-MIN(T1540:AA1540))</f>
        <v>0</v>
      </c>
    </row>
    <row r="1541" spans="1:28" x14ac:dyDescent="0.3">
      <c r="A1541" s="28"/>
      <c r="B1541" s="31"/>
      <c r="C1541" s="31"/>
      <c r="D1541" s="31"/>
      <c r="E1541">
        <v>4</v>
      </c>
      <c r="H1541">
        <f t="shared" si="97"/>
        <v>0</v>
      </c>
      <c r="I1541" s="2">
        <f t="shared" si="95"/>
        <v>-0.6</v>
      </c>
      <c r="L1541">
        <f t="shared" si="98"/>
        <v>0</v>
      </c>
      <c r="M1541" s="6">
        <f t="shared" si="96"/>
        <v>-0.56000000000000005</v>
      </c>
      <c r="O1541" s="10"/>
      <c r="AB1541" s="11"/>
    </row>
    <row r="1542" spans="1:28" x14ac:dyDescent="0.3">
      <c r="A1542" s="28"/>
      <c r="B1542" s="31"/>
      <c r="C1542" s="31"/>
      <c r="D1542" s="31"/>
      <c r="E1542">
        <v>5</v>
      </c>
      <c r="H1542">
        <f t="shared" si="97"/>
        <v>0</v>
      </c>
      <c r="I1542" s="2">
        <f t="shared" si="95"/>
        <v>-0.6</v>
      </c>
      <c r="L1542">
        <f t="shared" si="98"/>
        <v>0</v>
      </c>
      <c r="M1542" s="6">
        <f t="shared" si="96"/>
        <v>-0.56000000000000005</v>
      </c>
      <c r="O1542" s="10"/>
      <c r="AB1542" s="11"/>
    </row>
    <row r="1543" spans="1:28" x14ac:dyDescent="0.3">
      <c r="A1543" s="28"/>
      <c r="B1543" s="31"/>
      <c r="C1543" s="31"/>
      <c r="D1543" s="31"/>
      <c r="E1543">
        <v>6</v>
      </c>
      <c r="H1543">
        <f t="shared" si="97"/>
        <v>0</v>
      </c>
      <c r="I1543" s="2">
        <f t="shared" ref="I1543:I1601" si="99">H1543-0.6</f>
        <v>-0.6</v>
      </c>
      <c r="L1543">
        <f t="shared" si="98"/>
        <v>0</v>
      </c>
      <c r="M1543" s="6">
        <f t="shared" si="96"/>
        <v>-0.56000000000000005</v>
      </c>
      <c r="O1543" s="10"/>
      <c r="AB1543" s="11"/>
    </row>
    <row r="1544" spans="1:28" x14ac:dyDescent="0.3">
      <c r="A1544" s="28"/>
      <c r="B1544" s="31"/>
      <c r="C1544" s="31"/>
      <c r="D1544" s="31"/>
      <c r="E1544">
        <v>7</v>
      </c>
      <c r="H1544">
        <f t="shared" si="97"/>
        <v>0</v>
      </c>
      <c r="I1544" s="2">
        <f t="shared" si="99"/>
        <v>-0.6</v>
      </c>
      <c r="L1544">
        <f t="shared" si="98"/>
        <v>0</v>
      </c>
      <c r="M1544" s="6">
        <f t="shared" si="96"/>
        <v>-0.56000000000000005</v>
      </c>
      <c r="O1544" s="10"/>
      <c r="AB1544" s="11"/>
    </row>
    <row r="1545" spans="1:28" ht="17.25" thickBot="1" x14ac:dyDescent="0.35">
      <c r="A1545" s="29"/>
      <c r="B1545" s="32"/>
      <c r="C1545" s="32"/>
      <c r="D1545" s="32"/>
      <c r="E1545" s="7">
        <v>8</v>
      </c>
      <c r="F1545" s="7"/>
      <c r="G1545" s="7"/>
      <c r="H1545" s="7">
        <f t="shared" si="97"/>
        <v>0</v>
      </c>
      <c r="I1545" s="8">
        <f t="shared" si="99"/>
        <v>-0.6</v>
      </c>
      <c r="J1545" s="7"/>
      <c r="K1545" s="7"/>
      <c r="L1545" s="7">
        <f t="shared" si="98"/>
        <v>0</v>
      </c>
      <c r="M1545" s="9">
        <f t="shared" si="96"/>
        <v>-0.56000000000000005</v>
      </c>
      <c r="O1545" s="12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13"/>
    </row>
    <row r="1546" spans="1:28" x14ac:dyDescent="0.3">
      <c r="A1546" s="27"/>
      <c r="B1546" s="30"/>
      <c r="C1546" s="30"/>
      <c r="D1546" s="30"/>
      <c r="E1546" s="14">
        <v>1</v>
      </c>
      <c r="F1546" s="14"/>
      <c r="G1546" s="14"/>
      <c r="H1546" s="14">
        <f t="shared" si="97"/>
        <v>0</v>
      </c>
      <c r="I1546" s="15">
        <f t="shared" si="99"/>
        <v>-0.6</v>
      </c>
      <c r="J1546" s="14"/>
      <c r="K1546" s="14"/>
      <c r="L1546" s="14">
        <f t="shared" si="98"/>
        <v>0</v>
      </c>
      <c r="M1546" s="16">
        <f t="shared" si="96"/>
        <v>-0.56000000000000005</v>
      </c>
      <c r="O1546" s="22" t="s">
        <v>0</v>
      </c>
      <c r="P1546" s="23" t="s">
        <v>10</v>
      </c>
      <c r="Q1546" s="23" t="s">
        <v>1</v>
      </c>
      <c r="R1546" s="23" t="s">
        <v>18</v>
      </c>
      <c r="S1546" s="23" t="s">
        <v>19</v>
      </c>
      <c r="T1546" s="23" t="s">
        <v>20</v>
      </c>
      <c r="U1546" s="23" t="s">
        <v>21</v>
      </c>
      <c r="V1546" s="23" t="s">
        <v>22</v>
      </c>
      <c r="W1546" s="23" t="s">
        <v>23</v>
      </c>
      <c r="X1546" s="23" t="s">
        <v>24</v>
      </c>
      <c r="Y1546" s="23" t="s">
        <v>25</v>
      </c>
      <c r="Z1546" s="23" t="s">
        <v>29</v>
      </c>
      <c r="AA1546" s="23" t="s">
        <v>30</v>
      </c>
      <c r="AB1546" s="24" t="s">
        <v>26</v>
      </c>
    </row>
    <row r="1547" spans="1:28" x14ac:dyDescent="0.3">
      <c r="A1547" s="28"/>
      <c r="B1547" s="31"/>
      <c r="C1547" s="31"/>
      <c r="D1547" s="31"/>
      <c r="E1547">
        <v>2</v>
      </c>
      <c r="H1547">
        <f t="shared" si="97"/>
        <v>0</v>
      </c>
      <c r="I1547" s="2">
        <f t="shared" si="99"/>
        <v>-0.6</v>
      </c>
      <c r="L1547">
        <f t="shared" si="98"/>
        <v>0</v>
      </c>
      <c r="M1547" s="6">
        <f t="shared" si="96"/>
        <v>-0.56000000000000005</v>
      </c>
      <c r="O1547" s="25">
        <f>A1538</f>
        <v>0</v>
      </c>
      <c r="P1547" s="18">
        <f>B1538</f>
        <v>0</v>
      </c>
      <c r="Q1547" s="18">
        <f>C1538</f>
        <v>0</v>
      </c>
      <c r="R1547" s="19">
        <f>D1538</f>
        <v>0</v>
      </c>
      <c r="S1547" s="19" t="s">
        <v>27</v>
      </c>
      <c r="T1547" s="17">
        <f>I1538</f>
        <v>-0.6</v>
      </c>
      <c r="U1547" s="17">
        <f>I1542</f>
        <v>-0.6</v>
      </c>
      <c r="V1547" s="17">
        <f>I1539</f>
        <v>-0.6</v>
      </c>
      <c r="W1547" s="17">
        <f>I1543</f>
        <v>-0.6</v>
      </c>
      <c r="X1547" s="17">
        <f>I1540</f>
        <v>-0.6</v>
      </c>
      <c r="Y1547" s="17">
        <f>I1544</f>
        <v>-0.6</v>
      </c>
      <c r="Z1547" s="17">
        <f>I1541</f>
        <v>-0.6</v>
      </c>
      <c r="AA1547" s="17">
        <f>I1545</f>
        <v>-0.6</v>
      </c>
      <c r="AB1547" s="21">
        <f>ABS(MAX(T1547:AA1547)-MIN(T1547:AA1547))</f>
        <v>0</v>
      </c>
    </row>
    <row r="1548" spans="1:28" x14ac:dyDescent="0.3">
      <c r="A1548" s="28"/>
      <c r="B1548" s="31"/>
      <c r="C1548" s="31"/>
      <c r="D1548" s="31"/>
      <c r="E1548">
        <v>3</v>
      </c>
      <c r="H1548">
        <f t="shared" si="97"/>
        <v>0</v>
      </c>
      <c r="I1548" s="2">
        <f t="shared" si="99"/>
        <v>-0.6</v>
      </c>
      <c r="L1548">
        <f t="shared" si="98"/>
        <v>0</v>
      </c>
      <c r="M1548" s="6">
        <f t="shared" si="96"/>
        <v>-0.56000000000000005</v>
      </c>
      <c r="O1548" s="25">
        <f>O1547</f>
        <v>0</v>
      </c>
      <c r="P1548" s="18">
        <f>P1547</f>
        <v>0</v>
      </c>
      <c r="Q1548" s="18">
        <f>Q1547</f>
        <v>0</v>
      </c>
      <c r="R1548" s="19">
        <f>R1547</f>
        <v>0</v>
      </c>
      <c r="S1548" s="19" t="s">
        <v>28</v>
      </c>
      <c r="T1548" s="17">
        <f>M1538</f>
        <v>-0.56000000000000005</v>
      </c>
      <c r="U1548" s="17">
        <f>M1542</f>
        <v>-0.56000000000000005</v>
      </c>
      <c r="V1548" s="17">
        <f>M1539</f>
        <v>-0.56000000000000005</v>
      </c>
      <c r="W1548" s="17">
        <f>M1543</f>
        <v>-0.56000000000000005</v>
      </c>
      <c r="X1548" s="17">
        <f>M1540</f>
        <v>-0.56000000000000005</v>
      </c>
      <c r="Y1548" s="17">
        <f>M1544</f>
        <v>-0.56000000000000005</v>
      </c>
      <c r="Z1548" s="17">
        <f>M1541</f>
        <v>-0.56000000000000005</v>
      </c>
      <c r="AA1548" s="17">
        <f>M1545</f>
        <v>-0.56000000000000005</v>
      </c>
      <c r="AB1548" s="21">
        <f>ABS(MAX(T1548:AA1548)-MIN(T1548:AA1548))</f>
        <v>0</v>
      </c>
    </row>
    <row r="1549" spans="1:28" x14ac:dyDescent="0.3">
      <c r="A1549" s="28"/>
      <c r="B1549" s="31"/>
      <c r="C1549" s="31"/>
      <c r="D1549" s="31"/>
      <c r="E1549">
        <v>4</v>
      </c>
      <c r="H1549">
        <f t="shared" si="97"/>
        <v>0</v>
      </c>
      <c r="I1549" s="2">
        <f t="shared" si="99"/>
        <v>-0.6</v>
      </c>
      <c r="L1549">
        <f t="shared" si="98"/>
        <v>0</v>
      </c>
      <c r="M1549" s="6">
        <f t="shared" si="96"/>
        <v>-0.56000000000000005</v>
      </c>
      <c r="O1549" s="10"/>
      <c r="AB1549" s="11"/>
    </row>
    <row r="1550" spans="1:28" x14ac:dyDescent="0.3">
      <c r="A1550" s="28"/>
      <c r="B1550" s="31"/>
      <c r="C1550" s="31"/>
      <c r="D1550" s="31"/>
      <c r="E1550">
        <v>5</v>
      </c>
      <c r="H1550">
        <f t="shared" si="97"/>
        <v>0</v>
      </c>
      <c r="I1550" s="2">
        <f t="shared" si="99"/>
        <v>-0.6</v>
      </c>
      <c r="L1550">
        <f t="shared" si="98"/>
        <v>0</v>
      </c>
      <c r="M1550" s="6">
        <f t="shared" si="96"/>
        <v>-0.56000000000000005</v>
      </c>
      <c r="O1550" s="10"/>
      <c r="AB1550" s="11"/>
    </row>
    <row r="1551" spans="1:28" x14ac:dyDescent="0.3">
      <c r="A1551" s="28"/>
      <c r="B1551" s="31"/>
      <c r="C1551" s="31"/>
      <c r="D1551" s="31"/>
      <c r="E1551">
        <v>6</v>
      </c>
      <c r="H1551">
        <f t="shared" si="97"/>
        <v>0</v>
      </c>
      <c r="I1551" s="2">
        <f t="shared" si="99"/>
        <v>-0.6</v>
      </c>
      <c r="L1551">
        <f t="shared" si="98"/>
        <v>0</v>
      </c>
      <c r="M1551" s="6">
        <f t="shared" si="96"/>
        <v>-0.56000000000000005</v>
      </c>
      <c r="O1551" s="10"/>
      <c r="AB1551" s="11"/>
    </row>
    <row r="1552" spans="1:28" x14ac:dyDescent="0.3">
      <c r="A1552" s="28"/>
      <c r="B1552" s="31"/>
      <c r="C1552" s="31"/>
      <c r="D1552" s="31"/>
      <c r="E1552">
        <v>7</v>
      </c>
      <c r="H1552">
        <f t="shared" si="97"/>
        <v>0</v>
      </c>
      <c r="I1552" s="2">
        <f t="shared" si="99"/>
        <v>-0.6</v>
      </c>
      <c r="L1552">
        <f t="shared" si="98"/>
        <v>0</v>
      </c>
      <c r="M1552" s="6">
        <f t="shared" si="96"/>
        <v>-0.56000000000000005</v>
      </c>
      <c r="O1552" s="10"/>
      <c r="AB1552" s="11"/>
    </row>
    <row r="1553" spans="1:28" ht="17.25" thickBot="1" x14ac:dyDescent="0.35">
      <c r="A1553" s="29"/>
      <c r="B1553" s="32"/>
      <c r="C1553" s="32"/>
      <c r="D1553" s="32"/>
      <c r="E1553" s="7">
        <v>8</v>
      </c>
      <c r="F1553" s="7"/>
      <c r="G1553" s="7"/>
      <c r="H1553" s="7">
        <f t="shared" si="97"/>
        <v>0</v>
      </c>
      <c r="I1553" s="8">
        <f t="shared" si="99"/>
        <v>-0.6</v>
      </c>
      <c r="J1553" s="7"/>
      <c r="K1553" s="7"/>
      <c r="L1553" s="7">
        <f t="shared" si="98"/>
        <v>0</v>
      </c>
      <c r="M1553" s="9">
        <f t="shared" si="96"/>
        <v>-0.56000000000000005</v>
      </c>
      <c r="O1553" s="12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13"/>
    </row>
    <row r="1554" spans="1:28" x14ac:dyDescent="0.3">
      <c r="A1554" s="27"/>
      <c r="B1554" s="30"/>
      <c r="C1554" s="30"/>
      <c r="D1554" s="30"/>
      <c r="E1554" s="14">
        <v>1</v>
      </c>
      <c r="F1554" s="14"/>
      <c r="G1554" s="14"/>
      <c r="H1554" s="14">
        <f t="shared" si="97"/>
        <v>0</v>
      </c>
      <c r="I1554" s="15">
        <f t="shared" si="99"/>
        <v>-0.6</v>
      </c>
      <c r="J1554" s="14"/>
      <c r="K1554" s="14"/>
      <c r="L1554" s="14">
        <f t="shared" si="98"/>
        <v>0</v>
      </c>
      <c r="M1554" s="16">
        <f t="shared" si="96"/>
        <v>-0.56000000000000005</v>
      </c>
      <c r="O1554" s="22" t="s">
        <v>0</v>
      </c>
      <c r="P1554" s="23" t="s">
        <v>10</v>
      </c>
      <c r="Q1554" s="23" t="s">
        <v>1</v>
      </c>
      <c r="R1554" s="23" t="s">
        <v>18</v>
      </c>
      <c r="S1554" s="23" t="s">
        <v>19</v>
      </c>
      <c r="T1554" s="23" t="s">
        <v>20</v>
      </c>
      <c r="U1554" s="23" t="s">
        <v>21</v>
      </c>
      <c r="V1554" s="23" t="s">
        <v>22</v>
      </c>
      <c r="W1554" s="23" t="s">
        <v>23</v>
      </c>
      <c r="X1554" s="23" t="s">
        <v>24</v>
      </c>
      <c r="Y1554" s="23" t="s">
        <v>25</v>
      </c>
      <c r="Z1554" s="23" t="s">
        <v>29</v>
      </c>
      <c r="AA1554" s="23" t="s">
        <v>30</v>
      </c>
      <c r="AB1554" s="24" t="s">
        <v>26</v>
      </c>
    </row>
    <row r="1555" spans="1:28" x14ac:dyDescent="0.3">
      <c r="A1555" s="28"/>
      <c r="B1555" s="31"/>
      <c r="C1555" s="31"/>
      <c r="D1555" s="31"/>
      <c r="E1555">
        <v>2</v>
      </c>
      <c r="H1555">
        <f t="shared" si="97"/>
        <v>0</v>
      </c>
      <c r="I1555" s="2">
        <f t="shared" si="99"/>
        <v>-0.6</v>
      </c>
      <c r="L1555">
        <f t="shared" si="98"/>
        <v>0</v>
      </c>
      <c r="M1555" s="6">
        <f t="shared" si="96"/>
        <v>-0.56000000000000005</v>
      </c>
      <c r="O1555" s="25">
        <f>A1546</f>
        <v>0</v>
      </c>
      <c r="P1555" s="18">
        <f>B1546</f>
        <v>0</v>
      </c>
      <c r="Q1555" s="18">
        <f>C1546</f>
        <v>0</v>
      </c>
      <c r="R1555" s="19">
        <f>D1546</f>
        <v>0</v>
      </c>
      <c r="S1555" s="19" t="s">
        <v>27</v>
      </c>
      <c r="T1555" s="17">
        <f>I1546</f>
        <v>-0.6</v>
      </c>
      <c r="U1555" s="17">
        <f>I1550</f>
        <v>-0.6</v>
      </c>
      <c r="V1555" s="17">
        <f>I1547</f>
        <v>-0.6</v>
      </c>
      <c r="W1555" s="17">
        <f>I1551</f>
        <v>-0.6</v>
      </c>
      <c r="X1555" s="17">
        <f>I1548</f>
        <v>-0.6</v>
      </c>
      <c r="Y1555" s="17">
        <f>I1552</f>
        <v>-0.6</v>
      </c>
      <c r="Z1555" s="17">
        <f>I1549</f>
        <v>-0.6</v>
      </c>
      <c r="AA1555" s="17">
        <f>I1553</f>
        <v>-0.6</v>
      </c>
      <c r="AB1555" s="21">
        <f>ABS(MAX(T1555:AA1555)-MIN(T1555:AA1555))</f>
        <v>0</v>
      </c>
    </row>
    <row r="1556" spans="1:28" x14ac:dyDescent="0.3">
      <c r="A1556" s="28"/>
      <c r="B1556" s="31"/>
      <c r="C1556" s="31"/>
      <c r="D1556" s="31"/>
      <c r="E1556">
        <v>3</v>
      </c>
      <c r="H1556">
        <f t="shared" si="97"/>
        <v>0</v>
      </c>
      <c r="I1556" s="2">
        <f t="shared" si="99"/>
        <v>-0.6</v>
      </c>
      <c r="L1556">
        <f t="shared" si="98"/>
        <v>0</v>
      </c>
      <c r="M1556" s="6">
        <f t="shared" si="96"/>
        <v>-0.56000000000000005</v>
      </c>
      <c r="O1556" s="25">
        <f>O1555</f>
        <v>0</v>
      </c>
      <c r="P1556" s="18">
        <f>P1555</f>
        <v>0</v>
      </c>
      <c r="Q1556" s="18">
        <f>Q1555</f>
        <v>0</v>
      </c>
      <c r="R1556" s="19">
        <f>R1555</f>
        <v>0</v>
      </c>
      <c r="S1556" s="19" t="s">
        <v>28</v>
      </c>
      <c r="T1556" s="17">
        <f>M1546</f>
        <v>-0.56000000000000005</v>
      </c>
      <c r="U1556" s="17">
        <f>M1550</f>
        <v>-0.56000000000000005</v>
      </c>
      <c r="V1556" s="17">
        <f>M1547</f>
        <v>-0.56000000000000005</v>
      </c>
      <c r="W1556" s="17">
        <f>M1551</f>
        <v>-0.56000000000000005</v>
      </c>
      <c r="X1556" s="17">
        <f>M1548</f>
        <v>-0.56000000000000005</v>
      </c>
      <c r="Y1556" s="17">
        <f>M1552</f>
        <v>-0.56000000000000005</v>
      </c>
      <c r="Z1556" s="17">
        <f>M1549</f>
        <v>-0.56000000000000005</v>
      </c>
      <c r="AA1556" s="17">
        <f>M1553</f>
        <v>-0.56000000000000005</v>
      </c>
      <c r="AB1556" s="21">
        <f>ABS(MAX(T1556:AA1556)-MIN(T1556:AA1556))</f>
        <v>0</v>
      </c>
    </row>
    <row r="1557" spans="1:28" x14ac:dyDescent="0.3">
      <c r="A1557" s="28"/>
      <c r="B1557" s="31"/>
      <c r="C1557" s="31"/>
      <c r="D1557" s="31"/>
      <c r="E1557">
        <v>4</v>
      </c>
      <c r="H1557">
        <f t="shared" si="97"/>
        <v>0</v>
      </c>
      <c r="I1557" s="2">
        <f t="shared" si="99"/>
        <v>-0.6</v>
      </c>
      <c r="L1557">
        <f t="shared" si="98"/>
        <v>0</v>
      </c>
      <c r="M1557" s="6">
        <f t="shared" si="96"/>
        <v>-0.56000000000000005</v>
      </c>
      <c r="O1557" s="10"/>
      <c r="AB1557" s="11"/>
    </row>
    <row r="1558" spans="1:28" x14ac:dyDescent="0.3">
      <c r="A1558" s="28"/>
      <c r="B1558" s="31"/>
      <c r="C1558" s="31"/>
      <c r="D1558" s="31"/>
      <c r="E1558">
        <v>5</v>
      </c>
      <c r="H1558">
        <f t="shared" si="97"/>
        <v>0</v>
      </c>
      <c r="I1558" s="2">
        <f t="shared" si="99"/>
        <v>-0.6</v>
      </c>
      <c r="L1558">
        <f t="shared" si="98"/>
        <v>0</v>
      </c>
      <c r="M1558" s="6">
        <f t="shared" si="96"/>
        <v>-0.56000000000000005</v>
      </c>
      <c r="O1558" s="10"/>
      <c r="AB1558" s="11"/>
    </row>
    <row r="1559" spans="1:28" x14ac:dyDescent="0.3">
      <c r="A1559" s="28"/>
      <c r="B1559" s="31"/>
      <c r="C1559" s="31"/>
      <c r="D1559" s="31"/>
      <c r="E1559">
        <v>6</v>
      </c>
      <c r="H1559">
        <f t="shared" si="97"/>
        <v>0</v>
      </c>
      <c r="I1559" s="2">
        <f t="shared" si="99"/>
        <v>-0.6</v>
      </c>
      <c r="L1559">
        <f t="shared" si="98"/>
        <v>0</v>
      </c>
      <c r="M1559" s="6">
        <f t="shared" si="96"/>
        <v>-0.56000000000000005</v>
      </c>
      <c r="O1559" s="10"/>
      <c r="AB1559" s="11"/>
    </row>
    <row r="1560" spans="1:28" x14ac:dyDescent="0.3">
      <c r="A1560" s="28"/>
      <c r="B1560" s="31"/>
      <c r="C1560" s="31"/>
      <c r="D1560" s="31"/>
      <c r="E1560">
        <v>7</v>
      </c>
      <c r="H1560">
        <f t="shared" si="97"/>
        <v>0</v>
      </c>
      <c r="I1560" s="2">
        <f t="shared" si="99"/>
        <v>-0.6</v>
      </c>
      <c r="L1560">
        <f t="shared" si="98"/>
        <v>0</v>
      </c>
      <c r="M1560" s="6">
        <f t="shared" si="96"/>
        <v>-0.56000000000000005</v>
      </c>
      <c r="O1560" s="10"/>
      <c r="AB1560" s="11"/>
    </row>
    <row r="1561" spans="1:28" ht="17.25" thickBot="1" x14ac:dyDescent="0.35">
      <c r="A1561" s="29"/>
      <c r="B1561" s="32"/>
      <c r="C1561" s="32"/>
      <c r="D1561" s="32"/>
      <c r="E1561" s="7">
        <v>8</v>
      </c>
      <c r="F1561" s="7"/>
      <c r="G1561" s="7"/>
      <c r="H1561" s="7">
        <f t="shared" si="97"/>
        <v>0</v>
      </c>
      <c r="I1561" s="8">
        <f t="shared" si="99"/>
        <v>-0.6</v>
      </c>
      <c r="J1561" s="7"/>
      <c r="K1561" s="7"/>
      <c r="L1561" s="7">
        <f t="shared" si="98"/>
        <v>0</v>
      </c>
      <c r="M1561" s="9">
        <f t="shared" si="96"/>
        <v>-0.56000000000000005</v>
      </c>
      <c r="O1561" s="12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13"/>
    </row>
    <row r="1562" spans="1:28" x14ac:dyDescent="0.3">
      <c r="A1562" s="27"/>
      <c r="B1562" s="30"/>
      <c r="C1562" s="30"/>
      <c r="D1562" s="30"/>
      <c r="E1562" s="14">
        <v>1</v>
      </c>
      <c r="F1562" s="14"/>
      <c r="G1562" s="14"/>
      <c r="H1562" s="14">
        <f t="shared" si="97"/>
        <v>0</v>
      </c>
      <c r="I1562" s="15">
        <f t="shared" si="99"/>
        <v>-0.6</v>
      </c>
      <c r="J1562" s="14"/>
      <c r="K1562" s="14"/>
      <c r="L1562" s="14">
        <f t="shared" si="98"/>
        <v>0</v>
      </c>
      <c r="M1562" s="16">
        <f t="shared" si="96"/>
        <v>-0.56000000000000005</v>
      </c>
      <c r="O1562" s="22" t="s">
        <v>0</v>
      </c>
      <c r="P1562" s="23" t="s">
        <v>10</v>
      </c>
      <c r="Q1562" s="23" t="s">
        <v>1</v>
      </c>
      <c r="R1562" s="23" t="s">
        <v>18</v>
      </c>
      <c r="S1562" s="23" t="s">
        <v>19</v>
      </c>
      <c r="T1562" s="23" t="s">
        <v>20</v>
      </c>
      <c r="U1562" s="23" t="s">
        <v>21</v>
      </c>
      <c r="V1562" s="23" t="s">
        <v>22</v>
      </c>
      <c r="W1562" s="23" t="s">
        <v>23</v>
      </c>
      <c r="X1562" s="23" t="s">
        <v>24</v>
      </c>
      <c r="Y1562" s="23" t="s">
        <v>25</v>
      </c>
      <c r="Z1562" s="23" t="s">
        <v>29</v>
      </c>
      <c r="AA1562" s="23" t="s">
        <v>30</v>
      </c>
      <c r="AB1562" s="24" t="s">
        <v>26</v>
      </c>
    </row>
    <row r="1563" spans="1:28" x14ac:dyDescent="0.3">
      <c r="A1563" s="28"/>
      <c r="B1563" s="31"/>
      <c r="C1563" s="31"/>
      <c r="D1563" s="31"/>
      <c r="E1563">
        <v>2</v>
      </c>
      <c r="H1563">
        <f t="shared" si="97"/>
        <v>0</v>
      </c>
      <c r="I1563" s="2">
        <f t="shared" si="99"/>
        <v>-0.6</v>
      </c>
      <c r="L1563">
        <f t="shared" si="98"/>
        <v>0</v>
      </c>
      <c r="M1563" s="6">
        <f t="shared" si="96"/>
        <v>-0.56000000000000005</v>
      </c>
      <c r="O1563" s="25">
        <f>A1554</f>
        <v>0</v>
      </c>
      <c r="P1563" s="18">
        <f>B1554</f>
        <v>0</v>
      </c>
      <c r="Q1563" s="18">
        <f>C1554</f>
        <v>0</v>
      </c>
      <c r="R1563" s="19">
        <f>D1554</f>
        <v>0</v>
      </c>
      <c r="S1563" s="19" t="s">
        <v>27</v>
      </c>
      <c r="T1563" s="17">
        <f>I1554</f>
        <v>-0.6</v>
      </c>
      <c r="U1563" s="17">
        <f>I1558</f>
        <v>-0.6</v>
      </c>
      <c r="V1563" s="17">
        <f>I1555</f>
        <v>-0.6</v>
      </c>
      <c r="W1563" s="17">
        <f>I1559</f>
        <v>-0.6</v>
      </c>
      <c r="X1563" s="17">
        <f>I1556</f>
        <v>-0.6</v>
      </c>
      <c r="Y1563" s="17">
        <f>I1560</f>
        <v>-0.6</v>
      </c>
      <c r="Z1563" s="17">
        <f>I1557</f>
        <v>-0.6</v>
      </c>
      <c r="AA1563" s="17">
        <f>I1561</f>
        <v>-0.6</v>
      </c>
      <c r="AB1563" s="21">
        <f>ABS(MAX(T1563:AA1563)-MIN(T1563:AA1563))</f>
        <v>0</v>
      </c>
    </row>
    <row r="1564" spans="1:28" x14ac:dyDescent="0.3">
      <c r="A1564" s="28"/>
      <c r="B1564" s="31"/>
      <c r="C1564" s="31"/>
      <c r="D1564" s="31"/>
      <c r="E1564">
        <v>3</v>
      </c>
      <c r="H1564">
        <f t="shared" si="97"/>
        <v>0</v>
      </c>
      <c r="I1564" s="2">
        <f t="shared" si="99"/>
        <v>-0.6</v>
      </c>
      <c r="L1564">
        <f t="shared" si="98"/>
        <v>0</v>
      </c>
      <c r="M1564" s="6">
        <f t="shared" si="96"/>
        <v>-0.56000000000000005</v>
      </c>
      <c r="O1564" s="25">
        <f>O1563</f>
        <v>0</v>
      </c>
      <c r="P1564" s="18">
        <f>P1563</f>
        <v>0</v>
      </c>
      <c r="Q1564" s="18">
        <f>Q1563</f>
        <v>0</v>
      </c>
      <c r="R1564" s="19">
        <f>R1563</f>
        <v>0</v>
      </c>
      <c r="S1564" s="19" t="s">
        <v>28</v>
      </c>
      <c r="T1564" s="17">
        <f>M1554</f>
        <v>-0.56000000000000005</v>
      </c>
      <c r="U1564" s="17">
        <f>M1558</f>
        <v>-0.56000000000000005</v>
      </c>
      <c r="V1564" s="17">
        <f>M1555</f>
        <v>-0.56000000000000005</v>
      </c>
      <c r="W1564" s="17">
        <f>M1559</f>
        <v>-0.56000000000000005</v>
      </c>
      <c r="X1564" s="17">
        <f>M1556</f>
        <v>-0.56000000000000005</v>
      </c>
      <c r="Y1564" s="17">
        <f>M1560</f>
        <v>-0.56000000000000005</v>
      </c>
      <c r="Z1564" s="17">
        <f>M1557</f>
        <v>-0.56000000000000005</v>
      </c>
      <c r="AA1564" s="17">
        <f>M1561</f>
        <v>-0.56000000000000005</v>
      </c>
      <c r="AB1564" s="21">
        <f>ABS(MAX(T1564:AA1564)-MIN(T1564:AA1564))</f>
        <v>0</v>
      </c>
    </row>
    <row r="1565" spans="1:28" x14ac:dyDescent="0.3">
      <c r="A1565" s="28"/>
      <c r="B1565" s="31"/>
      <c r="C1565" s="31"/>
      <c r="D1565" s="31"/>
      <c r="E1565">
        <v>4</v>
      </c>
      <c r="H1565">
        <f t="shared" si="97"/>
        <v>0</v>
      </c>
      <c r="I1565" s="2">
        <f t="shared" si="99"/>
        <v>-0.6</v>
      </c>
      <c r="L1565">
        <f t="shared" si="98"/>
        <v>0</v>
      </c>
      <c r="M1565" s="6">
        <f t="shared" si="96"/>
        <v>-0.56000000000000005</v>
      </c>
      <c r="O1565" s="10"/>
      <c r="AB1565" s="11"/>
    </row>
    <row r="1566" spans="1:28" x14ac:dyDescent="0.3">
      <c r="A1566" s="28"/>
      <c r="B1566" s="31"/>
      <c r="C1566" s="31"/>
      <c r="D1566" s="31"/>
      <c r="E1566">
        <v>5</v>
      </c>
      <c r="H1566">
        <f t="shared" si="97"/>
        <v>0</v>
      </c>
      <c r="I1566" s="2">
        <f t="shared" si="99"/>
        <v>-0.6</v>
      </c>
      <c r="L1566">
        <f t="shared" si="98"/>
        <v>0</v>
      </c>
      <c r="M1566" s="6">
        <f t="shared" si="96"/>
        <v>-0.56000000000000005</v>
      </c>
      <c r="O1566" s="10"/>
      <c r="AB1566" s="11"/>
    </row>
    <row r="1567" spans="1:28" x14ac:dyDescent="0.3">
      <c r="A1567" s="28"/>
      <c r="B1567" s="31"/>
      <c r="C1567" s="31"/>
      <c r="D1567" s="31"/>
      <c r="E1567">
        <v>6</v>
      </c>
      <c r="H1567">
        <f t="shared" si="97"/>
        <v>0</v>
      </c>
      <c r="I1567" s="2">
        <f t="shared" si="99"/>
        <v>-0.6</v>
      </c>
      <c r="L1567">
        <f t="shared" si="98"/>
        <v>0</v>
      </c>
      <c r="M1567" s="6">
        <f t="shared" si="96"/>
        <v>-0.56000000000000005</v>
      </c>
      <c r="O1567" s="10"/>
      <c r="AB1567" s="11"/>
    </row>
    <row r="1568" spans="1:28" x14ac:dyDescent="0.3">
      <c r="A1568" s="28"/>
      <c r="B1568" s="31"/>
      <c r="C1568" s="31"/>
      <c r="D1568" s="31"/>
      <c r="E1568">
        <v>7</v>
      </c>
      <c r="H1568">
        <f t="shared" si="97"/>
        <v>0</v>
      </c>
      <c r="I1568" s="2">
        <f t="shared" si="99"/>
        <v>-0.6</v>
      </c>
      <c r="L1568">
        <f t="shared" si="98"/>
        <v>0</v>
      </c>
      <c r="M1568" s="6">
        <f t="shared" si="96"/>
        <v>-0.56000000000000005</v>
      </c>
      <c r="O1568" s="10"/>
      <c r="AB1568" s="11"/>
    </row>
    <row r="1569" spans="1:28" ht="17.25" thickBot="1" x14ac:dyDescent="0.35">
      <c r="A1569" s="29"/>
      <c r="B1569" s="32"/>
      <c r="C1569" s="32"/>
      <c r="D1569" s="32"/>
      <c r="E1569" s="7">
        <v>8</v>
      </c>
      <c r="F1569" s="7"/>
      <c r="G1569" s="7"/>
      <c r="H1569" s="7">
        <f t="shared" si="97"/>
        <v>0</v>
      </c>
      <c r="I1569" s="8">
        <f t="shared" si="99"/>
        <v>-0.6</v>
      </c>
      <c r="J1569" s="7"/>
      <c r="K1569" s="7"/>
      <c r="L1569" s="7">
        <f t="shared" si="98"/>
        <v>0</v>
      </c>
      <c r="M1569" s="9">
        <f t="shared" si="96"/>
        <v>-0.56000000000000005</v>
      </c>
      <c r="O1569" s="12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13"/>
    </row>
    <row r="1570" spans="1:28" x14ac:dyDescent="0.3">
      <c r="A1570" s="27"/>
      <c r="B1570" s="30"/>
      <c r="C1570" s="30"/>
      <c r="D1570" s="30"/>
      <c r="E1570" s="14">
        <v>1</v>
      </c>
      <c r="F1570" s="14"/>
      <c r="G1570" s="14"/>
      <c r="H1570" s="14">
        <f t="shared" si="97"/>
        <v>0</v>
      </c>
      <c r="I1570" s="15">
        <f t="shared" si="99"/>
        <v>-0.6</v>
      </c>
      <c r="J1570" s="14"/>
      <c r="K1570" s="14"/>
      <c r="L1570" s="14">
        <f t="shared" si="98"/>
        <v>0</v>
      </c>
      <c r="M1570" s="16">
        <f t="shared" si="96"/>
        <v>-0.56000000000000005</v>
      </c>
      <c r="O1570" s="22" t="s">
        <v>0</v>
      </c>
      <c r="P1570" s="23" t="s">
        <v>10</v>
      </c>
      <c r="Q1570" s="23" t="s">
        <v>1</v>
      </c>
      <c r="R1570" s="23" t="s">
        <v>18</v>
      </c>
      <c r="S1570" s="23" t="s">
        <v>19</v>
      </c>
      <c r="T1570" s="23" t="s">
        <v>20</v>
      </c>
      <c r="U1570" s="23" t="s">
        <v>21</v>
      </c>
      <c r="V1570" s="23" t="s">
        <v>22</v>
      </c>
      <c r="W1570" s="23" t="s">
        <v>23</v>
      </c>
      <c r="X1570" s="23" t="s">
        <v>24</v>
      </c>
      <c r="Y1570" s="23" t="s">
        <v>25</v>
      </c>
      <c r="Z1570" s="23" t="s">
        <v>29</v>
      </c>
      <c r="AA1570" s="23" t="s">
        <v>30</v>
      </c>
      <c r="AB1570" s="24" t="s">
        <v>26</v>
      </c>
    </row>
    <row r="1571" spans="1:28" x14ac:dyDescent="0.3">
      <c r="A1571" s="28"/>
      <c r="B1571" s="31"/>
      <c r="C1571" s="31"/>
      <c r="D1571" s="31"/>
      <c r="E1571">
        <v>2</v>
      </c>
      <c r="H1571">
        <f t="shared" si="97"/>
        <v>0</v>
      </c>
      <c r="I1571" s="2">
        <f t="shared" si="99"/>
        <v>-0.6</v>
      </c>
      <c r="L1571">
        <f t="shared" si="98"/>
        <v>0</v>
      </c>
      <c r="M1571" s="6">
        <f t="shared" si="96"/>
        <v>-0.56000000000000005</v>
      </c>
      <c r="O1571" s="25">
        <f>A1562</f>
        <v>0</v>
      </c>
      <c r="P1571" s="18">
        <f>B1562</f>
        <v>0</v>
      </c>
      <c r="Q1571" s="18">
        <f>C1562</f>
        <v>0</v>
      </c>
      <c r="R1571" s="19">
        <f>D1562</f>
        <v>0</v>
      </c>
      <c r="S1571" s="19" t="s">
        <v>27</v>
      </c>
      <c r="T1571" s="17">
        <f>I1562</f>
        <v>-0.6</v>
      </c>
      <c r="U1571" s="17">
        <f>I1566</f>
        <v>-0.6</v>
      </c>
      <c r="V1571" s="17">
        <f>I1563</f>
        <v>-0.6</v>
      </c>
      <c r="W1571" s="17">
        <f>I1567</f>
        <v>-0.6</v>
      </c>
      <c r="X1571" s="17">
        <f>I1564</f>
        <v>-0.6</v>
      </c>
      <c r="Y1571" s="17">
        <f>I1568</f>
        <v>-0.6</v>
      </c>
      <c r="Z1571" s="17">
        <f>I1565</f>
        <v>-0.6</v>
      </c>
      <c r="AA1571" s="17">
        <f>I1569</f>
        <v>-0.6</v>
      </c>
      <c r="AB1571" s="21">
        <f>ABS(MAX(T1571:AA1571)-MIN(T1571:AA1571))</f>
        <v>0</v>
      </c>
    </row>
    <row r="1572" spans="1:28" x14ac:dyDescent="0.3">
      <c r="A1572" s="28"/>
      <c r="B1572" s="31"/>
      <c r="C1572" s="31"/>
      <c r="D1572" s="31"/>
      <c r="E1572">
        <v>3</v>
      </c>
      <c r="H1572">
        <f t="shared" si="97"/>
        <v>0</v>
      </c>
      <c r="I1572" s="2">
        <f t="shared" si="99"/>
        <v>-0.6</v>
      </c>
      <c r="L1572">
        <f t="shared" si="98"/>
        <v>0</v>
      </c>
      <c r="M1572" s="6">
        <f t="shared" si="96"/>
        <v>-0.56000000000000005</v>
      </c>
      <c r="O1572" s="25">
        <f>O1571</f>
        <v>0</v>
      </c>
      <c r="P1572" s="18">
        <f>P1571</f>
        <v>0</v>
      </c>
      <c r="Q1572" s="18">
        <f>Q1571</f>
        <v>0</v>
      </c>
      <c r="R1572" s="19">
        <f>R1571</f>
        <v>0</v>
      </c>
      <c r="S1572" s="19" t="s">
        <v>28</v>
      </c>
      <c r="T1572" s="17">
        <f>M1562</f>
        <v>-0.56000000000000005</v>
      </c>
      <c r="U1572" s="17">
        <f>M1566</f>
        <v>-0.56000000000000005</v>
      </c>
      <c r="V1572" s="17">
        <f>M1563</f>
        <v>-0.56000000000000005</v>
      </c>
      <c r="W1572" s="17">
        <f>M1567</f>
        <v>-0.56000000000000005</v>
      </c>
      <c r="X1572" s="17">
        <f>M1564</f>
        <v>-0.56000000000000005</v>
      </c>
      <c r="Y1572" s="17">
        <f>M1568</f>
        <v>-0.56000000000000005</v>
      </c>
      <c r="Z1572" s="17">
        <f>M1565</f>
        <v>-0.56000000000000005</v>
      </c>
      <c r="AA1572" s="17">
        <f>M1569</f>
        <v>-0.56000000000000005</v>
      </c>
      <c r="AB1572" s="21">
        <f>ABS(MAX(T1572:AA1572)-MIN(T1572:AA1572))</f>
        <v>0</v>
      </c>
    </row>
    <row r="1573" spans="1:28" x14ac:dyDescent="0.3">
      <c r="A1573" s="28"/>
      <c r="B1573" s="31"/>
      <c r="C1573" s="31"/>
      <c r="D1573" s="31"/>
      <c r="E1573">
        <v>4</v>
      </c>
      <c r="H1573">
        <f t="shared" si="97"/>
        <v>0</v>
      </c>
      <c r="I1573" s="2">
        <f t="shared" si="99"/>
        <v>-0.6</v>
      </c>
      <c r="L1573">
        <f t="shared" si="98"/>
        <v>0</v>
      </c>
      <c r="M1573" s="6">
        <f t="shared" si="96"/>
        <v>-0.56000000000000005</v>
      </c>
      <c r="O1573" s="10"/>
      <c r="AB1573" s="11"/>
    </row>
    <row r="1574" spans="1:28" x14ac:dyDescent="0.3">
      <c r="A1574" s="28"/>
      <c r="B1574" s="31"/>
      <c r="C1574" s="31"/>
      <c r="D1574" s="31"/>
      <c r="E1574">
        <v>5</v>
      </c>
      <c r="H1574">
        <f t="shared" si="97"/>
        <v>0</v>
      </c>
      <c r="I1574" s="2">
        <f t="shared" si="99"/>
        <v>-0.6</v>
      </c>
      <c r="L1574">
        <f t="shared" si="98"/>
        <v>0</v>
      </c>
      <c r="M1574" s="6">
        <f t="shared" si="96"/>
        <v>-0.56000000000000005</v>
      </c>
      <c r="O1574" s="10"/>
      <c r="AB1574" s="11"/>
    </row>
    <row r="1575" spans="1:28" x14ac:dyDescent="0.3">
      <c r="A1575" s="28"/>
      <c r="B1575" s="31"/>
      <c r="C1575" s="31"/>
      <c r="D1575" s="31"/>
      <c r="E1575">
        <v>6</v>
      </c>
      <c r="H1575">
        <f t="shared" si="97"/>
        <v>0</v>
      </c>
      <c r="I1575" s="2">
        <f t="shared" si="99"/>
        <v>-0.6</v>
      </c>
      <c r="L1575">
        <f t="shared" si="98"/>
        <v>0</v>
      </c>
      <c r="M1575" s="6">
        <f t="shared" si="96"/>
        <v>-0.56000000000000005</v>
      </c>
      <c r="O1575" s="10"/>
      <c r="AB1575" s="11"/>
    </row>
    <row r="1576" spans="1:28" x14ac:dyDescent="0.3">
      <c r="A1576" s="28"/>
      <c r="B1576" s="31"/>
      <c r="C1576" s="31"/>
      <c r="D1576" s="31"/>
      <c r="E1576">
        <v>7</v>
      </c>
      <c r="H1576">
        <f t="shared" si="97"/>
        <v>0</v>
      </c>
      <c r="I1576" s="2">
        <f t="shared" si="99"/>
        <v>-0.6</v>
      </c>
      <c r="L1576">
        <f t="shared" si="98"/>
        <v>0</v>
      </c>
      <c r="M1576" s="6">
        <f t="shared" si="96"/>
        <v>-0.56000000000000005</v>
      </c>
      <c r="O1576" s="10"/>
      <c r="AB1576" s="11"/>
    </row>
    <row r="1577" spans="1:28" ht="17.25" thickBot="1" x14ac:dyDescent="0.35">
      <c r="A1577" s="29"/>
      <c r="B1577" s="32"/>
      <c r="C1577" s="32"/>
      <c r="D1577" s="32"/>
      <c r="E1577" s="7">
        <v>8</v>
      </c>
      <c r="F1577" s="7"/>
      <c r="G1577" s="7"/>
      <c r="H1577" s="7">
        <f t="shared" si="97"/>
        <v>0</v>
      </c>
      <c r="I1577" s="8">
        <f t="shared" si="99"/>
        <v>-0.6</v>
      </c>
      <c r="J1577" s="7"/>
      <c r="K1577" s="7"/>
      <c r="L1577" s="7">
        <f t="shared" si="98"/>
        <v>0</v>
      </c>
      <c r="M1577" s="9">
        <f t="shared" si="96"/>
        <v>-0.56000000000000005</v>
      </c>
      <c r="O1577" s="12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13"/>
    </row>
    <row r="1578" spans="1:28" x14ac:dyDescent="0.3">
      <c r="A1578" s="27"/>
      <c r="B1578" s="30"/>
      <c r="C1578" s="30"/>
      <c r="D1578" s="30"/>
      <c r="E1578" s="14">
        <v>1</v>
      </c>
      <c r="F1578" s="14"/>
      <c r="G1578" s="14"/>
      <c r="H1578" s="14">
        <f t="shared" si="97"/>
        <v>0</v>
      </c>
      <c r="I1578" s="15">
        <f t="shared" si="99"/>
        <v>-0.6</v>
      </c>
      <c r="J1578" s="14"/>
      <c r="K1578" s="14"/>
      <c r="L1578" s="14">
        <f t="shared" si="98"/>
        <v>0</v>
      </c>
      <c r="M1578" s="16">
        <f t="shared" si="96"/>
        <v>-0.56000000000000005</v>
      </c>
      <c r="O1578" s="22" t="s">
        <v>0</v>
      </c>
      <c r="P1578" s="23" t="s">
        <v>10</v>
      </c>
      <c r="Q1578" s="23" t="s">
        <v>1</v>
      </c>
      <c r="R1578" s="23" t="s">
        <v>18</v>
      </c>
      <c r="S1578" s="23" t="s">
        <v>19</v>
      </c>
      <c r="T1578" s="23" t="s">
        <v>20</v>
      </c>
      <c r="U1578" s="23" t="s">
        <v>21</v>
      </c>
      <c r="V1578" s="23" t="s">
        <v>22</v>
      </c>
      <c r="W1578" s="23" t="s">
        <v>23</v>
      </c>
      <c r="X1578" s="23" t="s">
        <v>24</v>
      </c>
      <c r="Y1578" s="23" t="s">
        <v>25</v>
      </c>
      <c r="Z1578" s="23" t="s">
        <v>29</v>
      </c>
      <c r="AA1578" s="23" t="s">
        <v>30</v>
      </c>
      <c r="AB1578" s="24" t="s">
        <v>26</v>
      </c>
    </row>
    <row r="1579" spans="1:28" x14ac:dyDescent="0.3">
      <c r="A1579" s="28"/>
      <c r="B1579" s="31"/>
      <c r="C1579" s="31"/>
      <c r="D1579" s="31"/>
      <c r="E1579">
        <v>2</v>
      </c>
      <c r="H1579">
        <f t="shared" si="97"/>
        <v>0</v>
      </c>
      <c r="I1579" s="2">
        <f t="shared" si="99"/>
        <v>-0.6</v>
      </c>
      <c r="L1579">
        <f t="shared" si="98"/>
        <v>0</v>
      </c>
      <c r="M1579" s="6">
        <f t="shared" si="96"/>
        <v>-0.56000000000000005</v>
      </c>
      <c r="O1579" s="25">
        <f>A1570</f>
        <v>0</v>
      </c>
      <c r="P1579" s="18">
        <f>B1570</f>
        <v>0</v>
      </c>
      <c r="Q1579" s="18">
        <f>C1570</f>
        <v>0</v>
      </c>
      <c r="R1579" s="19">
        <f>D1570</f>
        <v>0</v>
      </c>
      <c r="S1579" s="19" t="s">
        <v>27</v>
      </c>
      <c r="T1579" s="17">
        <f>I1570</f>
        <v>-0.6</v>
      </c>
      <c r="U1579" s="17">
        <f>I1574</f>
        <v>-0.6</v>
      </c>
      <c r="V1579" s="17">
        <f>I1571</f>
        <v>-0.6</v>
      </c>
      <c r="W1579" s="17">
        <f>I1575</f>
        <v>-0.6</v>
      </c>
      <c r="X1579" s="17">
        <f>I1572</f>
        <v>-0.6</v>
      </c>
      <c r="Y1579" s="17">
        <f>I1576</f>
        <v>-0.6</v>
      </c>
      <c r="Z1579" s="17">
        <f>I1573</f>
        <v>-0.6</v>
      </c>
      <c r="AA1579" s="17">
        <f>I1577</f>
        <v>-0.6</v>
      </c>
      <c r="AB1579" s="21">
        <f>ABS(MAX(T1579:AA1579)-MIN(T1579:AA1579))</f>
        <v>0</v>
      </c>
    </row>
    <row r="1580" spans="1:28" x14ac:dyDescent="0.3">
      <c r="A1580" s="28"/>
      <c r="B1580" s="31"/>
      <c r="C1580" s="31"/>
      <c r="D1580" s="31"/>
      <c r="E1580">
        <v>3</v>
      </c>
      <c r="H1580">
        <f t="shared" si="97"/>
        <v>0</v>
      </c>
      <c r="I1580" s="2">
        <f t="shared" si="99"/>
        <v>-0.6</v>
      </c>
      <c r="L1580">
        <f t="shared" si="98"/>
        <v>0</v>
      </c>
      <c r="M1580" s="6">
        <f t="shared" si="96"/>
        <v>-0.56000000000000005</v>
      </c>
      <c r="O1580" s="25">
        <f>O1579</f>
        <v>0</v>
      </c>
      <c r="P1580" s="18">
        <f>P1579</f>
        <v>0</v>
      </c>
      <c r="Q1580" s="18">
        <f>Q1579</f>
        <v>0</v>
      </c>
      <c r="R1580" s="19">
        <f>R1579</f>
        <v>0</v>
      </c>
      <c r="S1580" s="19" t="s">
        <v>28</v>
      </c>
      <c r="T1580" s="17">
        <f>M1570</f>
        <v>-0.56000000000000005</v>
      </c>
      <c r="U1580" s="17">
        <f>M1574</f>
        <v>-0.56000000000000005</v>
      </c>
      <c r="V1580" s="17">
        <f>M1571</f>
        <v>-0.56000000000000005</v>
      </c>
      <c r="W1580" s="17">
        <f>M1575</f>
        <v>-0.56000000000000005</v>
      </c>
      <c r="X1580" s="17">
        <f>M1572</f>
        <v>-0.56000000000000005</v>
      </c>
      <c r="Y1580" s="17">
        <f>M1576</f>
        <v>-0.56000000000000005</v>
      </c>
      <c r="Z1580" s="17">
        <f>M1573</f>
        <v>-0.56000000000000005</v>
      </c>
      <c r="AA1580" s="17">
        <f>M1577</f>
        <v>-0.56000000000000005</v>
      </c>
      <c r="AB1580" s="21">
        <f>ABS(MAX(T1580:AA1580)-MIN(T1580:AA1580))</f>
        <v>0</v>
      </c>
    </row>
    <row r="1581" spans="1:28" x14ac:dyDescent="0.3">
      <c r="A1581" s="28"/>
      <c r="B1581" s="31"/>
      <c r="C1581" s="31"/>
      <c r="D1581" s="31"/>
      <c r="E1581">
        <v>4</v>
      </c>
      <c r="H1581">
        <f t="shared" si="97"/>
        <v>0</v>
      </c>
      <c r="I1581" s="2">
        <f t="shared" si="99"/>
        <v>-0.6</v>
      </c>
      <c r="L1581">
        <f t="shared" si="98"/>
        <v>0</v>
      </c>
      <c r="M1581" s="6">
        <f t="shared" si="96"/>
        <v>-0.56000000000000005</v>
      </c>
      <c r="O1581" s="10"/>
      <c r="AB1581" s="11"/>
    </row>
    <row r="1582" spans="1:28" x14ac:dyDescent="0.3">
      <c r="A1582" s="28"/>
      <c r="B1582" s="31"/>
      <c r="C1582" s="31"/>
      <c r="D1582" s="31"/>
      <c r="E1582">
        <v>5</v>
      </c>
      <c r="H1582">
        <f t="shared" si="97"/>
        <v>0</v>
      </c>
      <c r="I1582" s="2">
        <f t="shared" si="99"/>
        <v>-0.6</v>
      </c>
      <c r="L1582">
        <f t="shared" si="98"/>
        <v>0</v>
      </c>
      <c r="M1582" s="6">
        <f t="shared" ref="M1582:M1601" si="100">L1582-0.56</f>
        <v>-0.56000000000000005</v>
      </c>
      <c r="O1582" s="10"/>
      <c r="AB1582" s="11"/>
    </row>
    <row r="1583" spans="1:28" x14ac:dyDescent="0.3">
      <c r="A1583" s="28"/>
      <c r="B1583" s="31"/>
      <c r="C1583" s="31"/>
      <c r="D1583" s="31"/>
      <c r="E1583">
        <v>6</v>
      </c>
      <c r="H1583">
        <f t="shared" si="97"/>
        <v>0</v>
      </c>
      <c r="I1583" s="2">
        <f t="shared" si="99"/>
        <v>-0.6</v>
      </c>
      <c r="L1583">
        <f t="shared" si="98"/>
        <v>0</v>
      </c>
      <c r="M1583" s="6">
        <f t="shared" si="100"/>
        <v>-0.56000000000000005</v>
      </c>
      <c r="O1583" s="10"/>
      <c r="AB1583" s="11"/>
    </row>
    <row r="1584" spans="1:28" x14ac:dyDescent="0.3">
      <c r="A1584" s="28"/>
      <c r="B1584" s="31"/>
      <c r="C1584" s="31"/>
      <c r="D1584" s="31"/>
      <c r="E1584">
        <v>7</v>
      </c>
      <c r="H1584">
        <f t="shared" si="97"/>
        <v>0</v>
      </c>
      <c r="I1584" s="2">
        <f t="shared" si="99"/>
        <v>-0.6</v>
      </c>
      <c r="L1584">
        <f t="shared" si="98"/>
        <v>0</v>
      </c>
      <c r="M1584" s="6">
        <f t="shared" si="100"/>
        <v>-0.56000000000000005</v>
      </c>
      <c r="O1584" s="10"/>
      <c r="AB1584" s="11"/>
    </row>
    <row r="1585" spans="1:28" ht="17.25" thickBot="1" x14ac:dyDescent="0.35">
      <c r="A1585" s="29"/>
      <c r="B1585" s="32"/>
      <c r="C1585" s="32"/>
      <c r="D1585" s="32"/>
      <c r="E1585" s="7">
        <v>8</v>
      </c>
      <c r="F1585" s="7"/>
      <c r="G1585" s="7"/>
      <c r="H1585" s="7">
        <f t="shared" si="97"/>
        <v>0</v>
      </c>
      <c r="I1585" s="8">
        <f t="shared" si="99"/>
        <v>-0.6</v>
      </c>
      <c r="J1585" s="7"/>
      <c r="K1585" s="7"/>
      <c r="L1585" s="7">
        <f t="shared" si="98"/>
        <v>0</v>
      </c>
      <c r="M1585" s="9">
        <f t="shared" si="100"/>
        <v>-0.56000000000000005</v>
      </c>
      <c r="O1585" s="12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13"/>
    </row>
    <row r="1586" spans="1:28" x14ac:dyDescent="0.3">
      <c r="A1586" s="27"/>
      <c r="B1586" s="30"/>
      <c r="C1586" s="30"/>
      <c r="D1586" s="30"/>
      <c r="E1586" s="14">
        <v>1</v>
      </c>
      <c r="F1586" s="14"/>
      <c r="G1586" s="14"/>
      <c r="H1586" s="14">
        <f t="shared" si="97"/>
        <v>0</v>
      </c>
      <c r="I1586" s="15">
        <f t="shared" si="99"/>
        <v>-0.6</v>
      </c>
      <c r="J1586" s="14"/>
      <c r="K1586" s="14"/>
      <c r="L1586" s="14">
        <f t="shared" si="98"/>
        <v>0</v>
      </c>
      <c r="M1586" s="16">
        <f t="shared" si="100"/>
        <v>-0.56000000000000005</v>
      </c>
      <c r="O1586" s="22" t="s">
        <v>0</v>
      </c>
      <c r="P1586" s="23" t="s">
        <v>10</v>
      </c>
      <c r="Q1586" s="23" t="s">
        <v>1</v>
      </c>
      <c r="R1586" s="23" t="s">
        <v>18</v>
      </c>
      <c r="S1586" s="23" t="s">
        <v>19</v>
      </c>
      <c r="T1586" s="23" t="s">
        <v>20</v>
      </c>
      <c r="U1586" s="23" t="s">
        <v>21</v>
      </c>
      <c r="V1586" s="23" t="s">
        <v>22</v>
      </c>
      <c r="W1586" s="23" t="s">
        <v>23</v>
      </c>
      <c r="X1586" s="23" t="s">
        <v>24</v>
      </c>
      <c r="Y1586" s="23" t="s">
        <v>25</v>
      </c>
      <c r="Z1586" s="23" t="s">
        <v>29</v>
      </c>
      <c r="AA1586" s="23" t="s">
        <v>30</v>
      </c>
      <c r="AB1586" s="24" t="s">
        <v>26</v>
      </c>
    </row>
    <row r="1587" spans="1:28" x14ac:dyDescent="0.3">
      <c r="A1587" s="28"/>
      <c r="B1587" s="31"/>
      <c r="C1587" s="31"/>
      <c r="D1587" s="31"/>
      <c r="E1587">
        <v>2</v>
      </c>
      <c r="H1587">
        <f t="shared" si="97"/>
        <v>0</v>
      </c>
      <c r="I1587" s="2">
        <f t="shared" si="99"/>
        <v>-0.6</v>
      </c>
      <c r="L1587">
        <f t="shared" si="98"/>
        <v>0</v>
      </c>
      <c r="M1587" s="6">
        <f t="shared" si="100"/>
        <v>-0.56000000000000005</v>
      </c>
      <c r="O1587" s="25">
        <f>A1578</f>
        <v>0</v>
      </c>
      <c r="P1587" s="18">
        <f>B1578</f>
        <v>0</v>
      </c>
      <c r="Q1587" s="18">
        <f>C1578</f>
        <v>0</v>
      </c>
      <c r="R1587" s="19">
        <f>D1578</f>
        <v>0</v>
      </c>
      <c r="S1587" s="19" t="s">
        <v>27</v>
      </c>
      <c r="T1587" s="17">
        <f>I1578</f>
        <v>-0.6</v>
      </c>
      <c r="U1587" s="17">
        <f>I1582</f>
        <v>-0.6</v>
      </c>
      <c r="V1587" s="17">
        <f>I1579</f>
        <v>-0.6</v>
      </c>
      <c r="W1587" s="17">
        <f>I1583</f>
        <v>-0.6</v>
      </c>
      <c r="X1587" s="17">
        <f>I1580</f>
        <v>-0.6</v>
      </c>
      <c r="Y1587" s="17">
        <f>I1584</f>
        <v>-0.6</v>
      </c>
      <c r="Z1587" s="17">
        <f>I1581</f>
        <v>-0.6</v>
      </c>
      <c r="AA1587" s="17">
        <f>I1585</f>
        <v>-0.6</v>
      </c>
      <c r="AB1587" s="21">
        <f>ABS(MAX(T1587:AA1587)-MIN(T1587:AA1587))</f>
        <v>0</v>
      </c>
    </row>
    <row r="1588" spans="1:28" x14ac:dyDescent="0.3">
      <c r="A1588" s="28"/>
      <c r="B1588" s="31"/>
      <c r="C1588" s="31"/>
      <c r="D1588" s="31"/>
      <c r="E1588">
        <v>3</v>
      </c>
      <c r="H1588">
        <f t="shared" si="97"/>
        <v>0</v>
      </c>
      <c r="I1588" s="2">
        <f t="shared" si="99"/>
        <v>-0.6</v>
      </c>
      <c r="L1588">
        <f t="shared" si="98"/>
        <v>0</v>
      </c>
      <c r="M1588" s="6">
        <f t="shared" si="100"/>
        <v>-0.56000000000000005</v>
      </c>
      <c r="O1588" s="25">
        <f>O1587</f>
        <v>0</v>
      </c>
      <c r="P1588" s="18">
        <f>P1587</f>
        <v>0</v>
      </c>
      <c r="Q1588" s="18">
        <f>Q1587</f>
        <v>0</v>
      </c>
      <c r="R1588" s="19">
        <f>R1587</f>
        <v>0</v>
      </c>
      <c r="S1588" s="19" t="s">
        <v>28</v>
      </c>
      <c r="T1588" s="17">
        <f>M1578</f>
        <v>-0.56000000000000005</v>
      </c>
      <c r="U1588" s="17">
        <f>M1582</f>
        <v>-0.56000000000000005</v>
      </c>
      <c r="V1588" s="17">
        <f>M1579</f>
        <v>-0.56000000000000005</v>
      </c>
      <c r="W1588" s="17">
        <f>M1583</f>
        <v>-0.56000000000000005</v>
      </c>
      <c r="X1588" s="17">
        <f>M1580</f>
        <v>-0.56000000000000005</v>
      </c>
      <c r="Y1588" s="17">
        <f>M1584</f>
        <v>-0.56000000000000005</v>
      </c>
      <c r="Z1588" s="17">
        <f>M1581</f>
        <v>-0.56000000000000005</v>
      </c>
      <c r="AA1588" s="17">
        <f>M1585</f>
        <v>-0.56000000000000005</v>
      </c>
      <c r="AB1588" s="21">
        <f>ABS(MAX(T1588:AA1588)-MIN(T1588:AA1588))</f>
        <v>0</v>
      </c>
    </row>
    <row r="1589" spans="1:28" x14ac:dyDescent="0.3">
      <c r="A1589" s="28"/>
      <c r="B1589" s="31"/>
      <c r="C1589" s="31"/>
      <c r="D1589" s="31"/>
      <c r="E1589">
        <v>4</v>
      </c>
      <c r="H1589">
        <f t="shared" si="97"/>
        <v>0</v>
      </c>
      <c r="I1589" s="2">
        <f t="shared" si="99"/>
        <v>-0.6</v>
      </c>
      <c r="L1589">
        <f t="shared" si="98"/>
        <v>0</v>
      </c>
      <c r="M1589" s="6">
        <f t="shared" si="100"/>
        <v>-0.56000000000000005</v>
      </c>
      <c r="O1589" s="10"/>
      <c r="AB1589" s="11"/>
    </row>
    <row r="1590" spans="1:28" x14ac:dyDescent="0.3">
      <c r="A1590" s="28"/>
      <c r="B1590" s="31"/>
      <c r="C1590" s="31"/>
      <c r="D1590" s="31"/>
      <c r="E1590">
        <v>5</v>
      </c>
      <c r="H1590">
        <f t="shared" si="97"/>
        <v>0</v>
      </c>
      <c r="I1590" s="2">
        <f t="shared" si="99"/>
        <v>-0.6</v>
      </c>
      <c r="L1590">
        <f t="shared" si="98"/>
        <v>0</v>
      </c>
      <c r="M1590" s="6">
        <f t="shared" si="100"/>
        <v>-0.56000000000000005</v>
      </c>
      <c r="O1590" s="10"/>
      <c r="AB1590" s="11"/>
    </row>
    <row r="1591" spans="1:28" x14ac:dyDescent="0.3">
      <c r="A1591" s="28"/>
      <c r="B1591" s="31"/>
      <c r="C1591" s="31"/>
      <c r="D1591" s="31"/>
      <c r="E1591">
        <v>6</v>
      </c>
      <c r="H1591">
        <f t="shared" si="97"/>
        <v>0</v>
      </c>
      <c r="I1591" s="2">
        <f t="shared" si="99"/>
        <v>-0.6</v>
      </c>
      <c r="L1591">
        <f t="shared" si="98"/>
        <v>0</v>
      </c>
      <c r="M1591" s="6">
        <f t="shared" si="100"/>
        <v>-0.56000000000000005</v>
      </c>
      <c r="O1591" s="10"/>
      <c r="AB1591" s="11"/>
    </row>
    <row r="1592" spans="1:28" x14ac:dyDescent="0.3">
      <c r="A1592" s="28"/>
      <c r="B1592" s="31"/>
      <c r="C1592" s="31"/>
      <c r="D1592" s="31"/>
      <c r="E1592">
        <v>7</v>
      </c>
      <c r="H1592">
        <f t="shared" si="97"/>
        <v>0</v>
      </c>
      <c r="I1592" s="2">
        <f t="shared" si="99"/>
        <v>-0.6</v>
      </c>
      <c r="L1592">
        <f t="shared" si="98"/>
        <v>0</v>
      </c>
      <c r="M1592" s="6">
        <f t="shared" si="100"/>
        <v>-0.56000000000000005</v>
      </c>
      <c r="O1592" s="10"/>
      <c r="AB1592" s="11"/>
    </row>
    <row r="1593" spans="1:28" ht="17.25" thickBot="1" x14ac:dyDescent="0.35">
      <c r="A1593" s="29"/>
      <c r="B1593" s="32"/>
      <c r="C1593" s="32"/>
      <c r="D1593" s="32"/>
      <c r="E1593" s="7">
        <v>8</v>
      </c>
      <c r="F1593" s="7"/>
      <c r="G1593" s="7"/>
      <c r="H1593" s="7">
        <f t="shared" si="97"/>
        <v>0</v>
      </c>
      <c r="I1593" s="8">
        <f t="shared" si="99"/>
        <v>-0.6</v>
      </c>
      <c r="J1593" s="7"/>
      <c r="K1593" s="7"/>
      <c r="L1593" s="7">
        <f t="shared" si="98"/>
        <v>0</v>
      </c>
      <c r="M1593" s="9">
        <f t="shared" si="100"/>
        <v>-0.56000000000000005</v>
      </c>
      <c r="O1593" s="12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13"/>
    </row>
    <row r="1594" spans="1:28" x14ac:dyDescent="0.3">
      <c r="A1594" s="27"/>
      <c r="B1594" s="30"/>
      <c r="C1594" s="30"/>
      <c r="D1594" s="30"/>
      <c r="E1594" s="14">
        <v>1</v>
      </c>
      <c r="F1594" s="14"/>
      <c r="G1594" s="14"/>
      <c r="H1594" s="14">
        <f t="shared" ref="H1594:H1601" si="101">(G1594-F1594)/2+F1594</f>
        <v>0</v>
      </c>
      <c r="I1594" s="15">
        <f t="shared" si="99"/>
        <v>-0.6</v>
      </c>
      <c r="J1594" s="14"/>
      <c r="K1594" s="14"/>
      <c r="L1594" s="14">
        <f t="shared" ref="L1594:L1601" si="102">(K1594-J1594)/2+J1594</f>
        <v>0</v>
      </c>
      <c r="M1594" s="16">
        <f t="shared" si="100"/>
        <v>-0.56000000000000005</v>
      </c>
      <c r="O1594" s="22" t="s">
        <v>0</v>
      </c>
      <c r="P1594" s="23" t="s">
        <v>10</v>
      </c>
      <c r="Q1594" s="23" t="s">
        <v>1</v>
      </c>
      <c r="R1594" s="23" t="s">
        <v>18</v>
      </c>
      <c r="S1594" s="23" t="s">
        <v>19</v>
      </c>
      <c r="T1594" s="23" t="s">
        <v>20</v>
      </c>
      <c r="U1594" s="23" t="s">
        <v>21</v>
      </c>
      <c r="V1594" s="23" t="s">
        <v>22</v>
      </c>
      <c r="W1594" s="23" t="s">
        <v>23</v>
      </c>
      <c r="X1594" s="23" t="s">
        <v>24</v>
      </c>
      <c r="Y1594" s="23" t="s">
        <v>25</v>
      </c>
      <c r="Z1594" s="23" t="s">
        <v>29</v>
      </c>
      <c r="AA1594" s="23" t="s">
        <v>30</v>
      </c>
      <c r="AB1594" s="24" t="s">
        <v>26</v>
      </c>
    </row>
    <row r="1595" spans="1:28" x14ac:dyDescent="0.3">
      <c r="A1595" s="28"/>
      <c r="B1595" s="31"/>
      <c r="C1595" s="31"/>
      <c r="D1595" s="31"/>
      <c r="E1595">
        <v>2</v>
      </c>
      <c r="H1595">
        <f t="shared" si="101"/>
        <v>0</v>
      </c>
      <c r="I1595" s="2">
        <f t="shared" si="99"/>
        <v>-0.6</v>
      </c>
      <c r="L1595">
        <f t="shared" si="102"/>
        <v>0</v>
      </c>
      <c r="M1595" s="6">
        <f t="shared" si="100"/>
        <v>-0.56000000000000005</v>
      </c>
      <c r="O1595" s="25">
        <f>A1586</f>
        <v>0</v>
      </c>
      <c r="P1595" s="18">
        <f>B1586</f>
        <v>0</v>
      </c>
      <c r="Q1595" s="18">
        <f>C1586</f>
        <v>0</v>
      </c>
      <c r="R1595" s="19">
        <f>D1586</f>
        <v>0</v>
      </c>
      <c r="S1595" s="19" t="s">
        <v>27</v>
      </c>
      <c r="T1595" s="17">
        <f>I1586</f>
        <v>-0.6</v>
      </c>
      <c r="U1595" s="17">
        <f>I1590</f>
        <v>-0.6</v>
      </c>
      <c r="V1595" s="17">
        <f>I1587</f>
        <v>-0.6</v>
      </c>
      <c r="W1595" s="17">
        <f>I1591</f>
        <v>-0.6</v>
      </c>
      <c r="X1595" s="17">
        <f>I1588</f>
        <v>-0.6</v>
      </c>
      <c r="Y1595" s="17">
        <f>I1592</f>
        <v>-0.6</v>
      </c>
      <c r="Z1595" s="17">
        <f>I1589</f>
        <v>-0.6</v>
      </c>
      <c r="AA1595" s="17">
        <f>I1593</f>
        <v>-0.6</v>
      </c>
      <c r="AB1595" s="21">
        <f>ABS(MAX(T1595:AA1595)-MIN(T1595:AA1595))</f>
        <v>0</v>
      </c>
    </row>
    <row r="1596" spans="1:28" x14ac:dyDescent="0.3">
      <c r="A1596" s="28"/>
      <c r="B1596" s="31"/>
      <c r="C1596" s="31"/>
      <c r="D1596" s="31"/>
      <c r="E1596">
        <v>3</v>
      </c>
      <c r="H1596">
        <f t="shared" si="101"/>
        <v>0</v>
      </c>
      <c r="I1596" s="2">
        <f t="shared" si="99"/>
        <v>-0.6</v>
      </c>
      <c r="L1596">
        <f t="shared" si="102"/>
        <v>0</v>
      </c>
      <c r="M1596" s="6">
        <f t="shared" si="100"/>
        <v>-0.56000000000000005</v>
      </c>
      <c r="O1596" s="25">
        <f>O1595</f>
        <v>0</v>
      </c>
      <c r="P1596" s="18">
        <f>P1595</f>
        <v>0</v>
      </c>
      <c r="Q1596" s="18">
        <f>Q1595</f>
        <v>0</v>
      </c>
      <c r="R1596" s="19">
        <f>R1595</f>
        <v>0</v>
      </c>
      <c r="S1596" s="19" t="s">
        <v>28</v>
      </c>
      <c r="T1596" s="17">
        <f>M1586</f>
        <v>-0.56000000000000005</v>
      </c>
      <c r="U1596" s="17">
        <f>M1590</f>
        <v>-0.56000000000000005</v>
      </c>
      <c r="V1596" s="17">
        <f>M1587</f>
        <v>-0.56000000000000005</v>
      </c>
      <c r="W1596" s="17">
        <f>M1591</f>
        <v>-0.56000000000000005</v>
      </c>
      <c r="X1596" s="17">
        <f>M1588</f>
        <v>-0.56000000000000005</v>
      </c>
      <c r="Y1596" s="17">
        <f>M1592</f>
        <v>-0.56000000000000005</v>
      </c>
      <c r="Z1596" s="17">
        <f>M1589</f>
        <v>-0.56000000000000005</v>
      </c>
      <c r="AA1596" s="17">
        <f>M1593</f>
        <v>-0.56000000000000005</v>
      </c>
      <c r="AB1596" s="21">
        <f>ABS(MAX(T1596:AA1596)-MIN(T1596:AA1596))</f>
        <v>0</v>
      </c>
    </row>
    <row r="1597" spans="1:28" x14ac:dyDescent="0.3">
      <c r="A1597" s="28"/>
      <c r="B1597" s="31"/>
      <c r="C1597" s="31"/>
      <c r="D1597" s="31"/>
      <c r="E1597">
        <v>4</v>
      </c>
      <c r="H1597">
        <f t="shared" si="101"/>
        <v>0</v>
      </c>
      <c r="I1597" s="2">
        <f t="shared" si="99"/>
        <v>-0.6</v>
      </c>
      <c r="L1597">
        <f t="shared" si="102"/>
        <v>0</v>
      </c>
      <c r="M1597" s="6">
        <f t="shared" si="100"/>
        <v>-0.56000000000000005</v>
      </c>
      <c r="O1597" s="10"/>
      <c r="AB1597" s="11"/>
    </row>
    <row r="1598" spans="1:28" x14ac:dyDescent="0.3">
      <c r="A1598" s="28"/>
      <c r="B1598" s="31"/>
      <c r="C1598" s="31"/>
      <c r="D1598" s="31"/>
      <c r="E1598">
        <v>5</v>
      </c>
      <c r="H1598">
        <f t="shared" si="101"/>
        <v>0</v>
      </c>
      <c r="I1598" s="2">
        <f t="shared" si="99"/>
        <v>-0.6</v>
      </c>
      <c r="L1598">
        <f t="shared" si="102"/>
        <v>0</v>
      </c>
      <c r="M1598" s="6">
        <f t="shared" si="100"/>
        <v>-0.56000000000000005</v>
      </c>
      <c r="O1598" s="10"/>
      <c r="AB1598" s="11"/>
    </row>
    <row r="1599" spans="1:28" x14ac:dyDescent="0.3">
      <c r="A1599" s="28"/>
      <c r="B1599" s="31"/>
      <c r="C1599" s="31"/>
      <c r="D1599" s="31"/>
      <c r="E1599">
        <v>6</v>
      </c>
      <c r="H1599">
        <f t="shared" si="101"/>
        <v>0</v>
      </c>
      <c r="I1599" s="2">
        <f t="shared" si="99"/>
        <v>-0.6</v>
      </c>
      <c r="L1599">
        <f t="shared" si="102"/>
        <v>0</v>
      </c>
      <c r="M1599" s="6">
        <f t="shared" si="100"/>
        <v>-0.56000000000000005</v>
      </c>
      <c r="O1599" s="10"/>
      <c r="AB1599" s="11"/>
    </row>
    <row r="1600" spans="1:28" x14ac:dyDescent="0.3">
      <c r="A1600" s="28"/>
      <c r="B1600" s="31"/>
      <c r="C1600" s="31"/>
      <c r="D1600" s="31"/>
      <c r="E1600">
        <v>7</v>
      </c>
      <c r="H1600">
        <f t="shared" si="101"/>
        <v>0</v>
      </c>
      <c r="I1600" s="2">
        <f t="shared" si="99"/>
        <v>-0.6</v>
      </c>
      <c r="L1600">
        <f t="shared" si="102"/>
        <v>0</v>
      </c>
      <c r="M1600" s="6">
        <f t="shared" si="100"/>
        <v>-0.56000000000000005</v>
      </c>
      <c r="O1600" s="10"/>
      <c r="AB1600" s="11"/>
    </row>
    <row r="1601" spans="1:28" ht="17.25" thickBot="1" x14ac:dyDescent="0.35">
      <c r="A1601" s="29"/>
      <c r="B1601" s="32"/>
      <c r="C1601" s="32"/>
      <c r="D1601" s="32"/>
      <c r="E1601" s="7">
        <v>8</v>
      </c>
      <c r="F1601" s="7"/>
      <c r="G1601" s="7"/>
      <c r="H1601" s="7">
        <f t="shared" si="101"/>
        <v>0</v>
      </c>
      <c r="I1601" s="8">
        <f t="shared" si="99"/>
        <v>-0.6</v>
      </c>
      <c r="J1601" s="7"/>
      <c r="K1601" s="7"/>
      <c r="L1601" s="7">
        <f t="shared" si="102"/>
        <v>0</v>
      </c>
      <c r="M1601" s="9">
        <f t="shared" si="100"/>
        <v>-0.56000000000000005</v>
      </c>
      <c r="O1601" s="12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13"/>
    </row>
    <row r="1602" spans="1:28" x14ac:dyDescent="0.3">
      <c r="O1602" s="22" t="s">
        <v>0</v>
      </c>
      <c r="P1602" s="23" t="s">
        <v>10</v>
      </c>
      <c r="Q1602" s="23" t="s">
        <v>1</v>
      </c>
      <c r="R1602" s="23" t="s">
        <v>18</v>
      </c>
      <c r="S1602" s="23" t="s">
        <v>19</v>
      </c>
      <c r="T1602" s="23" t="s">
        <v>20</v>
      </c>
      <c r="U1602" s="23" t="s">
        <v>21</v>
      </c>
      <c r="V1602" s="23" t="s">
        <v>22</v>
      </c>
      <c r="W1602" s="23" t="s">
        <v>23</v>
      </c>
      <c r="X1602" s="23" t="s">
        <v>24</v>
      </c>
      <c r="Y1602" s="23" t="s">
        <v>25</v>
      </c>
      <c r="Z1602" s="23" t="s">
        <v>29</v>
      </c>
      <c r="AA1602" s="23" t="s">
        <v>30</v>
      </c>
      <c r="AB1602" s="24" t="s">
        <v>26</v>
      </c>
    </row>
    <row r="1603" spans="1:28" x14ac:dyDescent="0.3">
      <c r="O1603" s="25">
        <f>A1594</f>
        <v>0</v>
      </c>
      <c r="P1603" s="18">
        <f>B1594</f>
        <v>0</v>
      </c>
      <c r="Q1603" s="18">
        <f>C1594</f>
        <v>0</v>
      </c>
      <c r="R1603" s="19">
        <f>D1594</f>
        <v>0</v>
      </c>
      <c r="S1603" s="19" t="s">
        <v>27</v>
      </c>
      <c r="T1603" s="17">
        <f>I1594</f>
        <v>-0.6</v>
      </c>
      <c r="U1603" s="17">
        <f>I1598</f>
        <v>-0.6</v>
      </c>
      <c r="V1603" s="17">
        <f>I1595</f>
        <v>-0.6</v>
      </c>
      <c r="W1603" s="17">
        <f>I1599</f>
        <v>-0.6</v>
      </c>
      <c r="X1603" s="17">
        <f>I1596</f>
        <v>-0.6</v>
      </c>
      <c r="Y1603" s="17">
        <f>I1600</f>
        <v>-0.6</v>
      </c>
      <c r="Z1603" s="17">
        <f>I1597</f>
        <v>-0.6</v>
      </c>
      <c r="AA1603" s="17">
        <f>I1601</f>
        <v>-0.6</v>
      </c>
      <c r="AB1603" s="21">
        <f>ABS(MAX(T1603:AA1603)-MIN(T1603:AA1603))</f>
        <v>0</v>
      </c>
    </row>
    <row r="1604" spans="1:28" x14ac:dyDescent="0.3">
      <c r="O1604" s="25">
        <f>O1603</f>
        <v>0</v>
      </c>
      <c r="P1604" s="18">
        <f>P1603</f>
        <v>0</v>
      </c>
      <c r="Q1604" s="18">
        <f>Q1603</f>
        <v>0</v>
      </c>
      <c r="R1604" s="19">
        <f>R1603</f>
        <v>0</v>
      </c>
      <c r="S1604" s="19" t="s">
        <v>28</v>
      </c>
      <c r="T1604" s="17">
        <f>M1594</f>
        <v>-0.56000000000000005</v>
      </c>
      <c r="U1604" s="17">
        <f>M1598</f>
        <v>-0.56000000000000005</v>
      </c>
      <c r="V1604" s="17">
        <f>M1595</f>
        <v>-0.56000000000000005</v>
      </c>
      <c r="W1604" s="17">
        <f>M1599</f>
        <v>-0.56000000000000005</v>
      </c>
      <c r="X1604" s="17">
        <f>M1596</f>
        <v>-0.56000000000000005</v>
      </c>
      <c r="Y1604" s="17">
        <f>M1600</f>
        <v>-0.56000000000000005</v>
      </c>
      <c r="Z1604" s="17">
        <f>M1597</f>
        <v>-0.56000000000000005</v>
      </c>
      <c r="AA1604" s="17">
        <f>M1601</f>
        <v>-0.56000000000000005</v>
      </c>
      <c r="AB1604" s="21">
        <f>ABS(MAX(T1604:AA1604)-MIN(T1604:AA1604))</f>
        <v>0</v>
      </c>
    </row>
    <row r="1605" spans="1:28" x14ac:dyDescent="0.3">
      <c r="O1605" s="10"/>
      <c r="AB1605" s="11"/>
    </row>
    <row r="1606" spans="1:28" x14ac:dyDescent="0.3">
      <c r="O1606" s="10"/>
      <c r="AB1606" s="11"/>
    </row>
    <row r="1607" spans="1:28" x14ac:dyDescent="0.3">
      <c r="O1607" s="10"/>
      <c r="AB1607" s="11"/>
    </row>
    <row r="1608" spans="1:28" x14ac:dyDescent="0.3">
      <c r="O1608" s="10"/>
      <c r="AB1608" s="11"/>
    </row>
    <row r="1609" spans="1:28" ht="17.25" thickBot="1" x14ac:dyDescent="0.35">
      <c r="O1609" s="12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13"/>
    </row>
  </sheetData>
  <mergeCells count="801">
    <mergeCell ref="O1:AB1"/>
    <mergeCell ref="A2:A9"/>
    <mergeCell ref="B2:B9"/>
    <mergeCell ref="C2:C9"/>
    <mergeCell ref="D2:D9"/>
    <mergeCell ref="A10:A17"/>
    <mergeCell ref="B10:B17"/>
    <mergeCell ref="C10:C17"/>
    <mergeCell ref="D10:D17"/>
    <mergeCell ref="A34:A41"/>
    <mergeCell ref="B34:B41"/>
    <mergeCell ref="C34:C41"/>
    <mergeCell ref="D34:D41"/>
    <mergeCell ref="A42:A49"/>
    <mergeCell ref="B42:B49"/>
    <mergeCell ref="C42:C49"/>
    <mergeCell ref="D42:D49"/>
    <mergeCell ref="A18:A25"/>
    <mergeCell ref="B18:B25"/>
    <mergeCell ref="C18:C25"/>
    <mergeCell ref="D18:D25"/>
    <mergeCell ref="A26:A33"/>
    <mergeCell ref="B26:B33"/>
    <mergeCell ref="C26:C33"/>
    <mergeCell ref="D26:D33"/>
    <mergeCell ref="A66:A73"/>
    <mergeCell ref="B66:B73"/>
    <mergeCell ref="C66:C73"/>
    <mergeCell ref="D66:D73"/>
    <mergeCell ref="A50:A57"/>
    <mergeCell ref="B50:B57"/>
    <mergeCell ref="C50:C57"/>
    <mergeCell ref="D50:D57"/>
    <mergeCell ref="A58:A65"/>
    <mergeCell ref="B58:B65"/>
    <mergeCell ref="C58:C65"/>
    <mergeCell ref="D58:D65"/>
    <mergeCell ref="A90:A97"/>
    <mergeCell ref="B90:B97"/>
    <mergeCell ref="C90:C97"/>
    <mergeCell ref="D90:D97"/>
    <mergeCell ref="A98:A105"/>
    <mergeCell ref="B98:B105"/>
    <mergeCell ref="C98:C105"/>
    <mergeCell ref="D98:D105"/>
    <mergeCell ref="A74:A81"/>
    <mergeCell ref="B74:B81"/>
    <mergeCell ref="C74:C81"/>
    <mergeCell ref="D74:D81"/>
    <mergeCell ref="A82:A89"/>
    <mergeCell ref="B82:B89"/>
    <mergeCell ref="C82:C89"/>
    <mergeCell ref="D82:D89"/>
    <mergeCell ref="A122:A129"/>
    <mergeCell ref="B122:B129"/>
    <mergeCell ref="C122:C129"/>
    <mergeCell ref="D122:D129"/>
    <mergeCell ref="A130:A137"/>
    <mergeCell ref="B130:B137"/>
    <mergeCell ref="C130:C137"/>
    <mergeCell ref="D130:D137"/>
    <mergeCell ref="A106:A113"/>
    <mergeCell ref="B106:B113"/>
    <mergeCell ref="C106:C113"/>
    <mergeCell ref="D106:D113"/>
    <mergeCell ref="A114:A121"/>
    <mergeCell ref="B114:B121"/>
    <mergeCell ref="C114:C121"/>
    <mergeCell ref="D114:D121"/>
    <mergeCell ref="D154:D161"/>
    <mergeCell ref="A162:A169"/>
    <mergeCell ref="B162:B169"/>
    <mergeCell ref="C162:C169"/>
    <mergeCell ref="D162:D169"/>
    <mergeCell ref="A138:A145"/>
    <mergeCell ref="B138:B145"/>
    <mergeCell ref="C138:C145"/>
    <mergeCell ref="D138:D145"/>
    <mergeCell ref="A146:A153"/>
    <mergeCell ref="B146:B153"/>
    <mergeCell ref="C146:C153"/>
    <mergeCell ref="D146:D153"/>
    <mergeCell ref="A170:A177"/>
    <mergeCell ref="B170:B177"/>
    <mergeCell ref="C170:C177"/>
    <mergeCell ref="A178:A185"/>
    <mergeCell ref="B178:B185"/>
    <mergeCell ref="C178:C185"/>
    <mergeCell ref="A154:A161"/>
    <mergeCell ref="B154:B161"/>
    <mergeCell ref="C154:C161"/>
    <mergeCell ref="A202:A209"/>
    <mergeCell ref="B202:B209"/>
    <mergeCell ref="C202:C209"/>
    <mergeCell ref="A210:A217"/>
    <mergeCell ref="B210:B217"/>
    <mergeCell ref="C210:C217"/>
    <mergeCell ref="A186:A193"/>
    <mergeCell ref="B186:B193"/>
    <mergeCell ref="C186:C193"/>
    <mergeCell ref="A194:A201"/>
    <mergeCell ref="B194:B201"/>
    <mergeCell ref="C194:C201"/>
    <mergeCell ref="A234:A241"/>
    <mergeCell ref="B234:B241"/>
    <mergeCell ref="C234:C241"/>
    <mergeCell ref="A242:A249"/>
    <mergeCell ref="B242:B249"/>
    <mergeCell ref="C242:C249"/>
    <mergeCell ref="A218:A225"/>
    <mergeCell ref="B218:B225"/>
    <mergeCell ref="C218:C225"/>
    <mergeCell ref="A226:A233"/>
    <mergeCell ref="B226:B233"/>
    <mergeCell ref="C226:C233"/>
    <mergeCell ref="C266:C273"/>
    <mergeCell ref="A274:A281"/>
    <mergeCell ref="B274:B281"/>
    <mergeCell ref="C274:C281"/>
    <mergeCell ref="A250:A257"/>
    <mergeCell ref="B250:B257"/>
    <mergeCell ref="C250:C257"/>
    <mergeCell ref="A258:A265"/>
    <mergeCell ref="B258:B265"/>
    <mergeCell ref="C258:C265"/>
    <mergeCell ref="D170:D177"/>
    <mergeCell ref="D178:D185"/>
    <mergeCell ref="D186:D193"/>
    <mergeCell ref="D194:D201"/>
    <mergeCell ref="D202:D209"/>
    <mergeCell ref="D210:D217"/>
    <mergeCell ref="D218:D225"/>
    <mergeCell ref="A314:A321"/>
    <mergeCell ref="B314:B321"/>
    <mergeCell ref="C314:C321"/>
    <mergeCell ref="A298:A305"/>
    <mergeCell ref="B298:B305"/>
    <mergeCell ref="C298:C305"/>
    <mergeCell ref="A306:A313"/>
    <mergeCell ref="B306:B313"/>
    <mergeCell ref="C306:C313"/>
    <mergeCell ref="A282:A289"/>
    <mergeCell ref="B282:B289"/>
    <mergeCell ref="C282:C289"/>
    <mergeCell ref="A290:A297"/>
    <mergeCell ref="B290:B297"/>
    <mergeCell ref="C290:C297"/>
    <mergeCell ref="A266:A273"/>
    <mergeCell ref="B266:B273"/>
    <mergeCell ref="D274:D281"/>
    <mergeCell ref="D282:D289"/>
    <mergeCell ref="D290:D297"/>
    <mergeCell ref="D298:D305"/>
    <mergeCell ref="D306:D313"/>
    <mergeCell ref="D314:D321"/>
    <mergeCell ref="D226:D233"/>
    <mergeCell ref="D234:D241"/>
    <mergeCell ref="D242:D249"/>
    <mergeCell ref="D250:D257"/>
    <mergeCell ref="D258:D265"/>
    <mergeCell ref="D266:D273"/>
    <mergeCell ref="A346:A353"/>
    <mergeCell ref="B346:B353"/>
    <mergeCell ref="C346:C353"/>
    <mergeCell ref="D346:D353"/>
    <mergeCell ref="A354:A361"/>
    <mergeCell ref="B354:B361"/>
    <mergeCell ref="C354:C361"/>
    <mergeCell ref="D354:D361"/>
    <mergeCell ref="D322:D329"/>
    <mergeCell ref="D330:D337"/>
    <mergeCell ref="A338:A345"/>
    <mergeCell ref="B338:B345"/>
    <mergeCell ref="C338:C345"/>
    <mergeCell ref="D338:D345"/>
    <mergeCell ref="A330:A337"/>
    <mergeCell ref="B330:B337"/>
    <mergeCell ref="C330:C337"/>
    <mergeCell ref="A322:A329"/>
    <mergeCell ref="B322:B329"/>
    <mergeCell ref="C322:C329"/>
    <mergeCell ref="A378:A385"/>
    <mergeCell ref="B378:B385"/>
    <mergeCell ref="C378:C385"/>
    <mergeCell ref="D378:D385"/>
    <mergeCell ref="A386:A393"/>
    <mergeCell ref="B386:B393"/>
    <mergeCell ref="C386:C393"/>
    <mergeCell ref="D386:D393"/>
    <mergeCell ref="A362:A369"/>
    <mergeCell ref="B362:B369"/>
    <mergeCell ref="C362:C369"/>
    <mergeCell ref="D362:D369"/>
    <mergeCell ref="A370:A377"/>
    <mergeCell ref="B370:B377"/>
    <mergeCell ref="C370:C377"/>
    <mergeCell ref="D370:D377"/>
    <mergeCell ref="A410:A417"/>
    <mergeCell ref="B410:B417"/>
    <mergeCell ref="C410:C417"/>
    <mergeCell ref="D410:D417"/>
    <mergeCell ref="A418:A425"/>
    <mergeCell ref="B418:B425"/>
    <mergeCell ref="C418:C425"/>
    <mergeCell ref="D418:D425"/>
    <mergeCell ref="A394:A401"/>
    <mergeCell ref="B394:B401"/>
    <mergeCell ref="C394:C401"/>
    <mergeCell ref="D394:D401"/>
    <mergeCell ref="A402:A409"/>
    <mergeCell ref="B402:B409"/>
    <mergeCell ref="C402:C409"/>
    <mergeCell ref="D402:D409"/>
    <mergeCell ref="A442:A449"/>
    <mergeCell ref="B442:B449"/>
    <mergeCell ref="C442:C449"/>
    <mergeCell ref="D442:D449"/>
    <mergeCell ref="A450:A457"/>
    <mergeCell ref="B450:B457"/>
    <mergeCell ref="C450:C457"/>
    <mergeCell ref="D450:D457"/>
    <mergeCell ref="A426:A433"/>
    <mergeCell ref="B426:B433"/>
    <mergeCell ref="C426:C433"/>
    <mergeCell ref="D426:D433"/>
    <mergeCell ref="A434:A441"/>
    <mergeCell ref="B434:B441"/>
    <mergeCell ref="C434:C441"/>
    <mergeCell ref="D434:D441"/>
    <mergeCell ref="A474:A481"/>
    <mergeCell ref="B474:B481"/>
    <mergeCell ref="C474:C481"/>
    <mergeCell ref="D474:D481"/>
    <mergeCell ref="A482:A489"/>
    <mergeCell ref="B482:B489"/>
    <mergeCell ref="C482:C489"/>
    <mergeCell ref="D482:D489"/>
    <mergeCell ref="A458:A465"/>
    <mergeCell ref="B458:B465"/>
    <mergeCell ref="C458:C465"/>
    <mergeCell ref="D458:D465"/>
    <mergeCell ref="A466:A473"/>
    <mergeCell ref="B466:B473"/>
    <mergeCell ref="C466:C473"/>
    <mergeCell ref="D466:D473"/>
    <mergeCell ref="A506:A513"/>
    <mergeCell ref="B506:B513"/>
    <mergeCell ref="C506:C513"/>
    <mergeCell ref="D506:D513"/>
    <mergeCell ref="A514:A521"/>
    <mergeCell ref="B514:B521"/>
    <mergeCell ref="C514:C521"/>
    <mergeCell ref="D514:D521"/>
    <mergeCell ref="A490:A497"/>
    <mergeCell ref="B490:B497"/>
    <mergeCell ref="C490:C497"/>
    <mergeCell ref="D490:D497"/>
    <mergeCell ref="A498:A505"/>
    <mergeCell ref="B498:B505"/>
    <mergeCell ref="C498:C505"/>
    <mergeCell ref="D498:D505"/>
    <mergeCell ref="A538:A545"/>
    <mergeCell ref="B538:B545"/>
    <mergeCell ref="C538:C545"/>
    <mergeCell ref="D538:D545"/>
    <mergeCell ref="A546:A553"/>
    <mergeCell ref="B546:B553"/>
    <mergeCell ref="C546:C553"/>
    <mergeCell ref="D546:D553"/>
    <mergeCell ref="A522:A529"/>
    <mergeCell ref="B522:B529"/>
    <mergeCell ref="C522:C529"/>
    <mergeCell ref="D522:D529"/>
    <mergeCell ref="A530:A537"/>
    <mergeCell ref="B530:B537"/>
    <mergeCell ref="C530:C537"/>
    <mergeCell ref="D530:D537"/>
    <mergeCell ref="A570:A577"/>
    <mergeCell ref="B570:B577"/>
    <mergeCell ref="C570:C577"/>
    <mergeCell ref="D570:D577"/>
    <mergeCell ref="A578:A585"/>
    <mergeCell ref="B578:B585"/>
    <mergeCell ref="C578:C585"/>
    <mergeCell ref="D578:D585"/>
    <mergeCell ref="A554:A561"/>
    <mergeCell ref="B554:B561"/>
    <mergeCell ref="C554:C561"/>
    <mergeCell ref="D554:D561"/>
    <mergeCell ref="A562:A569"/>
    <mergeCell ref="B562:B569"/>
    <mergeCell ref="C562:C569"/>
    <mergeCell ref="D562:D569"/>
    <mergeCell ref="A602:A609"/>
    <mergeCell ref="B602:B609"/>
    <mergeCell ref="C602:C609"/>
    <mergeCell ref="D602:D609"/>
    <mergeCell ref="A610:A617"/>
    <mergeCell ref="B610:B617"/>
    <mergeCell ref="C610:C617"/>
    <mergeCell ref="D610:D617"/>
    <mergeCell ref="A586:A593"/>
    <mergeCell ref="B586:B593"/>
    <mergeCell ref="C586:C593"/>
    <mergeCell ref="D586:D593"/>
    <mergeCell ref="A594:A601"/>
    <mergeCell ref="B594:B601"/>
    <mergeCell ref="C594:C601"/>
    <mergeCell ref="D594:D601"/>
    <mergeCell ref="A634:A641"/>
    <mergeCell ref="B634:B641"/>
    <mergeCell ref="C634:C641"/>
    <mergeCell ref="D634:D641"/>
    <mergeCell ref="A642:A649"/>
    <mergeCell ref="B642:B649"/>
    <mergeCell ref="C642:C649"/>
    <mergeCell ref="D642:D649"/>
    <mergeCell ref="A618:A625"/>
    <mergeCell ref="B618:B625"/>
    <mergeCell ref="C618:C625"/>
    <mergeCell ref="D618:D625"/>
    <mergeCell ref="A626:A633"/>
    <mergeCell ref="B626:B633"/>
    <mergeCell ref="C626:C633"/>
    <mergeCell ref="D626:D633"/>
    <mergeCell ref="A666:A673"/>
    <mergeCell ref="B666:B673"/>
    <mergeCell ref="C666:C673"/>
    <mergeCell ref="D666:D673"/>
    <mergeCell ref="A674:A681"/>
    <mergeCell ref="B674:B681"/>
    <mergeCell ref="C674:C681"/>
    <mergeCell ref="D674:D681"/>
    <mergeCell ref="A650:A657"/>
    <mergeCell ref="B650:B657"/>
    <mergeCell ref="C650:C657"/>
    <mergeCell ref="D650:D657"/>
    <mergeCell ref="A658:A665"/>
    <mergeCell ref="B658:B665"/>
    <mergeCell ref="C658:C665"/>
    <mergeCell ref="D658:D665"/>
    <mergeCell ref="A698:A705"/>
    <mergeCell ref="B698:B705"/>
    <mergeCell ref="C698:C705"/>
    <mergeCell ref="D698:D705"/>
    <mergeCell ref="A706:A713"/>
    <mergeCell ref="B706:B713"/>
    <mergeCell ref="C706:C713"/>
    <mergeCell ref="D706:D713"/>
    <mergeCell ref="A682:A689"/>
    <mergeCell ref="B682:B689"/>
    <mergeCell ref="C682:C689"/>
    <mergeCell ref="D682:D689"/>
    <mergeCell ref="A690:A697"/>
    <mergeCell ref="B690:B697"/>
    <mergeCell ref="C690:C697"/>
    <mergeCell ref="D690:D697"/>
    <mergeCell ref="A730:A737"/>
    <mergeCell ref="B730:B737"/>
    <mergeCell ref="C730:C737"/>
    <mergeCell ref="D730:D737"/>
    <mergeCell ref="A738:A745"/>
    <mergeCell ref="B738:B745"/>
    <mergeCell ref="C738:C745"/>
    <mergeCell ref="D738:D745"/>
    <mergeCell ref="A714:A721"/>
    <mergeCell ref="B714:B721"/>
    <mergeCell ref="C714:C721"/>
    <mergeCell ref="D714:D721"/>
    <mergeCell ref="A722:A729"/>
    <mergeCell ref="B722:B729"/>
    <mergeCell ref="C722:C729"/>
    <mergeCell ref="D722:D729"/>
    <mergeCell ref="A762:A769"/>
    <mergeCell ref="B762:B769"/>
    <mergeCell ref="C762:C769"/>
    <mergeCell ref="D762:D769"/>
    <mergeCell ref="A770:A777"/>
    <mergeCell ref="B770:B777"/>
    <mergeCell ref="C770:C777"/>
    <mergeCell ref="D770:D777"/>
    <mergeCell ref="A746:A753"/>
    <mergeCell ref="B746:B753"/>
    <mergeCell ref="C746:C753"/>
    <mergeCell ref="D746:D753"/>
    <mergeCell ref="A754:A761"/>
    <mergeCell ref="B754:B761"/>
    <mergeCell ref="C754:C761"/>
    <mergeCell ref="D754:D761"/>
    <mergeCell ref="A794:A801"/>
    <mergeCell ref="B794:B801"/>
    <mergeCell ref="C794:C801"/>
    <mergeCell ref="D794:D801"/>
    <mergeCell ref="A802:A809"/>
    <mergeCell ref="B802:B809"/>
    <mergeCell ref="C802:C809"/>
    <mergeCell ref="D802:D809"/>
    <mergeCell ref="A778:A785"/>
    <mergeCell ref="B778:B785"/>
    <mergeCell ref="C778:C785"/>
    <mergeCell ref="D778:D785"/>
    <mergeCell ref="A786:A793"/>
    <mergeCell ref="B786:B793"/>
    <mergeCell ref="C786:C793"/>
    <mergeCell ref="D786:D793"/>
    <mergeCell ref="A826:A833"/>
    <mergeCell ref="B826:B833"/>
    <mergeCell ref="C826:C833"/>
    <mergeCell ref="D826:D833"/>
    <mergeCell ref="A834:A841"/>
    <mergeCell ref="B834:B841"/>
    <mergeCell ref="C834:C841"/>
    <mergeCell ref="D834:D841"/>
    <mergeCell ref="A810:A817"/>
    <mergeCell ref="B810:B817"/>
    <mergeCell ref="C810:C817"/>
    <mergeCell ref="D810:D817"/>
    <mergeCell ref="A818:A825"/>
    <mergeCell ref="B818:B825"/>
    <mergeCell ref="C818:C825"/>
    <mergeCell ref="D818:D825"/>
    <mergeCell ref="A858:A865"/>
    <mergeCell ref="B858:B865"/>
    <mergeCell ref="C858:C865"/>
    <mergeCell ref="D858:D865"/>
    <mergeCell ref="A866:A873"/>
    <mergeCell ref="B866:B873"/>
    <mergeCell ref="C866:C873"/>
    <mergeCell ref="D866:D873"/>
    <mergeCell ref="A842:A849"/>
    <mergeCell ref="B842:B849"/>
    <mergeCell ref="C842:C849"/>
    <mergeCell ref="D842:D849"/>
    <mergeCell ref="A850:A857"/>
    <mergeCell ref="B850:B857"/>
    <mergeCell ref="C850:C857"/>
    <mergeCell ref="D850:D857"/>
    <mergeCell ref="A890:A897"/>
    <mergeCell ref="B890:B897"/>
    <mergeCell ref="C890:C897"/>
    <mergeCell ref="D890:D897"/>
    <mergeCell ref="A898:A905"/>
    <mergeCell ref="B898:B905"/>
    <mergeCell ref="C898:C905"/>
    <mergeCell ref="D898:D905"/>
    <mergeCell ref="A874:A881"/>
    <mergeCell ref="B874:B881"/>
    <mergeCell ref="C874:C881"/>
    <mergeCell ref="D874:D881"/>
    <mergeCell ref="A882:A889"/>
    <mergeCell ref="B882:B889"/>
    <mergeCell ref="C882:C889"/>
    <mergeCell ref="D882:D889"/>
    <mergeCell ref="A922:A929"/>
    <mergeCell ref="B922:B929"/>
    <mergeCell ref="C922:C929"/>
    <mergeCell ref="D922:D929"/>
    <mergeCell ref="A930:A937"/>
    <mergeCell ref="B930:B937"/>
    <mergeCell ref="C930:C937"/>
    <mergeCell ref="D930:D937"/>
    <mergeCell ref="A906:A913"/>
    <mergeCell ref="B906:B913"/>
    <mergeCell ref="C906:C913"/>
    <mergeCell ref="D906:D913"/>
    <mergeCell ref="A914:A921"/>
    <mergeCell ref="B914:B921"/>
    <mergeCell ref="C914:C921"/>
    <mergeCell ref="D914:D921"/>
    <mergeCell ref="A954:A961"/>
    <mergeCell ref="B954:B961"/>
    <mergeCell ref="C954:C961"/>
    <mergeCell ref="D954:D961"/>
    <mergeCell ref="A962:A969"/>
    <mergeCell ref="B962:B969"/>
    <mergeCell ref="C962:C969"/>
    <mergeCell ref="D962:D969"/>
    <mergeCell ref="A938:A945"/>
    <mergeCell ref="B938:B945"/>
    <mergeCell ref="C938:C945"/>
    <mergeCell ref="D938:D945"/>
    <mergeCell ref="A946:A953"/>
    <mergeCell ref="B946:B953"/>
    <mergeCell ref="C946:C953"/>
    <mergeCell ref="D946:D953"/>
    <mergeCell ref="A986:A993"/>
    <mergeCell ref="B986:B993"/>
    <mergeCell ref="C986:C993"/>
    <mergeCell ref="D986:D993"/>
    <mergeCell ref="A994:A1001"/>
    <mergeCell ref="B994:B1001"/>
    <mergeCell ref="C994:C1001"/>
    <mergeCell ref="D994:D1001"/>
    <mergeCell ref="A970:A977"/>
    <mergeCell ref="B970:B977"/>
    <mergeCell ref="C970:C977"/>
    <mergeCell ref="D970:D977"/>
    <mergeCell ref="A978:A985"/>
    <mergeCell ref="B978:B985"/>
    <mergeCell ref="C978:C985"/>
    <mergeCell ref="D978:D985"/>
    <mergeCell ref="A1018:A1025"/>
    <mergeCell ref="B1018:B1025"/>
    <mergeCell ref="C1018:C1025"/>
    <mergeCell ref="D1018:D1025"/>
    <mergeCell ref="A1026:A1033"/>
    <mergeCell ref="B1026:B1033"/>
    <mergeCell ref="C1026:C1033"/>
    <mergeCell ref="D1026:D1033"/>
    <mergeCell ref="A1002:A1009"/>
    <mergeCell ref="B1002:B1009"/>
    <mergeCell ref="C1002:C1009"/>
    <mergeCell ref="D1002:D1009"/>
    <mergeCell ref="A1010:A1017"/>
    <mergeCell ref="B1010:B1017"/>
    <mergeCell ref="C1010:C1017"/>
    <mergeCell ref="D1010:D1017"/>
    <mergeCell ref="A1050:A1057"/>
    <mergeCell ref="B1050:B1057"/>
    <mergeCell ref="C1050:C1057"/>
    <mergeCell ref="D1050:D1057"/>
    <mergeCell ref="A1058:A1065"/>
    <mergeCell ref="B1058:B1065"/>
    <mergeCell ref="C1058:C1065"/>
    <mergeCell ref="D1058:D1065"/>
    <mergeCell ref="A1034:A1041"/>
    <mergeCell ref="B1034:B1041"/>
    <mergeCell ref="C1034:C1041"/>
    <mergeCell ref="D1034:D1041"/>
    <mergeCell ref="A1042:A1049"/>
    <mergeCell ref="B1042:B1049"/>
    <mergeCell ref="C1042:C1049"/>
    <mergeCell ref="D1042:D1049"/>
    <mergeCell ref="A1082:A1089"/>
    <mergeCell ref="B1082:B1089"/>
    <mergeCell ref="C1082:C1089"/>
    <mergeCell ref="D1082:D1089"/>
    <mergeCell ref="A1090:A1097"/>
    <mergeCell ref="B1090:B1097"/>
    <mergeCell ref="C1090:C1097"/>
    <mergeCell ref="D1090:D1097"/>
    <mergeCell ref="A1066:A1073"/>
    <mergeCell ref="B1066:B1073"/>
    <mergeCell ref="C1066:C1073"/>
    <mergeCell ref="D1066:D1073"/>
    <mergeCell ref="A1074:A1081"/>
    <mergeCell ref="B1074:B1081"/>
    <mergeCell ref="C1074:C1081"/>
    <mergeCell ref="D1074:D1081"/>
    <mergeCell ref="A1114:A1121"/>
    <mergeCell ref="B1114:B1121"/>
    <mergeCell ref="C1114:C1121"/>
    <mergeCell ref="D1114:D1121"/>
    <mergeCell ref="A1122:A1129"/>
    <mergeCell ref="B1122:B1129"/>
    <mergeCell ref="C1122:C1129"/>
    <mergeCell ref="D1122:D1129"/>
    <mergeCell ref="A1098:A1105"/>
    <mergeCell ref="B1098:B1105"/>
    <mergeCell ref="C1098:C1105"/>
    <mergeCell ref="D1098:D1105"/>
    <mergeCell ref="A1106:A1113"/>
    <mergeCell ref="B1106:B1113"/>
    <mergeCell ref="C1106:C1113"/>
    <mergeCell ref="D1106:D1113"/>
    <mergeCell ref="A1146:A1153"/>
    <mergeCell ref="B1146:B1153"/>
    <mergeCell ref="C1146:C1153"/>
    <mergeCell ref="D1146:D1153"/>
    <mergeCell ref="A1154:A1161"/>
    <mergeCell ref="B1154:B1161"/>
    <mergeCell ref="C1154:C1161"/>
    <mergeCell ref="D1154:D1161"/>
    <mergeCell ref="A1130:A1137"/>
    <mergeCell ref="B1130:B1137"/>
    <mergeCell ref="C1130:C1137"/>
    <mergeCell ref="D1130:D1137"/>
    <mergeCell ref="A1138:A1145"/>
    <mergeCell ref="B1138:B1145"/>
    <mergeCell ref="C1138:C1145"/>
    <mergeCell ref="D1138:D1145"/>
    <mergeCell ref="A1178:A1185"/>
    <mergeCell ref="B1178:B1185"/>
    <mergeCell ref="C1178:C1185"/>
    <mergeCell ref="D1178:D1185"/>
    <mergeCell ref="A1186:A1193"/>
    <mergeCell ref="B1186:B1193"/>
    <mergeCell ref="C1186:C1193"/>
    <mergeCell ref="D1186:D1193"/>
    <mergeCell ref="A1162:A1169"/>
    <mergeCell ref="B1162:B1169"/>
    <mergeCell ref="C1162:C1169"/>
    <mergeCell ref="D1162:D1169"/>
    <mergeCell ref="A1170:A1177"/>
    <mergeCell ref="B1170:B1177"/>
    <mergeCell ref="C1170:C1177"/>
    <mergeCell ref="D1170:D1177"/>
    <mergeCell ref="A1210:A1217"/>
    <mergeCell ref="B1210:B1217"/>
    <mergeCell ref="C1210:C1217"/>
    <mergeCell ref="D1210:D1217"/>
    <mergeCell ref="A1218:A1225"/>
    <mergeCell ref="B1218:B1225"/>
    <mergeCell ref="C1218:C1225"/>
    <mergeCell ref="D1218:D1225"/>
    <mergeCell ref="A1194:A1201"/>
    <mergeCell ref="B1194:B1201"/>
    <mergeCell ref="C1194:C1201"/>
    <mergeCell ref="D1194:D1201"/>
    <mergeCell ref="A1202:A1209"/>
    <mergeCell ref="B1202:B1209"/>
    <mergeCell ref="C1202:C1209"/>
    <mergeCell ref="D1202:D1209"/>
    <mergeCell ref="A1242:A1249"/>
    <mergeCell ref="B1242:B1249"/>
    <mergeCell ref="C1242:C1249"/>
    <mergeCell ref="D1242:D1249"/>
    <mergeCell ref="A1250:A1257"/>
    <mergeCell ref="B1250:B1257"/>
    <mergeCell ref="C1250:C1257"/>
    <mergeCell ref="D1250:D1257"/>
    <mergeCell ref="A1226:A1233"/>
    <mergeCell ref="B1226:B1233"/>
    <mergeCell ref="C1226:C1233"/>
    <mergeCell ref="D1226:D1233"/>
    <mergeCell ref="A1234:A1241"/>
    <mergeCell ref="B1234:B1241"/>
    <mergeCell ref="C1234:C1241"/>
    <mergeCell ref="D1234:D1241"/>
    <mergeCell ref="A1274:A1281"/>
    <mergeCell ref="B1274:B1281"/>
    <mergeCell ref="C1274:C1281"/>
    <mergeCell ref="D1274:D1281"/>
    <mergeCell ref="A1282:A1289"/>
    <mergeCell ref="B1282:B1289"/>
    <mergeCell ref="C1282:C1289"/>
    <mergeCell ref="D1282:D1289"/>
    <mergeCell ref="A1258:A1265"/>
    <mergeCell ref="B1258:B1265"/>
    <mergeCell ref="C1258:C1265"/>
    <mergeCell ref="D1258:D1265"/>
    <mergeCell ref="A1266:A1273"/>
    <mergeCell ref="B1266:B1273"/>
    <mergeCell ref="C1266:C1273"/>
    <mergeCell ref="D1266:D1273"/>
    <mergeCell ref="A1306:A1313"/>
    <mergeCell ref="B1306:B1313"/>
    <mergeCell ref="C1306:C1313"/>
    <mergeCell ref="D1306:D1313"/>
    <mergeCell ref="A1314:A1321"/>
    <mergeCell ref="B1314:B1321"/>
    <mergeCell ref="C1314:C1321"/>
    <mergeCell ref="D1314:D1321"/>
    <mergeCell ref="A1290:A1297"/>
    <mergeCell ref="B1290:B1297"/>
    <mergeCell ref="C1290:C1297"/>
    <mergeCell ref="D1290:D1297"/>
    <mergeCell ref="A1298:A1305"/>
    <mergeCell ref="B1298:B1305"/>
    <mergeCell ref="C1298:C1305"/>
    <mergeCell ref="D1298:D1305"/>
    <mergeCell ref="A1338:A1345"/>
    <mergeCell ref="B1338:B1345"/>
    <mergeCell ref="C1338:C1345"/>
    <mergeCell ref="D1338:D1345"/>
    <mergeCell ref="A1346:A1353"/>
    <mergeCell ref="B1346:B1353"/>
    <mergeCell ref="C1346:C1353"/>
    <mergeCell ref="D1346:D1353"/>
    <mergeCell ref="A1322:A1329"/>
    <mergeCell ref="B1322:B1329"/>
    <mergeCell ref="C1322:C1329"/>
    <mergeCell ref="D1322:D1329"/>
    <mergeCell ref="A1330:A1337"/>
    <mergeCell ref="B1330:B1337"/>
    <mergeCell ref="C1330:C1337"/>
    <mergeCell ref="D1330:D1337"/>
    <mergeCell ref="A1370:A1377"/>
    <mergeCell ref="B1370:B1377"/>
    <mergeCell ref="C1370:C1377"/>
    <mergeCell ref="D1370:D1377"/>
    <mergeCell ref="A1378:A1385"/>
    <mergeCell ref="B1378:B1385"/>
    <mergeCell ref="C1378:C1385"/>
    <mergeCell ref="D1378:D1385"/>
    <mergeCell ref="A1354:A1361"/>
    <mergeCell ref="B1354:B1361"/>
    <mergeCell ref="C1354:C1361"/>
    <mergeCell ref="D1354:D1361"/>
    <mergeCell ref="A1362:A1369"/>
    <mergeCell ref="B1362:B1369"/>
    <mergeCell ref="C1362:C1369"/>
    <mergeCell ref="D1362:D1369"/>
    <mergeCell ref="A1402:A1409"/>
    <mergeCell ref="B1402:B1409"/>
    <mergeCell ref="C1402:C1409"/>
    <mergeCell ref="D1402:D1409"/>
    <mergeCell ref="A1410:A1417"/>
    <mergeCell ref="B1410:B1417"/>
    <mergeCell ref="C1410:C1417"/>
    <mergeCell ref="D1410:D1417"/>
    <mergeCell ref="A1386:A1393"/>
    <mergeCell ref="B1386:B1393"/>
    <mergeCell ref="C1386:C1393"/>
    <mergeCell ref="D1386:D1393"/>
    <mergeCell ref="A1394:A1401"/>
    <mergeCell ref="B1394:B1401"/>
    <mergeCell ref="C1394:C1401"/>
    <mergeCell ref="D1394:D1401"/>
    <mergeCell ref="A1434:A1441"/>
    <mergeCell ref="B1434:B1441"/>
    <mergeCell ref="C1434:C1441"/>
    <mergeCell ref="D1434:D1441"/>
    <mergeCell ref="A1442:A1449"/>
    <mergeCell ref="B1442:B1449"/>
    <mergeCell ref="C1442:C1449"/>
    <mergeCell ref="D1442:D1449"/>
    <mergeCell ref="A1418:A1425"/>
    <mergeCell ref="B1418:B1425"/>
    <mergeCell ref="C1418:C1425"/>
    <mergeCell ref="D1418:D1425"/>
    <mergeCell ref="A1426:A1433"/>
    <mergeCell ref="B1426:B1433"/>
    <mergeCell ref="C1426:C1433"/>
    <mergeCell ref="D1426:D1433"/>
    <mergeCell ref="A1466:A1473"/>
    <mergeCell ref="B1466:B1473"/>
    <mergeCell ref="C1466:C1473"/>
    <mergeCell ref="D1466:D1473"/>
    <mergeCell ref="A1474:A1481"/>
    <mergeCell ref="B1474:B1481"/>
    <mergeCell ref="C1474:C1481"/>
    <mergeCell ref="D1474:D1481"/>
    <mergeCell ref="A1450:A1457"/>
    <mergeCell ref="B1450:B1457"/>
    <mergeCell ref="C1450:C1457"/>
    <mergeCell ref="D1450:D1457"/>
    <mergeCell ref="A1458:A1465"/>
    <mergeCell ref="B1458:B1465"/>
    <mergeCell ref="C1458:C1465"/>
    <mergeCell ref="D1458:D1465"/>
    <mergeCell ref="A1498:A1505"/>
    <mergeCell ref="B1498:B1505"/>
    <mergeCell ref="C1498:C1505"/>
    <mergeCell ref="D1498:D1505"/>
    <mergeCell ref="A1506:A1513"/>
    <mergeCell ref="B1506:B1513"/>
    <mergeCell ref="C1506:C1513"/>
    <mergeCell ref="D1506:D1513"/>
    <mergeCell ref="A1482:A1489"/>
    <mergeCell ref="B1482:B1489"/>
    <mergeCell ref="C1482:C1489"/>
    <mergeCell ref="D1482:D1489"/>
    <mergeCell ref="A1490:A1497"/>
    <mergeCell ref="B1490:B1497"/>
    <mergeCell ref="C1490:C1497"/>
    <mergeCell ref="D1490:D1497"/>
    <mergeCell ref="A1530:A1537"/>
    <mergeCell ref="B1530:B1537"/>
    <mergeCell ref="C1530:C1537"/>
    <mergeCell ref="D1530:D1537"/>
    <mergeCell ref="A1538:A1545"/>
    <mergeCell ref="B1538:B1545"/>
    <mergeCell ref="C1538:C1545"/>
    <mergeCell ref="D1538:D1545"/>
    <mergeCell ref="A1514:A1521"/>
    <mergeCell ref="B1514:B1521"/>
    <mergeCell ref="C1514:C1521"/>
    <mergeCell ref="D1514:D1521"/>
    <mergeCell ref="A1522:A1529"/>
    <mergeCell ref="B1522:B1529"/>
    <mergeCell ref="C1522:C1529"/>
    <mergeCell ref="D1522:D1529"/>
    <mergeCell ref="A1562:A1569"/>
    <mergeCell ref="B1562:B1569"/>
    <mergeCell ref="C1562:C1569"/>
    <mergeCell ref="D1562:D1569"/>
    <mergeCell ref="A1570:A1577"/>
    <mergeCell ref="B1570:B1577"/>
    <mergeCell ref="C1570:C1577"/>
    <mergeCell ref="D1570:D1577"/>
    <mergeCell ref="A1546:A1553"/>
    <mergeCell ref="B1546:B1553"/>
    <mergeCell ref="C1546:C1553"/>
    <mergeCell ref="D1546:D1553"/>
    <mergeCell ref="A1554:A1561"/>
    <mergeCell ref="B1554:B1561"/>
    <mergeCell ref="C1554:C1561"/>
    <mergeCell ref="D1554:D1561"/>
    <mergeCell ref="A1594:A1601"/>
    <mergeCell ref="B1594:B1601"/>
    <mergeCell ref="C1594:C1601"/>
    <mergeCell ref="D1594:D1601"/>
    <mergeCell ref="A1578:A1585"/>
    <mergeCell ref="B1578:B1585"/>
    <mergeCell ref="C1578:C1585"/>
    <mergeCell ref="D1578:D1585"/>
    <mergeCell ref="A1586:A1593"/>
    <mergeCell ref="B1586:B1593"/>
    <mergeCell ref="C1586:C1593"/>
    <mergeCell ref="D1586:D1593"/>
  </mergeCells>
  <phoneticPr fontId="1" type="noConversion"/>
  <conditionalFormatting sqref="I10:I1601 M10:M1601">
    <cfRule type="cellIs" dxfId="403" priority="1" operator="lessThanOrEqual">
      <formula>-0.1</formula>
    </cfRule>
    <cfRule type="cellIs" dxfId="402" priority="2" operator="greaterThanOrEqual">
      <formula>0.1</formula>
    </cfRule>
  </conditionalFormatting>
  <conditionalFormatting sqref="T3:AA4">
    <cfRule type="cellIs" dxfId="401" priority="1418" operator="greaterThanOrEqual">
      <formula>0.1</formula>
    </cfRule>
    <cfRule type="cellIs" dxfId="400" priority="1417" operator="lessThanOrEqual">
      <formula>-0.1</formula>
    </cfRule>
  </conditionalFormatting>
  <conditionalFormatting sqref="T11:AA12">
    <cfRule type="cellIs" dxfId="399" priority="1411" operator="greaterThanOrEqual">
      <formula>0.1</formula>
    </cfRule>
    <cfRule type="cellIs" dxfId="398" priority="1410" operator="lessThanOrEqual">
      <formula>-0.1</formula>
    </cfRule>
  </conditionalFormatting>
  <conditionalFormatting sqref="T19:AA20">
    <cfRule type="cellIs" dxfId="397" priority="1392" operator="greaterThanOrEqual">
      <formula>0.1</formula>
    </cfRule>
    <cfRule type="cellIs" dxfId="396" priority="1391" operator="lessThanOrEqual">
      <formula>-0.1</formula>
    </cfRule>
  </conditionalFormatting>
  <conditionalFormatting sqref="T27:AA28">
    <cfRule type="cellIs" dxfId="395" priority="1385" operator="greaterThanOrEqual">
      <formula>0.1</formula>
    </cfRule>
    <cfRule type="cellIs" dxfId="394" priority="1384" operator="lessThanOrEqual">
      <formula>-0.1</formula>
    </cfRule>
  </conditionalFormatting>
  <conditionalFormatting sqref="T35:AA36">
    <cfRule type="cellIs" dxfId="393" priority="1378" operator="greaterThanOrEqual">
      <formula>0.1</formula>
    </cfRule>
    <cfRule type="cellIs" dxfId="392" priority="1377" operator="lessThanOrEqual">
      <formula>-0.1</formula>
    </cfRule>
  </conditionalFormatting>
  <conditionalFormatting sqref="T43:AA44">
    <cfRule type="cellIs" dxfId="391" priority="1371" operator="greaterThanOrEqual">
      <formula>0.1</formula>
    </cfRule>
    <cfRule type="cellIs" dxfId="390" priority="1370" operator="lessThanOrEqual">
      <formula>-0.1</formula>
    </cfRule>
  </conditionalFormatting>
  <conditionalFormatting sqref="T51:AA52">
    <cfRule type="cellIs" dxfId="389" priority="1363" operator="lessThanOrEqual">
      <formula>-0.1</formula>
    </cfRule>
    <cfRule type="cellIs" dxfId="388" priority="1364" operator="greaterThanOrEqual">
      <formula>0.1</formula>
    </cfRule>
  </conditionalFormatting>
  <conditionalFormatting sqref="T59:AA60">
    <cfRule type="cellIs" dxfId="387" priority="1357" operator="greaterThanOrEqual">
      <formula>0.1</formula>
    </cfRule>
    <cfRule type="cellIs" dxfId="386" priority="1356" operator="lessThanOrEqual">
      <formula>-0.1</formula>
    </cfRule>
  </conditionalFormatting>
  <conditionalFormatting sqref="T67:AA68">
    <cfRule type="cellIs" dxfId="385" priority="1349" operator="lessThanOrEqual">
      <formula>-0.1</formula>
    </cfRule>
    <cfRule type="cellIs" dxfId="384" priority="1350" operator="greaterThanOrEqual">
      <formula>0.1</formula>
    </cfRule>
  </conditionalFormatting>
  <conditionalFormatting sqref="T75:AA76">
    <cfRule type="cellIs" dxfId="383" priority="1343" operator="greaterThanOrEqual">
      <formula>0.1</formula>
    </cfRule>
    <cfRule type="cellIs" dxfId="382" priority="1342" operator="lessThanOrEqual">
      <formula>-0.1</formula>
    </cfRule>
  </conditionalFormatting>
  <conditionalFormatting sqref="T83:AA84">
    <cfRule type="cellIs" dxfId="381" priority="1335" operator="lessThanOrEqual">
      <formula>-0.1</formula>
    </cfRule>
    <cfRule type="cellIs" dxfId="380" priority="1336" operator="greaterThanOrEqual">
      <formula>0.1</formula>
    </cfRule>
  </conditionalFormatting>
  <conditionalFormatting sqref="T91:AA92">
    <cfRule type="cellIs" dxfId="379" priority="1329" operator="greaterThanOrEqual">
      <formula>0.1</formula>
    </cfRule>
    <cfRule type="cellIs" dxfId="378" priority="1328" operator="lessThanOrEqual">
      <formula>-0.1</formula>
    </cfRule>
  </conditionalFormatting>
  <conditionalFormatting sqref="T99:AA100">
    <cfRule type="cellIs" dxfId="377" priority="1321" operator="lessThanOrEqual">
      <formula>-0.1</formula>
    </cfRule>
    <cfRule type="cellIs" dxfId="376" priority="1322" operator="greaterThanOrEqual">
      <formula>0.1</formula>
    </cfRule>
  </conditionalFormatting>
  <conditionalFormatting sqref="T107:AA108">
    <cfRule type="cellIs" dxfId="375" priority="1314" operator="lessThanOrEqual">
      <formula>-0.1</formula>
    </cfRule>
    <cfRule type="cellIs" dxfId="374" priority="1315" operator="greaterThanOrEqual">
      <formula>0.1</formula>
    </cfRule>
  </conditionalFormatting>
  <conditionalFormatting sqref="T115:AA116">
    <cfRule type="cellIs" dxfId="373" priority="1308" operator="greaterThanOrEqual">
      <formula>0.1</formula>
    </cfRule>
    <cfRule type="cellIs" dxfId="372" priority="1307" operator="lessThanOrEqual">
      <formula>-0.1</formula>
    </cfRule>
  </conditionalFormatting>
  <conditionalFormatting sqref="T123:AA124">
    <cfRule type="cellIs" dxfId="371" priority="1301" operator="greaterThanOrEqual">
      <formula>0.1</formula>
    </cfRule>
    <cfRule type="cellIs" dxfId="370" priority="1300" operator="lessThanOrEqual">
      <formula>-0.1</formula>
    </cfRule>
  </conditionalFormatting>
  <conditionalFormatting sqref="T131:AA132">
    <cfRule type="cellIs" dxfId="369" priority="1294" operator="greaterThanOrEqual">
      <formula>0.1</formula>
    </cfRule>
    <cfRule type="cellIs" dxfId="368" priority="1293" operator="lessThanOrEqual">
      <formula>-0.1</formula>
    </cfRule>
  </conditionalFormatting>
  <conditionalFormatting sqref="T139:AA140">
    <cfRule type="cellIs" dxfId="367" priority="1286" operator="lessThanOrEqual">
      <formula>-0.1</formula>
    </cfRule>
    <cfRule type="cellIs" dxfId="366" priority="1287" operator="greaterThanOrEqual">
      <formula>0.1</formula>
    </cfRule>
  </conditionalFormatting>
  <conditionalFormatting sqref="T147:AA148">
    <cfRule type="cellIs" dxfId="365" priority="1279" operator="lessThanOrEqual">
      <formula>-0.1</formula>
    </cfRule>
    <cfRule type="cellIs" dxfId="364" priority="1280" operator="greaterThanOrEqual">
      <formula>0.1</formula>
    </cfRule>
  </conditionalFormatting>
  <conditionalFormatting sqref="T155:AA156">
    <cfRule type="cellIs" dxfId="363" priority="1273" operator="greaterThanOrEqual">
      <formula>0.1</formula>
    </cfRule>
    <cfRule type="cellIs" dxfId="362" priority="1272" operator="lessThanOrEqual">
      <formula>-0.1</formula>
    </cfRule>
  </conditionalFormatting>
  <conditionalFormatting sqref="T163:AA164">
    <cfRule type="cellIs" dxfId="361" priority="1265" operator="lessThanOrEqual">
      <formula>-0.1</formula>
    </cfRule>
    <cfRule type="cellIs" dxfId="360" priority="1266" operator="greaterThanOrEqual">
      <formula>0.1</formula>
    </cfRule>
  </conditionalFormatting>
  <conditionalFormatting sqref="T171:AA172">
    <cfRule type="cellIs" dxfId="359" priority="1259" operator="greaterThanOrEqual">
      <formula>0.1</formula>
    </cfRule>
    <cfRule type="cellIs" dxfId="358" priority="1258" operator="lessThanOrEqual">
      <formula>-0.1</formula>
    </cfRule>
  </conditionalFormatting>
  <conditionalFormatting sqref="T179:AA180">
    <cfRule type="cellIs" dxfId="357" priority="1251" operator="lessThanOrEqual">
      <formula>-0.1</formula>
    </cfRule>
    <cfRule type="cellIs" dxfId="356" priority="1252" operator="greaterThanOrEqual">
      <formula>0.1</formula>
    </cfRule>
  </conditionalFormatting>
  <conditionalFormatting sqref="T187:AA188">
    <cfRule type="cellIs" dxfId="355" priority="1245" operator="greaterThanOrEqual">
      <formula>0.1</formula>
    </cfRule>
    <cfRule type="cellIs" dxfId="354" priority="1244" operator="lessThanOrEqual">
      <formula>-0.1</formula>
    </cfRule>
  </conditionalFormatting>
  <conditionalFormatting sqref="T195:AA196">
    <cfRule type="cellIs" dxfId="353" priority="1237" operator="lessThanOrEqual">
      <formula>-0.1</formula>
    </cfRule>
    <cfRule type="cellIs" dxfId="352" priority="1238" operator="greaterThanOrEqual">
      <formula>0.1</formula>
    </cfRule>
  </conditionalFormatting>
  <conditionalFormatting sqref="T203:AA204">
    <cfRule type="cellIs" dxfId="351" priority="1231" operator="greaterThanOrEqual">
      <formula>0.1</formula>
    </cfRule>
    <cfRule type="cellIs" dxfId="350" priority="1230" operator="lessThanOrEqual">
      <formula>-0.1</formula>
    </cfRule>
  </conditionalFormatting>
  <conditionalFormatting sqref="T211:AA212">
    <cfRule type="cellIs" dxfId="349" priority="1224" operator="greaterThanOrEqual">
      <formula>0.1</formula>
    </cfRule>
    <cfRule type="cellIs" dxfId="348" priority="1223" operator="lessThanOrEqual">
      <formula>-0.1</formula>
    </cfRule>
  </conditionalFormatting>
  <conditionalFormatting sqref="T219:AA220">
    <cfRule type="cellIs" dxfId="347" priority="1216" operator="lessThanOrEqual">
      <formula>-0.1</formula>
    </cfRule>
    <cfRule type="cellIs" dxfId="346" priority="1217" operator="greaterThanOrEqual">
      <formula>0.1</formula>
    </cfRule>
  </conditionalFormatting>
  <conditionalFormatting sqref="T227:AA228">
    <cfRule type="cellIs" dxfId="345" priority="1209" operator="lessThanOrEqual">
      <formula>-0.1</formula>
    </cfRule>
    <cfRule type="cellIs" dxfId="344" priority="1210" operator="greaterThanOrEqual">
      <formula>0.1</formula>
    </cfRule>
  </conditionalFormatting>
  <conditionalFormatting sqref="T235:AA236">
    <cfRule type="cellIs" dxfId="343" priority="1202" operator="lessThanOrEqual">
      <formula>-0.1</formula>
    </cfRule>
    <cfRule type="cellIs" dxfId="342" priority="1203" operator="greaterThanOrEqual">
      <formula>0.1</formula>
    </cfRule>
  </conditionalFormatting>
  <conditionalFormatting sqref="T243:AA244">
    <cfRule type="cellIs" dxfId="341" priority="1196" operator="greaterThanOrEqual">
      <formula>0.1</formula>
    </cfRule>
    <cfRule type="cellIs" dxfId="340" priority="1195" operator="lessThanOrEqual">
      <formula>-0.1</formula>
    </cfRule>
  </conditionalFormatting>
  <conditionalFormatting sqref="T251:AA252">
    <cfRule type="cellIs" dxfId="339" priority="1188" operator="lessThanOrEqual">
      <formula>-0.1</formula>
    </cfRule>
    <cfRule type="cellIs" dxfId="338" priority="1189" operator="greaterThanOrEqual">
      <formula>0.1</formula>
    </cfRule>
  </conditionalFormatting>
  <conditionalFormatting sqref="T259:AA260">
    <cfRule type="cellIs" dxfId="337" priority="1181" operator="lessThanOrEqual">
      <formula>-0.1</formula>
    </cfRule>
    <cfRule type="cellIs" dxfId="336" priority="1182" operator="greaterThanOrEqual">
      <formula>0.1</formula>
    </cfRule>
  </conditionalFormatting>
  <conditionalFormatting sqref="T267:AA268">
    <cfRule type="cellIs" dxfId="335" priority="1175" operator="greaterThanOrEqual">
      <formula>0.1</formula>
    </cfRule>
    <cfRule type="cellIs" dxfId="334" priority="1174" operator="lessThanOrEqual">
      <formula>-0.1</formula>
    </cfRule>
  </conditionalFormatting>
  <conditionalFormatting sqref="T275:AA276">
    <cfRule type="cellIs" dxfId="333" priority="1168" operator="greaterThanOrEqual">
      <formula>0.1</formula>
    </cfRule>
    <cfRule type="cellIs" dxfId="332" priority="1167" operator="lessThanOrEqual">
      <formula>-0.1</formula>
    </cfRule>
  </conditionalFormatting>
  <conditionalFormatting sqref="T283:AA284">
    <cfRule type="cellIs" dxfId="331" priority="1160" operator="lessThanOrEqual">
      <formula>-0.1</formula>
    </cfRule>
    <cfRule type="cellIs" dxfId="330" priority="1161" operator="greaterThanOrEqual">
      <formula>0.1</formula>
    </cfRule>
  </conditionalFormatting>
  <conditionalFormatting sqref="T291:AA292">
    <cfRule type="cellIs" dxfId="329" priority="1153" operator="lessThanOrEqual">
      <formula>-0.1</formula>
    </cfRule>
    <cfRule type="cellIs" dxfId="328" priority="1154" operator="greaterThanOrEqual">
      <formula>0.1</formula>
    </cfRule>
  </conditionalFormatting>
  <conditionalFormatting sqref="T299:AA300">
    <cfRule type="cellIs" dxfId="327" priority="1146" operator="lessThanOrEqual">
      <formula>-0.1</formula>
    </cfRule>
    <cfRule type="cellIs" dxfId="326" priority="1147" operator="greaterThanOrEqual">
      <formula>0.1</formula>
    </cfRule>
  </conditionalFormatting>
  <conditionalFormatting sqref="T307:AA308">
    <cfRule type="cellIs" dxfId="325" priority="1140" operator="greaterThanOrEqual">
      <formula>0.1</formula>
    </cfRule>
    <cfRule type="cellIs" dxfId="324" priority="1139" operator="lessThanOrEqual">
      <formula>-0.1</formula>
    </cfRule>
  </conditionalFormatting>
  <conditionalFormatting sqref="T315:AA316">
    <cfRule type="cellIs" dxfId="323" priority="1133" operator="greaterThanOrEqual">
      <formula>0.1</formula>
    </cfRule>
    <cfRule type="cellIs" dxfId="322" priority="1132" operator="lessThanOrEqual">
      <formula>-0.1</formula>
    </cfRule>
  </conditionalFormatting>
  <conditionalFormatting sqref="T323:AA324">
    <cfRule type="cellIs" dxfId="321" priority="1126" operator="greaterThanOrEqual">
      <formula>0.1</formula>
    </cfRule>
    <cfRule type="cellIs" dxfId="320" priority="1125" operator="lessThanOrEqual">
      <formula>-0.1</formula>
    </cfRule>
  </conditionalFormatting>
  <conditionalFormatting sqref="T331:AA332">
    <cfRule type="cellIs" dxfId="319" priority="1119" operator="greaterThanOrEqual">
      <formula>0.1</formula>
    </cfRule>
    <cfRule type="cellIs" dxfId="318" priority="1118" operator="lessThanOrEqual">
      <formula>-0.1</formula>
    </cfRule>
  </conditionalFormatting>
  <conditionalFormatting sqref="T339:AA340">
    <cfRule type="cellIs" dxfId="317" priority="1112" operator="greaterThanOrEqual">
      <formula>0.1</formula>
    </cfRule>
    <cfRule type="cellIs" dxfId="316" priority="1111" operator="lessThanOrEqual">
      <formula>-0.1</formula>
    </cfRule>
  </conditionalFormatting>
  <conditionalFormatting sqref="T347:AA348">
    <cfRule type="cellIs" dxfId="315" priority="1104" operator="lessThanOrEqual">
      <formula>-0.1</formula>
    </cfRule>
    <cfRule type="cellIs" dxfId="314" priority="1105" operator="greaterThanOrEqual">
      <formula>0.1</formula>
    </cfRule>
  </conditionalFormatting>
  <conditionalFormatting sqref="T355:AA356">
    <cfRule type="cellIs" dxfId="313" priority="1098" operator="greaterThanOrEqual">
      <formula>0.1</formula>
    </cfRule>
    <cfRule type="cellIs" dxfId="312" priority="1097" operator="lessThanOrEqual">
      <formula>-0.1</formula>
    </cfRule>
  </conditionalFormatting>
  <conditionalFormatting sqref="T363:AA364">
    <cfRule type="cellIs" dxfId="311" priority="1091" operator="greaterThanOrEqual">
      <formula>0.1</formula>
    </cfRule>
    <cfRule type="cellIs" dxfId="310" priority="1090" operator="lessThanOrEqual">
      <formula>-0.1</formula>
    </cfRule>
  </conditionalFormatting>
  <conditionalFormatting sqref="T371:AA372">
    <cfRule type="cellIs" dxfId="309" priority="1083" operator="lessThanOrEqual">
      <formula>-0.1</formula>
    </cfRule>
    <cfRule type="cellIs" dxfId="308" priority="1084" operator="greaterThanOrEqual">
      <formula>0.1</formula>
    </cfRule>
  </conditionalFormatting>
  <conditionalFormatting sqref="T379:AA380">
    <cfRule type="cellIs" dxfId="307" priority="1077" operator="greaterThanOrEqual">
      <formula>0.1</formula>
    </cfRule>
    <cfRule type="cellIs" dxfId="306" priority="1076" operator="lessThanOrEqual">
      <formula>-0.1</formula>
    </cfRule>
  </conditionalFormatting>
  <conditionalFormatting sqref="T387:AA388">
    <cfRule type="cellIs" dxfId="305" priority="1070" operator="greaterThanOrEqual">
      <formula>0.1</formula>
    </cfRule>
    <cfRule type="cellIs" dxfId="304" priority="1069" operator="lessThanOrEqual">
      <formula>-0.1</formula>
    </cfRule>
  </conditionalFormatting>
  <conditionalFormatting sqref="T395:AA396">
    <cfRule type="cellIs" dxfId="303" priority="1063" operator="greaterThanOrEqual">
      <formula>0.1</formula>
    </cfRule>
    <cfRule type="cellIs" dxfId="302" priority="1062" operator="lessThanOrEqual">
      <formula>-0.1</formula>
    </cfRule>
  </conditionalFormatting>
  <conditionalFormatting sqref="T403:AA404">
    <cfRule type="cellIs" dxfId="301" priority="1055" operator="lessThanOrEqual">
      <formula>-0.1</formula>
    </cfRule>
    <cfRule type="cellIs" dxfId="300" priority="1056" operator="greaterThanOrEqual">
      <formula>0.1</formula>
    </cfRule>
  </conditionalFormatting>
  <conditionalFormatting sqref="T411:AA412">
    <cfRule type="cellIs" dxfId="299" priority="1048" operator="lessThanOrEqual">
      <formula>-0.1</formula>
    </cfRule>
    <cfRule type="cellIs" dxfId="298" priority="1049" operator="greaterThanOrEqual">
      <formula>0.1</formula>
    </cfRule>
  </conditionalFormatting>
  <conditionalFormatting sqref="T419:AA420">
    <cfRule type="cellIs" dxfId="297" priority="1041" operator="lessThanOrEqual">
      <formula>-0.1</formula>
    </cfRule>
    <cfRule type="cellIs" dxfId="296" priority="1042" operator="greaterThanOrEqual">
      <formula>0.1</formula>
    </cfRule>
  </conditionalFormatting>
  <conditionalFormatting sqref="T427:AA428">
    <cfRule type="cellIs" dxfId="295" priority="1034" operator="lessThanOrEqual">
      <formula>-0.1</formula>
    </cfRule>
    <cfRule type="cellIs" dxfId="294" priority="1035" operator="greaterThanOrEqual">
      <formula>0.1</formula>
    </cfRule>
  </conditionalFormatting>
  <conditionalFormatting sqref="T435:AA436">
    <cfRule type="cellIs" dxfId="293" priority="1028" operator="greaterThanOrEqual">
      <formula>0.1</formula>
    </cfRule>
    <cfRule type="cellIs" dxfId="292" priority="1027" operator="lessThanOrEqual">
      <formula>-0.1</formula>
    </cfRule>
  </conditionalFormatting>
  <conditionalFormatting sqref="T443:AA444">
    <cfRule type="cellIs" dxfId="291" priority="1020" operator="lessThanOrEqual">
      <formula>-0.1</formula>
    </cfRule>
    <cfRule type="cellIs" dxfId="290" priority="1021" operator="greaterThanOrEqual">
      <formula>0.1</formula>
    </cfRule>
  </conditionalFormatting>
  <conditionalFormatting sqref="T451:AA452">
    <cfRule type="cellIs" dxfId="289" priority="1013" operator="lessThanOrEqual">
      <formula>-0.1</formula>
    </cfRule>
    <cfRule type="cellIs" dxfId="288" priority="1014" operator="greaterThanOrEqual">
      <formula>0.1</formula>
    </cfRule>
  </conditionalFormatting>
  <conditionalFormatting sqref="T459:AA460">
    <cfRule type="cellIs" dxfId="287" priority="1006" operator="lessThanOrEqual">
      <formula>-0.1</formula>
    </cfRule>
    <cfRule type="cellIs" dxfId="286" priority="1007" operator="greaterThanOrEqual">
      <formula>0.1</formula>
    </cfRule>
  </conditionalFormatting>
  <conditionalFormatting sqref="T467:AA468">
    <cfRule type="cellIs" dxfId="285" priority="999" operator="lessThanOrEqual">
      <formula>-0.1</formula>
    </cfRule>
    <cfRule type="cellIs" dxfId="284" priority="1000" operator="greaterThanOrEqual">
      <formula>0.1</formula>
    </cfRule>
  </conditionalFormatting>
  <conditionalFormatting sqref="T475:AA476">
    <cfRule type="cellIs" dxfId="283" priority="993" operator="greaterThanOrEqual">
      <formula>0.1</formula>
    </cfRule>
    <cfRule type="cellIs" dxfId="282" priority="992" operator="lessThanOrEqual">
      <formula>-0.1</formula>
    </cfRule>
  </conditionalFormatting>
  <conditionalFormatting sqref="T483:AA484">
    <cfRule type="cellIs" dxfId="281" priority="986" operator="greaterThanOrEqual">
      <formula>0.1</formula>
    </cfRule>
    <cfRule type="cellIs" dxfId="280" priority="985" operator="lessThanOrEqual">
      <formula>-0.1</formula>
    </cfRule>
  </conditionalFormatting>
  <conditionalFormatting sqref="T491:AA492">
    <cfRule type="cellIs" dxfId="279" priority="978" operator="lessThanOrEqual">
      <formula>-0.1</formula>
    </cfRule>
    <cfRule type="cellIs" dxfId="278" priority="979" operator="greaterThanOrEqual">
      <formula>0.1</formula>
    </cfRule>
  </conditionalFormatting>
  <conditionalFormatting sqref="T499:AA500">
    <cfRule type="cellIs" dxfId="277" priority="971" operator="lessThanOrEqual">
      <formula>-0.1</formula>
    </cfRule>
    <cfRule type="cellIs" dxfId="276" priority="972" operator="greaterThanOrEqual">
      <formula>0.1</formula>
    </cfRule>
  </conditionalFormatting>
  <conditionalFormatting sqref="T507:AA508">
    <cfRule type="cellIs" dxfId="275" priority="965" operator="greaterThanOrEqual">
      <formula>0.1</formula>
    </cfRule>
    <cfRule type="cellIs" dxfId="274" priority="964" operator="lessThanOrEqual">
      <formula>-0.1</formula>
    </cfRule>
  </conditionalFormatting>
  <conditionalFormatting sqref="T515:AA516">
    <cfRule type="cellIs" dxfId="273" priority="957" operator="lessThanOrEqual">
      <formula>-0.1</formula>
    </cfRule>
    <cfRule type="cellIs" dxfId="272" priority="958" operator="greaterThanOrEqual">
      <formula>0.1</formula>
    </cfRule>
  </conditionalFormatting>
  <conditionalFormatting sqref="T523:AA524">
    <cfRule type="cellIs" dxfId="271" priority="950" operator="lessThanOrEqual">
      <formula>-0.1</formula>
    </cfRule>
    <cfRule type="cellIs" dxfId="270" priority="951" operator="greaterThanOrEqual">
      <formula>0.1</formula>
    </cfRule>
  </conditionalFormatting>
  <conditionalFormatting sqref="T531:AA532">
    <cfRule type="cellIs" dxfId="269" priority="943" operator="lessThanOrEqual">
      <formula>-0.1</formula>
    </cfRule>
    <cfRule type="cellIs" dxfId="268" priority="944" operator="greaterThanOrEqual">
      <formula>0.1</formula>
    </cfRule>
  </conditionalFormatting>
  <conditionalFormatting sqref="T539:AA540">
    <cfRule type="cellIs" dxfId="267" priority="936" operator="lessThanOrEqual">
      <formula>-0.1</formula>
    </cfRule>
    <cfRule type="cellIs" dxfId="266" priority="937" operator="greaterThanOrEqual">
      <formula>0.1</formula>
    </cfRule>
  </conditionalFormatting>
  <conditionalFormatting sqref="T547:AA548">
    <cfRule type="cellIs" dxfId="265" priority="929" operator="lessThanOrEqual">
      <formula>-0.1</formula>
    </cfRule>
    <cfRule type="cellIs" dxfId="264" priority="930" operator="greaterThanOrEqual">
      <formula>0.1</formula>
    </cfRule>
  </conditionalFormatting>
  <conditionalFormatting sqref="T555:AA556">
    <cfRule type="cellIs" dxfId="263" priority="923" operator="greaterThanOrEqual">
      <formula>0.1</formula>
    </cfRule>
    <cfRule type="cellIs" dxfId="262" priority="922" operator="lessThanOrEqual">
      <formula>-0.1</formula>
    </cfRule>
  </conditionalFormatting>
  <conditionalFormatting sqref="T563:AA564">
    <cfRule type="cellIs" dxfId="261" priority="915" operator="lessThanOrEqual">
      <formula>-0.1</formula>
    </cfRule>
    <cfRule type="cellIs" dxfId="260" priority="916" operator="greaterThanOrEqual">
      <formula>0.1</formula>
    </cfRule>
  </conditionalFormatting>
  <conditionalFormatting sqref="T571:AA572">
    <cfRule type="cellIs" dxfId="259" priority="908" operator="lessThanOrEqual">
      <formula>-0.1</formula>
    </cfRule>
    <cfRule type="cellIs" dxfId="258" priority="909" operator="greaterThanOrEqual">
      <formula>0.1</formula>
    </cfRule>
  </conditionalFormatting>
  <conditionalFormatting sqref="T579:AA580">
    <cfRule type="cellIs" dxfId="257" priority="902" operator="greaterThanOrEqual">
      <formula>0.1</formula>
    </cfRule>
    <cfRule type="cellIs" dxfId="256" priority="901" operator="lessThanOrEqual">
      <formula>-0.1</formula>
    </cfRule>
  </conditionalFormatting>
  <conditionalFormatting sqref="T587:AA588">
    <cfRule type="cellIs" dxfId="255" priority="894" operator="lessThanOrEqual">
      <formula>-0.1</formula>
    </cfRule>
    <cfRule type="cellIs" dxfId="254" priority="895" operator="greaterThanOrEqual">
      <formula>0.1</formula>
    </cfRule>
  </conditionalFormatting>
  <conditionalFormatting sqref="T595:AA596">
    <cfRule type="cellIs" dxfId="253" priority="887" operator="lessThanOrEqual">
      <formula>-0.1</formula>
    </cfRule>
    <cfRule type="cellIs" dxfId="252" priority="888" operator="greaterThanOrEqual">
      <formula>0.1</formula>
    </cfRule>
  </conditionalFormatting>
  <conditionalFormatting sqref="T603:AA604">
    <cfRule type="cellIs" dxfId="251" priority="881" operator="greaterThanOrEqual">
      <formula>0.1</formula>
    </cfRule>
    <cfRule type="cellIs" dxfId="250" priority="880" operator="lessThanOrEqual">
      <formula>-0.1</formula>
    </cfRule>
  </conditionalFormatting>
  <conditionalFormatting sqref="T611:AA612">
    <cfRule type="cellIs" dxfId="249" priority="874" operator="greaterThanOrEqual">
      <formula>0.1</formula>
    </cfRule>
    <cfRule type="cellIs" dxfId="248" priority="873" operator="lessThanOrEqual">
      <formula>-0.1</formula>
    </cfRule>
  </conditionalFormatting>
  <conditionalFormatting sqref="T619:AA620">
    <cfRule type="cellIs" dxfId="247" priority="867" operator="greaterThanOrEqual">
      <formula>0.1</formula>
    </cfRule>
    <cfRule type="cellIs" dxfId="246" priority="866" operator="lessThanOrEqual">
      <formula>-0.1</formula>
    </cfRule>
  </conditionalFormatting>
  <conditionalFormatting sqref="T627:AA628">
    <cfRule type="cellIs" dxfId="245" priority="860" operator="greaterThanOrEqual">
      <formula>0.1</formula>
    </cfRule>
    <cfRule type="cellIs" dxfId="244" priority="859" operator="lessThanOrEqual">
      <formula>-0.1</formula>
    </cfRule>
  </conditionalFormatting>
  <conditionalFormatting sqref="T635:AA636">
    <cfRule type="cellIs" dxfId="243" priority="853" operator="greaterThanOrEqual">
      <formula>0.1</formula>
    </cfRule>
    <cfRule type="cellIs" dxfId="242" priority="852" operator="lessThanOrEqual">
      <formula>-0.1</formula>
    </cfRule>
  </conditionalFormatting>
  <conditionalFormatting sqref="T643:AA644">
    <cfRule type="cellIs" dxfId="241" priority="846" operator="greaterThanOrEqual">
      <formula>0.1</formula>
    </cfRule>
    <cfRule type="cellIs" dxfId="240" priority="845" operator="lessThanOrEqual">
      <formula>-0.1</formula>
    </cfRule>
  </conditionalFormatting>
  <conditionalFormatting sqref="T651:AA652">
    <cfRule type="cellIs" dxfId="239" priority="838" operator="lessThanOrEqual">
      <formula>-0.1</formula>
    </cfRule>
    <cfRule type="cellIs" dxfId="238" priority="839" operator="greaterThanOrEqual">
      <formula>0.1</formula>
    </cfRule>
  </conditionalFormatting>
  <conditionalFormatting sqref="T659:AA660">
    <cfRule type="cellIs" dxfId="237" priority="832" operator="greaterThanOrEqual">
      <formula>0.1</formula>
    </cfRule>
    <cfRule type="cellIs" dxfId="236" priority="831" operator="lessThanOrEqual">
      <formula>-0.1</formula>
    </cfRule>
  </conditionalFormatting>
  <conditionalFormatting sqref="T667:AA668">
    <cfRule type="cellIs" dxfId="235" priority="824" operator="lessThanOrEqual">
      <formula>-0.1</formula>
    </cfRule>
    <cfRule type="cellIs" dxfId="234" priority="825" operator="greaterThanOrEqual">
      <formula>0.1</formula>
    </cfRule>
  </conditionalFormatting>
  <conditionalFormatting sqref="T675:AA676">
    <cfRule type="cellIs" dxfId="233" priority="818" operator="greaterThanOrEqual">
      <formula>0.1</formula>
    </cfRule>
    <cfRule type="cellIs" dxfId="232" priority="817" operator="lessThanOrEqual">
      <formula>-0.1</formula>
    </cfRule>
  </conditionalFormatting>
  <conditionalFormatting sqref="T683:AA684">
    <cfRule type="cellIs" dxfId="231" priority="811" operator="greaterThanOrEqual">
      <formula>0.1</formula>
    </cfRule>
    <cfRule type="cellIs" dxfId="230" priority="810" operator="lessThanOrEqual">
      <formula>-0.1</formula>
    </cfRule>
  </conditionalFormatting>
  <conditionalFormatting sqref="T691:AA692">
    <cfRule type="cellIs" dxfId="229" priority="804" operator="greaterThanOrEqual">
      <formula>0.1</formula>
    </cfRule>
    <cfRule type="cellIs" dxfId="228" priority="803" operator="lessThanOrEqual">
      <formula>-0.1</formula>
    </cfRule>
  </conditionalFormatting>
  <conditionalFormatting sqref="T699:AA700">
    <cfRule type="cellIs" dxfId="227" priority="796" operator="lessThanOrEqual">
      <formula>-0.1</formula>
    </cfRule>
    <cfRule type="cellIs" dxfId="226" priority="797" operator="greaterThanOrEqual">
      <formula>0.1</formula>
    </cfRule>
  </conditionalFormatting>
  <conditionalFormatting sqref="T707:AA708">
    <cfRule type="cellIs" dxfId="225" priority="789" operator="lessThanOrEqual">
      <formula>-0.1</formula>
    </cfRule>
    <cfRule type="cellIs" dxfId="224" priority="790" operator="greaterThanOrEqual">
      <formula>0.1</formula>
    </cfRule>
  </conditionalFormatting>
  <conditionalFormatting sqref="T715:AA716">
    <cfRule type="cellIs" dxfId="223" priority="783" operator="greaterThanOrEqual">
      <formula>0.1</formula>
    </cfRule>
    <cfRule type="cellIs" dxfId="222" priority="782" operator="lessThanOrEqual">
      <formula>-0.1</formula>
    </cfRule>
  </conditionalFormatting>
  <conditionalFormatting sqref="T723:AA724">
    <cfRule type="cellIs" dxfId="221" priority="776" operator="greaterThanOrEqual">
      <formula>0.1</formula>
    </cfRule>
    <cfRule type="cellIs" dxfId="220" priority="775" operator="lessThanOrEqual">
      <formula>-0.1</formula>
    </cfRule>
  </conditionalFormatting>
  <conditionalFormatting sqref="T731:AA732">
    <cfRule type="cellIs" dxfId="219" priority="768" operator="lessThanOrEqual">
      <formula>-0.1</formula>
    </cfRule>
    <cfRule type="cellIs" dxfId="218" priority="769" operator="greaterThanOrEqual">
      <formula>0.1</formula>
    </cfRule>
  </conditionalFormatting>
  <conditionalFormatting sqref="T739:AA740">
    <cfRule type="cellIs" dxfId="217" priority="762" operator="greaterThanOrEqual">
      <formula>0.1</formula>
    </cfRule>
    <cfRule type="cellIs" dxfId="216" priority="761" operator="lessThanOrEqual">
      <formula>-0.1</formula>
    </cfRule>
  </conditionalFormatting>
  <conditionalFormatting sqref="T747:AA748">
    <cfRule type="cellIs" dxfId="215" priority="754" operator="lessThanOrEqual">
      <formula>-0.1</formula>
    </cfRule>
    <cfRule type="cellIs" dxfId="214" priority="755" operator="greaterThanOrEqual">
      <formula>0.1</formula>
    </cfRule>
  </conditionalFormatting>
  <conditionalFormatting sqref="T755:AA756">
    <cfRule type="cellIs" dxfId="213" priority="747" operator="lessThanOrEqual">
      <formula>-0.1</formula>
    </cfRule>
    <cfRule type="cellIs" dxfId="212" priority="748" operator="greaterThanOrEqual">
      <formula>0.1</formula>
    </cfRule>
  </conditionalFormatting>
  <conditionalFormatting sqref="T763:AA764">
    <cfRule type="cellIs" dxfId="211" priority="741" operator="greaterThanOrEqual">
      <formula>0.1</formula>
    </cfRule>
    <cfRule type="cellIs" dxfId="210" priority="740" operator="lessThanOrEqual">
      <formula>-0.1</formula>
    </cfRule>
  </conditionalFormatting>
  <conditionalFormatting sqref="T771:AA772">
    <cfRule type="cellIs" dxfId="209" priority="734" operator="greaterThanOrEqual">
      <formula>0.1</formula>
    </cfRule>
    <cfRule type="cellIs" dxfId="208" priority="733" operator="lessThanOrEqual">
      <formula>-0.1</formula>
    </cfRule>
  </conditionalFormatting>
  <conditionalFormatting sqref="T779:AA780">
    <cfRule type="cellIs" dxfId="207" priority="727" operator="greaterThanOrEqual">
      <formula>0.1</formula>
    </cfRule>
    <cfRule type="cellIs" dxfId="206" priority="726" operator="lessThanOrEqual">
      <formula>-0.1</formula>
    </cfRule>
  </conditionalFormatting>
  <conditionalFormatting sqref="T787:AA788">
    <cfRule type="cellIs" dxfId="205" priority="720" operator="greaterThanOrEqual">
      <formula>0.1</formula>
    </cfRule>
    <cfRule type="cellIs" dxfId="204" priority="719" operator="lessThanOrEqual">
      <formula>-0.1</formula>
    </cfRule>
  </conditionalFormatting>
  <conditionalFormatting sqref="T795:AA796">
    <cfRule type="cellIs" dxfId="203" priority="713" operator="greaterThanOrEqual">
      <formula>0.1</formula>
    </cfRule>
    <cfRule type="cellIs" dxfId="202" priority="712" operator="lessThanOrEqual">
      <formula>-0.1</formula>
    </cfRule>
  </conditionalFormatting>
  <conditionalFormatting sqref="T803:AA804">
    <cfRule type="cellIs" dxfId="201" priority="706" operator="greaterThanOrEqual">
      <formula>0.1</formula>
    </cfRule>
    <cfRule type="cellIs" dxfId="200" priority="705" operator="lessThanOrEqual">
      <formula>-0.1</formula>
    </cfRule>
  </conditionalFormatting>
  <conditionalFormatting sqref="T811:AA812">
    <cfRule type="cellIs" dxfId="199" priority="698" operator="lessThanOrEqual">
      <formula>-0.1</formula>
    </cfRule>
    <cfRule type="cellIs" dxfId="198" priority="699" operator="greaterThanOrEqual">
      <formula>0.1</formula>
    </cfRule>
  </conditionalFormatting>
  <conditionalFormatting sqref="T819:AA820">
    <cfRule type="cellIs" dxfId="197" priority="691" operator="lessThanOrEqual">
      <formula>-0.1</formula>
    </cfRule>
    <cfRule type="cellIs" dxfId="196" priority="692" operator="greaterThanOrEqual">
      <formula>0.1</formula>
    </cfRule>
  </conditionalFormatting>
  <conditionalFormatting sqref="T827:AA828">
    <cfRule type="cellIs" dxfId="195" priority="684" operator="lessThanOrEqual">
      <formula>-0.1</formula>
    </cfRule>
    <cfRule type="cellIs" dxfId="194" priority="685" operator="greaterThanOrEqual">
      <formula>0.1</formula>
    </cfRule>
  </conditionalFormatting>
  <conditionalFormatting sqref="T835:AA836">
    <cfRule type="cellIs" dxfId="193" priority="678" operator="greaterThanOrEqual">
      <formula>0.1</formula>
    </cfRule>
    <cfRule type="cellIs" dxfId="192" priority="677" operator="lessThanOrEqual">
      <formula>-0.1</formula>
    </cfRule>
  </conditionalFormatting>
  <conditionalFormatting sqref="T843:AA844">
    <cfRule type="cellIs" dxfId="191" priority="670" operator="lessThanOrEqual">
      <formula>-0.1</formula>
    </cfRule>
    <cfRule type="cellIs" dxfId="190" priority="671" operator="greaterThanOrEqual">
      <formula>0.1</formula>
    </cfRule>
  </conditionalFormatting>
  <conditionalFormatting sqref="T851:AA852">
    <cfRule type="cellIs" dxfId="189" priority="664" operator="greaterThanOrEqual">
      <formula>0.1</formula>
    </cfRule>
    <cfRule type="cellIs" dxfId="188" priority="663" operator="lessThanOrEqual">
      <formula>-0.1</formula>
    </cfRule>
  </conditionalFormatting>
  <conditionalFormatting sqref="T859:AA860">
    <cfRule type="cellIs" dxfId="187" priority="656" operator="lessThanOrEqual">
      <formula>-0.1</formula>
    </cfRule>
    <cfRule type="cellIs" dxfId="186" priority="657" operator="greaterThanOrEqual">
      <formula>0.1</formula>
    </cfRule>
  </conditionalFormatting>
  <conditionalFormatting sqref="T867:AA868">
    <cfRule type="cellIs" dxfId="185" priority="649" operator="lessThanOrEqual">
      <formula>-0.1</formula>
    </cfRule>
    <cfRule type="cellIs" dxfId="184" priority="650" operator="greaterThanOrEqual">
      <formula>0.1</formula>
    </cfRule>
  </conditionalFormatting>
  <conditionalFormatting sqref="T875:AA876">
    <cfRule type="cellIs" dxfId="183" priority="642" operator="lessThanOrEqual">
      <formula>-0.1</formula>
    </cfRule>
    <cfRule type="cellIs" dxfId="182" priority="643" operator="greaterThanOrEqual">
      <formula>0.1</formula>
    </cfRule>
  </conditionalFormatting>
  <conditionalFormatting sqref="T883:AA884">
    <cfRule type="cellIs" dxfId="181" priority="636" operator="greaterThanOrEqual">
      <formula>0.1</formula>
    </cfRule>
    <cfRule type="cellIs" dxfId="180" priority="635" operator="lessThanOrEqual">
      <formula>-0.1</formula>
    </cfRule>
  </conditionalFormatting>
  <conditionalFormatting sqref="T891:AA892">
    <cfRule type="cellIs" dxfId="179" priority="629" operator="greaterThanOrEqual">
      <formula>0.1</formula>
    </cfRule>
    <cfRule type="cellIs" dxfId="178" priority="628" operator="lessThanOrEqual">
      <formula>-0.1</formula>
    </cfRule>
  </conditionalFormatting>
  <conditionalFormatting sqref="T899:AA900">
    <cfRule type="cellIs" dxfId="177" priority="622" operator="greaterThanOrEqual">
      <formula>0.1</formula>
    </cfRule>
    <cfRule type="cellIs" dxfId="176" priority="621" operator="lessThanOrEqual">
      <formula>-0.1</formula>
    </cfRule>
  </conditionalFormatting>
  <conditionalFormatting sqref="T907:AA908">
    <cfRule type="cellIs" dxfId="175" priority="614" operator="lessThanOrEqual">
      <formula>-0.1</formula>
    </cfRule>
    <cfRule type="cellIs" dxfId="174" priority="615" operator="greaterThanOrEqual">
      <formula>0.1</formula>
    </cfRule>
  </conditionalFormatting>
  <conditionalFormatting sqref="T915:AA916">
    <cfRule type="cellIs" dxfId="173" priority="607" operator="lessThanOrEqual">
      <formula>-0.1</formula>
    </cfRule>
    <cfRule type="cellIs" dxfId="172" priority="608" operator="greaterThanOrEqual">
      <formula>0.1</formula>
    </cfRule>
  </conditionalFormatting>
  <conditionalFormatting sqref="T923:AA924">
    <cfRule type="cellIs" dxfId="171" priority="600" operator="lessThanOrEqual">
      <formula>-0.1</formula>
    </cfRule>
    <cfRule type="cellIs" dxfId="170" priority="601" operator="greaterThanOrEqual">
      <formula>0.1</formula>
    </cfRule>
  </conditionalFormatting>
  <conditionalFormatting sqref="T931:AA932">
    <cfRule type="cellIs" dxfId="169" priority="594" operator="greaterThanOrEqual">
      <formula>0.1</formula>
    </cfRule>
    <cfRule type="cellIs" dxfId="168" priority="593" operator="lessThanOrEqual">
      <formula>-0.1</formula>
    </cfRule>
  </conditionalFormatting>
  <conditionalFormatting sqref="T939:AA940">
    <cfRule type="cellIs" dxfId="167" priority="587" operator="greaterThanOrEqual">
      <formula>0.1</formula>
    </cfRule>
    <cfRule type="cellIs" dxfId="166" priority="586" operator="lessThanOrEqual">
      <formula>-0.1</formula>
    </cfRule>
  </conditionalFormatting>
  <conditionalFormatting sqref="T947:AA948">
    <cfRule type="cellIs" dxfId="165" priority="580" operator="greaterThanOrEqual">
      <formula>0.1</formula>
    </cfRule>
    <cfRule type="cellIs" dxfId="164" priority="579" operator="lessThanOrEqual">
      <formula>-0.1</formula>
    </cfRule>
  </conditionalFormatting>
  <conditionalFormatting sqref="T955:AA956">
    <cfRule type="cellIs" dxfId="163" priority="572" operator="lessThanOrEqual">
      <formula>-0.1</formula>
    </cfRule>
    <cfRule type="cellIs" dxfId="162" priority="573" operator="greaterThanOrEqual">
      <formula>0.1</formula>
    </cfRule>
  </conditionalFormatting>
  <conditionalFormatting sqref="T963:AA964">
    <cfRule type="cellIs" dxfId="161" priority="565" operator="lessThanOrEqual">
      <formula>-0.1</formula>
    </cfRule>
    <cfRule type="cellIs" dxfId="160" priority="566" operator="greaterThanOrEqual">
      <formula>0.1</formula>
    </cfRule>
  </conditionalFormatting>
  <conditionalFormatting sqref="T971:AA972">
    <cfRule type="cellIs" dxfId="159" priority="559" operator="greaterThanOrEqual">
      <formula>0.1</formula>
    </cfRule>
    <cfRule type="cellIs" dxfId="158" priority="558" operator="lessThanOrEqual">
      <formula>-0.1</formula>
    </cfRule>
  </conditionalFormatting>
  <conditionalFormatting sqref="T979:AA980">
    <cfRule type="cellIs" dxfId="157" priority="551" operator="lessThanOrEqual">
      <formula>-0.1</formula>
    </cfRule>
    <cfRule type="cellIs" dxfId="156" priority="552" operator="greaterThanOrEqual">
      <formula>0.1</formula>
    </cfRule>
  </conditionalFormatting>
  <conditionalFormatting sqref="T987:AA988">
    <cfRule type="cellIs" dxfId="155" priority="545" operator="greaterThanOrEqual">
      <formula>0.1</formula>
    </cfRule>
    <cfRule type="cellIs" dxfId="154" priority="544" operator="lessThanOrEqual">
      <formula>-0.1</formula>
    </cfRule>
  </conditionalFormatting>
  <conditionalFormatting sqref="T995:AA996">
    <cfRule type="cellIs" dxfId="153" priority="538" operator="greaterThanOrEqual">
      <formula>0.1</formula>
    </cfRule>
    <cfRule type="cellIs" dxfId="152" priority="537" operator="lessThanOrEqual">
      <formula>-0.1</formula>
    </cfRule>
  </conditionalFormatting>
  <conditionalFormatting sqref="T1003:AA1004">
    <cfRule type="cellIs" dxfId="151" priority="531" operator="greaterThanOrEqual">
      <formula>0.1</formula>
    </cfRule>
    <cfRule type="cellIs" dxfId="150" priority="530" operator="lessThanOrEqual">
      <formula>-0.1</formula>
    </cfRule>
  </conditionalFormatting>
  <conditionalFormatting sqref="T1011:AA1012">
    <cfRule type="cellIs" dxfId="149" priority="523" operator="lessThanOrEqual">
      <formula>-0.1</formula>
    </cfRule>
    <cfRule type="cellIs" dxfId="148" priority="524" operator="greaterThanOrEqual">
      <formula>0.1</formula>
    </cfRule>
  </conditionalFormatting>
  <conditionalFormatting sqref="T1019:AA1020">
    <cfRule type="cellIs" dxfId="147" priority="516" operator="lessThanOrEqual">
      <formula>-0.1</formula>
    </cfRule>
    <cfRule type="cellIs" dxfId="146" priority="517" operator="greaterThanOrEqual">
      <formula>0.1</formula>
    </cfRule>
  </conditionalFormatting>
  <conditionalFormatting sqref="T1027:AA1028">
    <cfRule type="cellIs" dxfId="145" priority="509" operator="lessThanOrEqual">
      <formula>-0.1</formula>
    </cfRule>
    <cfRule type="cellIs" dxfId="144" priority="510" operator="greaterThanOrEqual">
      <formula>0.1</formula>
    </cfRule>
  </conditionalFormatting>
  <conditionalFormatting sqref="T1035:AA1036">
    <cfRule type="cellIs" dxfId="143" priority="502" operator="lessThanOrEqual">
      <formula>-0.1</formula>
    </cfRule>
    <cfRule type="cellIs" dxfId="142" priority="503" operator="greaterThanOrEqual">
      <formula>0.1</formula>
    </cfRule>
  </conditionalFormatting>
  <conditionalFormatting sqref="T1043:AA1044">
    <cfRule type="cellIs" dxfId="141" priority="495" operator="lessThanOrEqual">
      <formula>-0.1</formula>
    </cfRule>
    <cfRule type="cellIs" dxfId="140" priority="496" operator="greaterThanOrEqual">
      <formula>0.1</formula>
    </cfRule>
  </conditionalFormatting>
  <conditionalFormatting sqref="T1051:AA1052">
    <cfRule type="cellIs" dxfId="139" priority="488" operator="lessThanOrEqual">
      <formula>-0.1</formula>
    </cfRule>
    <cfRule type="cellIs" dxfId="138" priority="489" operator="greaterThanOrEqual">
      <formula>0.1</formula>
    </cfRule>
  </conditionalFormatting>
  <conditionalFormatting sqref="T1059:AA1060">
    <cfRule type="cellIs" dxfId="137" priority="482" operator="greaterThanOrEqual">
      <formula>0.1</formula>
    </cfRule>
    <cfRule type="cellIs" dxfId="136" priority="481" operator="lessThanOrEqual">
      <formula>-0.1</formula>
    </cfRule>
  </conditionalFormatting>
  <conditionalFormatting sqref="T1067:AA1068">
    <cfRule type="cellIs" dxfId="135" priority="475" operator="greaterThanOrEqual">
      <formula>0.1</formula>
    </cfRule>
    <cfRule type="cellIs" dxfId="134" priority="474" operator="lessThanOrEqual">
      <formula>-0.1</formula>
    </cfRule>
  </conditionalFormatting>
  <conditionalFormatting sqref="T1075:AA1076">
    <cfRule type="cellIs" dxfId="133" priority="467" operator="lessThanOrEqual">
      <formula>-0.1</formula>
    </cfRule>
    <cfRule type="cellIs" dxfId="132" priority="468" operator="greaterThanOrEqual">
      <formula>0.1</formula>
    </cfRule>
  </conditionalFormatting>
  <conditionalFormatting sqref="T1083:AA1084">
    <cfRule type="cellIs" dxfId="131" priority="460" operator="lessThanOrEqual">
      <formula>-0.1</formula>
    </cfRule>
    <cfRule type="cellIs" dxfId="130" priority="461" operator="greaterThanOrEqual">
      <formula>0.1</formula>
    </cfRule>
  </conditionalFormatting>
  <conditionalFormatting sqref="T1091:AA1092">
    <cfRule type="cellIs" dxfId="129" priority="453" operator="lessThanOrEqual">
      <formula>-0.1</formula>
    </cfRule>
    <cfRule type="cellIs" dxfId="128" priority="454" operator="greaterThanOrEqual">
      <formula>0.1</formula>
    </cfRule>
  </conditionalFormatting>
  <conditionalFormatting sqref="T1099:AA1100">
    <cfRule type="cellIs" dxfId="127" priority="447" operator="greaterThanOrEqual">
      <formula>0.1</formula>
    </cfRule>
    <cfRule type="cellIs" dxfId="126" priority="446" operator="lessThanOrEqual">
      <formula>-0.1</formula>
    </cfRule>
  </conditionalFormatting>
  <conditionalFormatting sqref="T1107:AA1108">
    <cfRule type="cellIs" dxfId="125" priority="439" operator="lessThanOrEqual">
      <formula>-0.1</formula>
    </cfRule>
    <cfRule type="cellIs" dxfId="124" priority="440" operator="greaterThanOrEqual">
      <formula>0.1</formula>
    </cfRule>
  </conditionalFormatting>
  <conditionalFormatting sqref="T1115:AA1116">
    <cfRule type="cellIs" dxfId="123" priority="432" operator="lessThanOrEqual">
      <formula>-0.1</formula>
    </cfRule>
    <cfRule type="cellIs" dxfId="122" priority="433" operator="greaterThanOrEqual">
      <formula>0.1</formula>
    </cfRule>
  </conditionalFormatting>
  <conditionalFormatting sqref="T1123:AA1124">
    <cfRule type="cellIs" dxfId="121" priority="426" operator="greaterThanOrEqual">
      <formula>0.1</formula>
    </cfRule>
    <cfRule type="cellIs" dxfId="120" priority="425" operator="lessThanOrEqual">
      <formula>-0.1</formula>
    </cfRule>
  </conditionalFormatting>
  <conditionalFormatting sqref="T1131:AA1132">
    <cfRule type="cellIs" dxfId="119" priority="419" operator="greaterThanOrEqual">
      <formula>0.1</formula>
    </cfRule>
    <cfRule type="cellIs" dxfId="118" priority="418" operator="lessThanOrEqual">
      <formula>-0.1</formula>
    </cfRule>
  </conditionalFormatting>
  <conditionalFormatting sqref="T1139:AA1140">
    <cfRule type="cellIs" dxfId="117" priority="412" operator="greaterThanOrEqual">
      <formula>0.1</formula>
    </cfRule>
    <cfRule type="cellIs" dxfId="116" priority="411" operator="lessThanOrEqual">
      <formula>-0.1</formula>
    </cfRule>
  </conditionalFormatting>
  <conditionalFormatting sqref="T1147:AA1148">
    <cfRule type="cellIs" dxfId="115" priority="405" operator="greaterThanOrEqual">
      <formula>0.1</formula>
    </cfRule>
    <cfRule type="cellIs" dxfId="114" priority="404" operator="lessThanOrEqual">
      <formula>-0.1</formula>
    </cfRule>
  </conditionalFormatting>
  <conditionalFormatting sqref="T1155:AA1156">
    <cfRule type="cellIs" dxfId="113" priority="397" operator="lessThanOrEqual">
      <formula>-0.1</formula>
    </cfRule>
    <cfRule type="cellIs" dxfId="112" priority="398" operator="greaterThanOrEqual">
      <formula>0.1</formula>
    </cfRule>
  </conditionalFormatting>
  <conditionalFormatting sqref="T1163:AA1164">
    <cfRule type="cellIs" dxfId="111" priority="391" operator="greaterThanOrEqual">
      <formula>0.1</formula>
    </cfRule>
    <cfRule type="cellIs" dxfId="110" priority="390" operator="lessThanOrEqual">
      <formula>-0.1</formula>
    </cfRule>
  </conditionalFormatting>
  <conditionalFormatting sqref="T1171:AA1172">
    <cfRule type="cellIs" dxfId="109" priority="383" operator="lessThanOrEqual">
      <formula>-0.1</formula>
    </cfRule>
    <cfRule type="cellIs" dxfId="108" priority="384" operator="greaterThanOrEqual">
      <formula>0.1</formula>
    </cfRule>
  </conditionalFormatting>
  <conditionalFormatting sqref="T1179:AA1180">
    <cfRule type="cellIs" dxfId="107" priority="377" operator="greaterThanOrEqual">
      <formula>0.1</formula>
    </cfRule>
    <cfRule type="cellIs" dxfId="106" priority="376" operator="lessThanOrEqual">
      <formula>-0.1</formula>
    </cfRule>
  </conditionalFormatting>
  <conditionalFormatting sqref="T1187:AA1188">
    <cfRule type="cellIs" dxfId="105" priority="370" operator="greaterThanOrEqual">
      <formula>0.1</formula>
    </cfRule>
    <cfRule type="cellIs" dxfId="104" priority="369" operator="lessThanOrEqual">
      <formula>-0.1</formula>
    </cfRule>
  </conditionalFormatting>
  <conditionalFormatting sqref="T1195:AA1196">
    <cfRule type="cellIs" dxfId="103" priority="363" operator="greaterThanOrEqual">
      <formula>0.1</formula>
    </cfRule>
    <cfRule type="cellIs" dxfId="102" priority="362" operator="lessThanOrEqual">
      <formula>-0.1</formula>
    </cfRule>
  </conditionalFormatting>
  <conditionalFormatting sqref="T1203:AA1204">
    <cfRule type="cellIs" dxfId="101" priority="356" operator="greaterThanOrEqual">
      <formula>0.1</formula>
    </cfRule>
    <cfRule type="cellIs" dxfId="100" priority="355" operator="lessThanOrEqual">
      <formula>-0.1</formula>
    </cfRule>
  </conditionalFormatting>
  <conditionalFormatting sqref="T1211:AA1212">
    <cfRule type="cellIs" dxfId="99" priority="348" operator="lessThanOrEqual">
      <formula>-0.1</formula>
    </cfRule>
    <cfRule type="cellIs" dxfId="98" priority="349" operator="greaterThanOrEqual">
      <formula>0.1</formula>
    </cfRule>
  </conditionalFormatting>
  <conditionalFormatting sqref="T1219:AA1220">
    <cfRule type="cellIs" dxfId="97" priority="341" operator="lessThanOrEqual">
      <formula>-0.1</formula>
    </cfRule>
    <cfRule type="cellIs" dxfId="96" priority="342" operator="greaterThanOrEqual">
      <formula>0.1</formula>
    </cfRule>
  </conditionalFormatting>
  <conditionalFormatting sqref="T1227:AA1228">
    <cfRule type="cellIs" dxfId="95" priority="335" operator="greaterThanOrEqual">
      <formula>0.1</formula>
    </cfRule>
    <cfRule type="cellIs" dxfId="94" priority="334" operator="lessThanOrEqual">
      <formula>-0.1</formula>
    </cfRule>
  </conditionalFormatting>
  <conditionalFormatting sqref="T1235:AA1236">
    <cfRule type="cellIs" dxfId="93" priority="327" operator="lessThanOrEqual">
      <formula>-0.1</formula>
    </cfRule>
    <cfRule type="cellIs" dxfId="92" priority="328" operator="greaterThanOrEqual">
      <formula>0.1</formula>
    </cfRule>
  </conditionalFormatting>
  <conditionalFormatting sqref="T1243:AA1244">
    <cfRule type="cellIs" dxfId="91" priority="321" operator="greaterThanOrEqual">
      <formula>0.1</formula>
    </cfRule>
    <cfRule type="cellIs" dxfId="90" priority="320" operator="lessThanOrEqual">
      <formula>-0.1</formula>
    </cfRule>
  </conditionalFormatting>
  <conditionalFormatting sqref="T1251:AA1252">
    <cfRule type="cellIs" dxfId="89" priority="314" operator="greaterThanOrEqual">
      <formula>0.1</formula>
    </cfRule>
    <cfRule type="cellIs" dxfId="88" priority="313" operator="lessThanOrEqual">
      <formula>-0.1</formula>
    </cfRule>
  </conditionalFormatting>
  <conditionalFormatting sqref="T1259:AA1260">
    <cfRule type="cellIs" dxfId="87" priority="306" operator="lessThanOrEqual">
      <formula>-0.1</formula>
    </cfRule>
    <cfRule type="cellIs" dxfId="86" priority="307" operator="greaterThanOrEqual">
      <formula>0.1</formula>
    </cfRule>
  </conditionalFormatting>
  <conditionalFormatting sqref="T1267:AA1268">
    <cfRule type="cellIs" dxfId="85" priority="300" operator="greaterThanOrEqual">
      <formula>0.1</formula>
    </cfRule>
    <cfRule type="cellIs" dxfId="84" priority="299" operator="lessThanOrEqual">
      <formula>-0.1</formula>
    </cfRule>
  </conditionalFormatting>
  <conditionalFormatting sqref="T1275:AA1276">
    <cfRule type="cellIs" dxfId="83" priority="292" operator="lessThanOrEqual">
      <formula>-0.1</formula>
    </cfRule>
    <cfRule type="cellIs" dxfId="82" priority="293" operator="greaterThanOrEqual">
      <formula>0.1</formula>
    </cfRule>
  </conditionalFormatting>
  <conditionalFormatting sqref="T1283:AA1284">
    <cfRule type="cellIs" dxfId="81" priority="285" operator="lessThanOrEqual">
      <formula>-0.1</formula>
    </cfRule>
    <cfRule type="cellIs" dxfId="80" priority="286" operator="greaterThanOrEqual">
      <formula>0.1</formula>
    </cfRule>
  </conditionalFormatting>
  <conditionalFormatting sqref="T1291:AA1292">
    <cfRule type="cellIs" dxfId="79" priority="278" operator="lessThanOrEqual">
      <formula>-0.1</formula>
    </cfRule>
    <cfRule type="cellIs" dxfId="78" priority="279" operator="greaterThanOrEqual">
      <formula>0.1</formula>
    </cfRule>
  </conditionalFormatting>
  <conditionalFormatting sqref="T1299:AA1300">
    <cfRule type="cellIs" dxfId="77" priority="271" operator="lessThanOrEqual">
      <formula>-0.1</formula>
    </cfRule>
    <cfRule type="cellIs" dxfId="76" priority="272" operator="greaterThanOrEqual">
      <formula>0.1</formula>
    </cfRule>
  </conditionalFormatting>
  <conditionalFormatting sqref="T1307:AA1308">
    <cfRule type="cellIs" dxfId="75" priority="264" operator="lessThanOrEqual">
      <formula>-0.1</formula>
    </cfRule>
    <cfRule type="cellIs" dxfId="74" priority="265" operator="greaterThanOrEqual">
      <formula>0.1</formula>
    </cfRule>
  </conditionalFormatting>
  <conditionalFormatting sqref="T1315:AA1316">
    <cfRule type="cellIs" dxfId="73" priority="257" operator="lessThanOrEqual">
      <formula>-0.1</formula>
    </cfRule>
    <cfRule type="cellIs" dxfId="72" priority="258" operator="greaterThanOrEqual">
      <formula>0.1</formula>
    </cfRule>
  </conditionalFormatting>
  <conditionalFormatting sqref="T1323:AA1324">
    <cfRule type="cellIs" dxfId="71" priority="251" operator="greaterThanOrEqual">
      <formula>0.1</formula>
    </cfRule>
    <cfRule type="cellIs" dxfId="70" priority="250" operator="lessThanOrEqual">
      <formula>-0.1</formula>
    </cfRule>
  </conditionalFormatting>
  <conditionalFormatting sqref="T1331:AA1332">
    <cfRule type="cellIs" dxfId="69" priority="243" operator="lessThanOrEqual">
      <formula>-0.1</formula>
    </cfRule>
    <cfRule type="cellIs" dxfId="68" priority="244" operator="greaterThanOrEqual">
      <formula>0.1</formula>
    </cfRule>
  </conditionalFormatting>
  <conditionalFormatting sqref="T1339:AA1340">
    <cfRule type="cellIs" dxfId="67" priority="237" operator="greaterThanOrEqual">
      <formula>0.1</formula>
    </cfRule>
    <cfRule type="cellIs" dxfId="66" priority="236" operator="lessThanOrEqual">
      <formula>-0.1</formula>
    </cfRule>
  </conditionalFormatting>
  <conditionalFormatting sqref="T1347:AA1348">
    <cfRule type="cellIs" dxfId="65" priority="229" operator="lessThanOrEqual">
      <formula>-0.1</formula>
    </cfRule>
    <cfRule type="cellIs" dxfId="64" priority="230" operator="greaterThanOrEqual">
      <formula>0.1</formula>
    </cfRule>
  </conditionalFormatting>
  <conditionalFormatting sqref="T1355:AA1356">
    <cfRule type="cellIs" dxfId="63" priority="223" operator="greaterThanOrEqual">
      <formula>0.1</formula>
    </cfRule>
    <cfRule type="cellIs" dxfId="62" priority="222" operator="lessThanOrEqual">
      <formula>-0.1</formula>
    </cfRule>
  </conditionalFormatting>
  <conditionalFormatting sqref="T1363:AA1364">
    <cfRule type="cellIs" dxfId="61" priority="215" operator="lessThanOrEqual">
      <formula>-0.1</formula>
    </cfRule>
    <cfRule type="cellIs" dxfId="60" priority="216" operator="greaterThanOrEqual">
      <formula>0.1</formula>
    </cfRule>
  </conditionalFormatting>
  <conditionalFormatting sqref="T1371:AA1372">
    <cfRule type="cellIs" dxfId="59" priority="209" operator="greaterThanOrEqual">
      <formula>0.1</formula>
    </cfRule>
    <cfRule type="cellIs" dxfId="58" priority="208" operator="lessThanOrEqual">
      <formula>-0.1</formula>
    </cfRule>
  </conditionalFormatting>
  <conditionalFormatting sqref="T1379:AA1380">
    <cfRule type="cellIs" dxfId="57" priority="201" operator="lessThanOrEqual">
      <formula>-0.1</formula>
    </cfRule>
    <cfRule type="cellIs" dxfId="56" priority="202" operator="greaterThanOrEqual">
      <formula>0.1</formula>
    </cfRule>
  </conditionalFormatting>
  <conditionalFormatting sqref="T1387:AA1388">
    <cfRule type="cellIs" dxfId="55" priority="195" operator="greaterThanOrEqual">
      <formula>0.1</formula>
    </cfRule>
    <cfRule type="cellIs" dxfId="54" priority="194" operator="lessThanOrEqual">
      <formula>-0.1</formula>
    </cfRule>
  </conditionalFormatting>
  <conditionalFormatting sqref="T1395:AA1396">
    <cfRule type="cellIs" dxfId="53" priority="188" operator="greaterThanOrEqual">
      <formula>0.1</formula>
    </cfRule>
    <cfRule type="cellIs" dxfId="52" priority="187" operator="lessThanOrEqual">
      <formula>-0.1</formula>
    </cfRule>
  </conditionalFormatting>
  <conditionalFormatting sqref="T1403:AA1404">
    <cfRule type="cellIs" dxfId="51" priority="180" operator="lessThanOrEqual">
      <formula>-0.1</formula>
    </cfRule>
    <cfRule type="cellIs" dxfId="50" priority="181" operator="greaterThanOrEqual">
      <formula>0.1</formula>
    </cfRule>
  </conditionalFormatting>
  <conditionalFormatting sqref="T1411:AA1412">
    <cfRule type="cellIs" dxfId="49" priority="174" operator="greaterThanOrEqual">
      <formula>0.1</formula>
    </cfRule>
    <cfRule type="cellIs" dxfId="48" priority="173" operator="lessThanOrEqual">
      <formula>-0.1</formula>
    </cfRule>
  </conditionalFormatting>
  <conditionalFormatting sqref="T1419:AA1420">
    <cfRule type="cellIs" dxfId="47" priority="166" operator="lessThanOrEqual">
      <formula>-0.1</formula>
    </cfRule>
    <cfRule type="cellIs" dxfId="46" priority="167" operator="greaterThanOrEqual">
      <formula>0.1</formula>
    </cfRule>
  </conditionalFormatting>
  <conditionalFormatting sqref="T1427:AA1428">
    <cfRule type="cellIs" dxfId="45" priority="160" operator="greaterThanOrEqual">
      <formula>0.1</formula>
    </cfRule>
    <cfRule type="cellIs" dxfId="44" priority="159" operator="lessThanOrEqual">
      <formula>-0.1</formula>
    </cfRule>
  </conditionalFormatting>
  <conditionalFormatting sqref="T1435:AA1436">
    <cfRule type="cellIs" dxfId="43" priority="153" operator="greaterThanOrEqual">
      <formula>0.1</formula>
    </cfRule>
    <cfRule type="cellIs" dxfId="42" priority="152" operator="lessThanOrEqual">
      <formula>-0.1</formula>
    </cfRule>
  </conditionalFormatting>
  <conditionalFormatting sqref="T1443:AA1444">
    <cfRule type="cellIs" dxfId="41" priority="145" operator="lessThanOrEqual">
      <formula>-0.1</formula>
    </cfRule>
    <cfRule type="cellIs" dxfId="40" priority="146" operator="greaterThanOrEqual">
      <formula>0.1</formula>
    </cfRule>
  </conditionalFormatting>
  <conditionalFormatting sqref="T1451:AA1452">
    <cfRule type="cellIs" dxfId="39" priority="139" operator="greaterThanOrEqual">
      <formula>0.1</formula>
    </cfRule>
    <cfRule type="cellIs" dxfId="38" priority="138" operator="lessThanOrEqual">
      <formula>-0.1</formula>
    </cfRule>
  </conditionalFormatting>
  <conditionalFormatting sqref="T1459:AA1460">
    <cfRule type="cellIs" dxfId="37" priority="132" operator="greaterThanOrEqual">
      <formula>0.1</formula>
    </cfRule>
    <cfRule type="cellIs" dxfId="36" priority="131" operator="lessThanOrEqual">
      <formula>-0.1</formula>
    </cfRule>
  </conditionalFormatting>
  <conditionalFormatting sqref="T1467:AA1468">
    <cfRule type="cellIs" dxfId="35" priority="124" operator="lessThanOrEqual">
      <formula>-0.1</formula>
    </cfRule>
    <cfRule type="cellIs" dxfId="34" priority="125" operator="greaterThanOrEqual">
      <formula>0.1</formula>
    </cfRule>
  </conditionalFormatting>
  <conditionalFormatting sqref="T1475:AA1476">
    <cfRule type="cellIs" dxfId="33" priority="118" operator="greaterThanOrEqual">
      <formula>0.1</formula>
    </cfRule>
    <cfRule type="cellIs" dxfId="32" priority="117" operator="lessThanOrEqual">
      <formula>-0.1</formula>
    </cfRule>
  </conditionalFormatting>
  <conditionalFormatting sqref="T1483:AA1484">
    <cfRule type="cellIs" dxfId="31" priority="111" operator="greaterThanOrEqual">
      <formula>0.1</formula>
    </cfRule>
    <cfRule type="cellIs" dxfId="30" priority="110" operator="lessThanOrEqual">
      <formula>-0.1</formula>
    </cfRule>
  </conditionalFormatting>
  <conditionalFormatting sqref="T1491:AA1492">
    <cfRule type="cellIs" dxfId="29" priority="103" operator="lessThanOrEqual">
      <formula>-0.1</formula>
    </cfRule>
    <cfRule type="cellIs" dxfId="28" priority="104" operator="greaterThanOrEqual">
      <formula>0.1</formula>
    </cfRule>
  </conditionalFormatting>
  <conditionalFormatting sqref="T1499:AA1500">
    <cfRule type="cellIs" dxfId="27" priority="96" operator="lessThanOrEqual">
      <formula>-0.1</formula>
    </cfRule>
    <cfRule type="cellIs" dxfId="26" priority="97" operator="greaterThanOrEqual">
      <formula>0.1</formula>
    </cfRule>
  </conditionalFormatting>
  <conditionalFormatting sqref="T1507:AA1508">
    <cfRule type="cellIs" dxfId="25" priority="89" operator="lessThanOrEqual">
      <formula>-0.1</formula>
    </cfRule>
    <cfRule type="cellIs" dxfId="24" priority="90" operator="greaterThanOrEqual">
      <formula>0.1</formula>
    </cfRule>
  </conditionalFormatting>
  <conditionalFormatting sqref="T1515:AA1516">
    <cfRule type="cellIs" dxfId="23" priority="83" operator="greaterThanOrEqual">
      <formula>0.1</formula>
    </cfRule>
    <cfRule type="cellIs" dxfId="22" priority="82" operator="lessThanOrEqual">
      <formula>-0.1</formula>
    </cfRule>
  </conditionalFormatting>
  <conditionalFormatting sqref="T1523:AA1524">
    <cfRule type="cellIs" dxfId="21" priority="76" operator="greaterThanOrEqual">
      <formula>0.1</formula>
    </cfRule>
    <cfRule type="cellIs" dxfId="20" priority="75" operator="lessThanOrEqual">
      <formula>-0.1</formula>
    </cfRule>
  </conditionalFormatting>
  <conditionalFormatting sqref="T1531:AA1532">
    <cfRule type="cellIs" dxfId="19" priority="69" operator="greaterThanOrEqual">
      <formula>0.1</formula>
    </cfRule>
    <cfRule type="cellIs" dxfId="18" priority="68" operator="lessThanOrEqual">
      <formula>-0.1</formula>
    </cfRule>
  </conditionalFormatting>
  <conditionalFormatting sqref="T1539:AA1540">
    <cfRule type="cellIs" dxfId="17" priority="62" operator="greaterThanOrEqual">
      <formula>0.1</formula>
    </cfRule>
    <cfRule type="cellIs" dxfId="16" priority="61" operator="lessThanOrEqual">
      <formula>-0.1</formula>
    </cfRule>
  </conditionalFormatting>
  <conditionalFormatting sqref="T1547:AA1548">
    <cfRule type="cellIs" dxfId="15" priority="55" operator="greaterThanOrEqual">
      <formula>0.1</formula>
    </cfRule>
    <cfRule type="cellIs" dxfId="14" priority="54" operator="lessThanOrEqual">
      <formula>-0.1</formula>
    </cfRule>
  </conditionalFormatting>
  <conditionalFormatting sqref="T1555:AA1556">
    <cfRule type="cellIs" dxfId="13" priority="47" operator="lessThanOrEqual">
      <formula>-0.1</formula>
    </cfRule>
    <cfRule type="cellIs" dxfId="12" priority="48" operator="greaterThanOrEqual">
      <formula>0.1</formula>
    </cfRule>
  </conditionalFormatting>
  <conditionalFormatting sqref="T1563:AA1564">
    <cfRule type="cellIs" dxfId="11" priority="41" operator="greaterThanOrEqual">
      <formula>0.1</formula>
    </cfRule>
    <cfRule type="cellIs" dxfId="10" priority="40" operator="lessThanOrEqual">
      <formula>-0.1</formula>
    </cfRule>
  </conditionalFormatting>
  <conditionalFormatting sqref="T1571:AA1572">
    <cfRule type="cellIs" dxfId="9" priority="34" operator="greaterThanOrEqual">
      <formula>0.1</formula>
    </cfRule>
    <cfRule type="cellIs" dxfId="8" priority="33" operator="lessThanOrEqual">
      <formula>-0.1</formula>
    </cfRule>
  </conditionalFormatting>
  <conditionalFormatting sqref="T1579:AA1580">
    <cfRule type="cellIs" dxfId="7" priority="27" operator="greaterThanOrEqual">
      <formula>0.1</formula>
    </cfRule>
    <cfRule type="cellIs" dxfId="6" priority="26" operator="lessThanOrEqual">
      <formula>-0.1</formula>
    </cfRule>
  </conditionalFormatting>
  <conditionalFormatting sqref="T1587:AA1588">
    <cfRule type="cellIs" dxfId="5" priority="19" operator="lessThanOrEqual">
      <formula>-0.1</formula>
    </cfRule>
    <cfRule type="cellIs" dxfId="4" priority="20" operator="greaterThanOrEqual">
      <formula>0.1</formula>
    </cfRule>
  </conditionalFormatting>
  <conditionalFormatting sqref="T1595:AA1596">
    <cfRule type="cellIs" dxfId="3" priority="12" operator="lessThanOrEqual">
      <formula>-0.1</formula>
    </cfRule>
    <cfRule type="cellIs" dxfId="2" priority="13" operator="greaterThanOrEqual">
      <formula>0.1</formula>
    </cfRule>
  </conditionalFormatting>
  <conditionalFormatting sqref="T1603:AA1604">
    <cfRule type="cellIs" dxfId="1" priority="5" operator="lessThanOrEqual">
      <formula>-0.1</formula>
    </cfRule>
    <cfRule type="cellIs" dxfId="0" priority="6" operator="greaterThanOrEqual">
      <formula>0.1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20" id="{F471CD14-96DF-491B-9A5E-75BA0ED8C5A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 M1</xm:sqref>
        </x14:conditionalFormatting>
        <x14:conditionalFormatting xmlns:xm="http://schemas.microsoft.com/office/excel/2006/main">
          <x14:cfRule type="iconSet" priority="1398" id="{E0E81CA8-34DF-4F56-8332-73220BFF233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I2:I9 M2:M9</xm:sqref>
        </x14:conditionalFormatting>
        <x14:conditionalFormatting xmlns:xm="http://schemas.microsoft.com/office/excel/2006/main">
          <x14:cfRule type="iconSet" priority="1397" id="{AE506DBC-8490-43C3-97C7-235BF76A64E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I10:I17</xm:sqref>
        </x14:conditionalFormatting>
        <x14:conditionalFormatting xmlns:xm="http://schemas.microsoft.com/office/excel/2006/main">
          <x14:cfRule type="iconSet" priority="1390" id="{74885D78-0772-4D63-8235-2C8350B33D7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I18:I25</xm:sqref>
        </x14:conditionalFormatting>
        <x14:conditionalFormatting xmlns:xm="http://schemas.microsoft.com/office/excel/2006/main">
          <x14:cfRule type="iconSet" priority="1383" id="{A700E7C4-2571-4953-AF29-935446702CE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I26:I33</xm:sqref>
        </x14:conditionalFormatting>
        <x14:conditionalFormatting xmlns:xm="http://schemas.microsoft.com/office/excel/2006/main">
          <x14:cfRule type="iconSet" priority="1376" id="{FA96B9D5-D188-4729-8F61-89E9B3F3E04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I34:I41</xm:sqref>
        </x14:conditionalFormatting>
        <x14:conditionalFormatting xmlns:xm="http://schemas.microsoft.com/office/excel/2006/main">
          <x14:cfRule type="iconSet" priority="1369" id="{3EDC081E-39C8-4847-A53B-963A2430558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I42:I49</xm:sqref>
        </x14:conditionalFormatting>
        <x14:conditionalFormatting xmlns:xm="http://schemas.microsoft.com/office/excel/2006/main">
          <x14:cfRule type="iconSet" priority="1362" id="{C39C4BC6-0DC9-4500-994A-66E16B94675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I50:I57</xm:sqref>
        </x14:conditionalFormatting>
        <x14:conditionalFormatting xmlns:xm="http://schemas.microsoft.com/office/excel/2006/main">
          <x14:cfRule type="iconSet" priority="1355" id="{7C366671-F27A-4402-928D-CC78B2E6AA6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I58:I65</xm:sqref>
        </x14:conditionalFormatting>
        <x14:conditionalFormatting xmlns:xm="http://schemas.microsoft.com/office/excel/2006/main">
          <x14:cfRule type="iconSet" priority="1341" id="{C5D85E9B-2008-4AF9-986C-46865F4C88B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I66:I73</xm:sqref>
        </x14:conditionalFormatting>
        <x14:conditionalFormatting xmlns:xm="http://schemas.microsoft.com/office/excel/2006/main">
          <x14:cfRule type="iconSet" priority="1334" id="{DF1E3A32-5C87-4C60-A9CC-D93003FA036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I74:I81</xm:sqref>
        </x14:conditionalFormatting>
        <x14:conditionalFormatting xmlns:xm="http://schemas.microsoft.com/office/excel/2006/main">
          <x14:cfRule type="iconSet" priority="1327" id="{91028311-8A2A-4A39-9E9A-A9660E909DE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I82:I89</xm:sqref>
        </x14:conditionalFormatting>
        <x14:conditionalFormatting xmlns:xm="http://schemas.microsoft.com/office/excel/2006/main">
          <x14:cfRule type="iconSet" priority="1320" id="{8C2621B6-15C5-450C-BF17-1C33C78CF6E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I90:I97</xm:sqref>
        </x14:conditionalFormatting>
        <x14:conditionalFormatting xmlns:xm="http://schemas.microsoft.com/office/excel/2006/main">
          <x14:cfRule type="iconSet" priority="1313" id="{6B5D7B0D-45E8-4805-8C63-F8FB835D30F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I98:I105</xm:sqref>
        </x14:conditionalFormatting>
        <x14:conditionalFormatting xmlns:xm="http://schemas.microsoft.com/office/excel/2006/main">
          <x14:cfRule type="iconSet" priority="1306" id="{A49D6EB8-30C7-4DBA-BC2D-3653B8A7594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I106:I113</xm:sqref>
        </x14:conditionalFormatting>
        <x14:conditionalFormatting xmlns:xm="http://schemas.microsoft.com/office/excel/2006/main">
          <x14:cfRule type="iconSet" priority="1299" id="{46251555-3C94-41C4-BC96-5C18544B47C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I114:I121</xm:sqref>
        </x14:conditionalFormatting>
        <x14:conditionalFormatting xmlns:xm="http://schemas.microsoft.com/office/excel/2006/main">
          <x14:cfRule type="iconSet" priority="1292" id="{1BAC2174-1038-4257-9628-376D90CDCBC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I122:I129</xm:sqref>
        </x14:conditionalFormatting>
        <x14:conditionalFormatting xmlns:xm="http://schemas.microsoft.com/office/excel/2006/main">
          <x14:cfRule type="iconSet" priority="1285" id="{D7BBDAE1-8D21-4DBD-BCC2-99B894A0EA5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I130:I137</xm:sqref>
        </x14:conditionalFormatting>
        <x14:conditionalFormatting xmlns:xm="http://schemas.microsoft.com/office/excel/2006/main">
          <x14:cfRule type="iconSet" priority="1278" id="{223613A1-D5E1-4760-9822-F754627B355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I138:I145</xm:sqref>
        </x14:conditionalFormatting>
        <x14:conditionalFormatting xmlns:xm="http://schemas.microsoft.com/office/excel/2006/main">
          <x14:cfRule type="iconSet" priority="1271" id="{F497C9E6-12A1-4811-9728-9789C1BBC71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I146:I153</xm:sqref>
        </x14:conditionalFormatting>
        <x14:conditionalFormatting xmlns:xm="http://schemas.microsoft.com/office/excel/2006/main">
          <x14:cfRule type="iconSet" priority="1264" id="{897871F5-49A3-4D5A-A011-3CCFD20B661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I154:I161</xm:sqref>
        </x14:conditionalFormatting>
        <x14:conditionalFormatting xmlns:xm="http://schemas.microsoft.com/office/excel/2006/main">
          <x14:cfRule type="iconSet" priority="1257" id="{45CEE211-54B2-42F9-9B6A-C26BB455352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I162:I169</xm:sqref>
        </x14:conditionalFormatting>
        <x14:conditionalFormatting xmlns:xm="http://schemas.microsoft.com/office/excel/2006/main">
          <x14:cfRule type="iconSet" priority="1250" id="{E08C6CDA-0658-4BDA-9EE1-C9D6E632D09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I170:I177</xm:sqref>
        </x14:conditionalFormatting>
        <x14:conditionalFormatting xmlns:xm="http://schemas.microsoft.com/office/excel/2006/main">
          <x14:cfRule type="iconSet" priority="1243" id="{322662D4-8AEC-41D2-99AB-14F7380330D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I178:I185</xm:sqref>
        </x14:conditionalFormatting>
        <x14:conditionalFormatting xmlns:xm="http://schemas.microsoft.com/office/excel/2006/main">
          <x14:cfRule type="iconSet" priority="1236" id="{06A7A1E9-3E21-471E-8300-C6F5654EF2C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I186:I193</xm:sqref>
        </x14:conditionalFormatting>
        <x14:conditionalFormatting xmlns:xm="http://schemas.microsoft.com/office/excel/2006/main">
          <x14:cfRule type="iconSet" priority="1229" id="{EC62708D-934C-4AF8-9317-9B8FCFDC866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I194:I201</xm:sqref>
        </x14:conditionalFormatting>
        <x14:conditionalFormatting xmlns:xm="http://schemas.microsoft.com/office/excel/2006/main">
          <x14:cfRule type="iconSet" priority="1222" id="{5225ACD5-1CB0-4EAF-847B-C0784CAD0C4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I202:I209</xm:sqref>
        </x14:conditionalFormatting>
        <x14:conditionalFormatting xmlns:xm="http://schemas.microsoft.com/office/excel/2006/main">
          <x14:cfRule type="iconSet" priority="1215" id="{C3E581A1-6F51-4D6F-A1DF-8D52EB0BF52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I210:I217</xm:sqref>
        </x14:conditionalFormatting>
        <x14:conditionalFormatting xmlns:xm="http://schemas.microsoft.com/office/excel/2006/main">
          <x14:cfRule type="iconSet" priority="1208" id="{C52F985D-19AD-4631-8C5C-0037CADEBDB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I218:I225</xm:sqref>
        </x14:conditionalFormatting>
        <x14:conditionalFormatting xmlns:xm="http://schemas.microsoft.com/office/excel/2006/main">
          <x14:cfRule type="iconSet" priority="1201" id="{0853B914-0593-4F83-B23B-DC84653E41A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I226:I233</xm:sqref>
        </x14:conditionalFormatting>
        <x14:conditionalFormatting xmlns:xm="http://schemas.microsoft.com/office/excel/2006/main">
          <x14:cfRule type="iconSet" priority="1194" id="{A65BD4D3-3ABB-4033-A98A-5785B4BE430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I234:I241</xm:sqref>
        </x14:conditionalFormatting>
        <x14:conditionalFormatting xmlns:xm="http://schemas.microsoft.com/office/excel/2006/main">
          <x14:cfRule type="iconSet" priority="1187" id="{9891297A-6129-4DA4-8294-9796FC73115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I242:I249</xm:sqref>
        </x14:conditionalFormatting>
        <x14:conditionalFormatting xmlns:xm="http://schemas.microsoft.com/office/excel/2006/main">
          <x14:cfRule type="iconSet" priority="1180" id="{28159CF8-5EF5-41E6-BC0B-30F9214D0D1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I250:I257</xm:sqref>
        </x14:conditionalFormatting>
        <x14:conditionalFormatting xmlns:xm="http://schemas.microsoft.com/office/excel/2006/main">
          <x14:cfRule type="iconSet" priority="1173" id="{7D199E54-6A3B-411F-9E15-0D6DC040A3A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I258:I265</xm:sqref>
        </x14:conditionalFormatting>
        <x14:conditionalFormatting xmlns:xm="http://schemas.microsoft.com/office/excel/2006/main">
          <x14:cfRule type="iconSet" priority="1166" id="{99782DAE-E9E4-4658-AAD7-BF8774FFC0E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I266:I273</xm:sqref>
        </x14:conditionalFormatting>
        <x14:conditionalFormatting xmlns:xm="http://schemas.microsoft.com/office/excel/2006/main">
          <x14:cfRule type="iconSet" priority="1159" id="{569BFF5A-37CF-4275-A88C-89A1F4F6A99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I274:I281</xm:sqref>
        </x14:conditionalFormatting>
        <x14:conditionalFormatting xmlns:xm="http://schemas.microsoft.com/office/excel/2006/main">
          <x14:cfRule type="iconSet" priority="1152" id="{2B3DBC39-5DFE-4883-B0E2-5521000D242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I282:I289</xm:sqref>
        </x14:conditionalFormatting>
        <x14:conditionalFormatting xmlns:xm="http://schemas.microsoft.com/office/excel/2006/main">
          <x14:cfRule type="iconSet" priority="1145" id="{394CAC16-2732-419F-ABA4-0F1F409357C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I290:I297</xm:sqref>
        </x14:conditionalFormatting>
        <x14:conditionalFormatting xmlns:xm="http://schemas.microsoft.com/office/excel/2006/main">
          <x14:cfRule type="iconSet" priority="1138" id="{44357BDD-51B0-497F-A931-634E2D67EA1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I298:I305</xm:sqref>
        </x14:conditionalFormatting>
        <x14:conditionalFormatting xmlns:xm="http://schemas.microsoft.com/office/excel/2006/main">
          <x14:cfRule type="iconSet" priority="1131" id="{CB5E5750-4B8C-467C-8CC8-CA2B9844085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I306:I313</xm:sqref>
        </x14:conditionalFormatting>
        <x14:conditionalFormatting xmlns:xm="http://schemas.microsoft.com/office/excel/2006/main">
          <x14:cfRule type="iconSet" priority="1124" id="{260DF9AF-5FDF-4D80-9E75-6A800E3972B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I314:I321</xm:sqref>
        </x14:conditionalFormatting>
        <x14:conditionalFormatting xmlns:xm="http://schemas.microsoft.com/office/excel/2006/main">
          <x14:cfRule type="iconSet" priority="1117" id="{A6C980C1-66B5-495A-935B-2922FE3FBE1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I322:I329</xm:sqref>
        </x14:conditionalFormatting>
        <x14:conditionalFormatting xmlns:xm="http://schemas.microsoft.com/office/excel/2006/main">
          <x14:cfRule type="iconSet" priority="1110" id="{011A98E3-60D7-427C-801A-50B0BF84220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I330:I337</xm:sqref>
        </x14:conditionalFormatting>
        <x14:conditionalFormatting xmlns:xm="http://schemas.microsoft.com/office/excel/2006/main">
          <x14:cfRule type="iconSet" priority="1103" id="{71ABBB87-2A74-45EE-BFC4-FDE4D1BE1AE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I338:I345</xm:sqref>
        </x14:conditionalFormatting>
        <x14:conditionalFormatting xmlns:xm="http://schemas.microsoft.com/office/excel/2006/main">
          <x14:cfRule type="iconSet" priority="1096" id="{CE634B3D-FC77-4F33-BC76-92804081253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I346:I353</xm:sqref>
        </x14:conditionalFormatting>
        <x14:conditionalFormatting xmlns:xm="http://schemas.microsoft.com/office/excel/2006/main">
          <x14:cfRule type="iconSet" priority="1089" id="{864BFC95-53DD-45B0-A343-F71B56554A7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I354:I361</xm:sqref>
        </x14:conditionalFormatting>
        <x14:conditionalFormatting xmlns:xm="http://schemas.microsoft.com/office/excel/2006/main">
          <x14:cfRule type="iconSet" priority="1082" id="{17FCDA2D-E5B4-42DD-B227-716F4E38A10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I362:I369</xm:sqref>
        </x14:conditionalFormatting>
        <x14:conditionalFormatting xmlns:xm="http://schemas.microsoft.com/office/excel/2006/main">
          <x14:cfRule type="iconSet" priority="1075" id="{B6808B95-8D0B-4082-BA2B-226A6C889AB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I370:I377</xm:sqref>
        </x14:conditionalFormatting>
        <x14:conditionalFormatting xmlns:xm="http://schemas.microsoft.com/office/excel/2006/main">
          <x14:cfRule type="iconSet" priority="1068" id="{C763A225-F493-4A32-9F39-7F06FE61E85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I378:I385</xm:sqref>
        </x14:conditionalFormatting>
        <x14:conditionalFormatting xmlns:xm="http://schemas.microsoft.com/office/excel/2006/main">
          <x14:cfRule type="iconSet" priority="1061" id="{6BDF7B7D-22D2-4EE7-9A55-E696F6F551C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I386:I393</xm:sqref>
        </x14:conditionalFormatting>
        <x14:conditionalFormatting xmlns:xm="http://schemas.microsoft.com/office/excel/2006/main">
          <x14:cfRule type="iconSet" priority="1054" id="{482743D8-81A0-46C0-B4A1-9409D4FC1A2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I394:I401</xm:sqref>
        </x14:conditionalFormatting>
        <x14:conditionalFormatting xmlns:xm="http://schemas.microsoft.com/office/excel/2006/main">
          <x14:cfRule type="iconSet" priority="1047" id="{6F0D53DC-076E-45BE-9F48-C2052D6292A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I402:I409</xm:sqref>
        </x14:conditionalFormatting>
        <x14:conditionalFormatting xmlns:xm="http://schemas.microsoft.com/office/excel/2006/main">
          <x14:cfRule type="iconSet" priority="1040" id="{D6DDF10C-D110-45AB-823C-56F22A6706A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I410:I417</xm:sqref>
        </x14:conditionalFormatting>
        <x14:conditionalFormatting xmlns:xm="http://schemas.microsoft.com/office/excel/2006/main">
          <x14:cfRule type="iconSet" priority="1033" id="{08787FB9-20B2-4AFA-B113-E4188456E03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I418:I425</xm:sqref>
        </x14:conditionalFormatting>
        <x14:conditionalFormatting xmlns:xm="http://schemas.microsoft.com/office/excel/2006/main">
          <x14:cfRule type="iconSet" priority="1026" id="{712D1D42-766E-4B25-9113-B231BB4CDC9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I426:I433</xm:sqref>
        </x14:conditionalFormatting>
        <x14:conditionalFormatting xmlns:xm="http://schemas.microsoft.com/office/excel/2006/main">
          <x14:cfRule type="iconSet" priority="1019" id="{7CC28515-A392-4723-8F06-1FEF6298D3E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I434:I441</xm:sqref>
        </x14:conditionalFormatting>
        <x14:conditionalFormatting xmlns:xm="http://schemas.microsoft.com/office/excel/2006/main">
          <x14:cfRule type="iconSet" priority="1012" id="{B5CAF8F9-E356-4F7E-B3AC-C0D696FD1D1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I442:I449</xm:sqref>
        </x14:conditionalFormatting>
        <x14:conditionalFormatting xmlns:xm="http://schemas.microsoft.com/office/excel/2006/main">
          <x14:cfRule type="iconSet" priority="1005" id="{3A1E6C05-F8B3-4BB5-B2D7-3BE7DA42695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I450:I457</xm:sqref>
        </x14:conditionalFormatting>
        <x14:conditionalFormatting xmlns:xm="http://schemas.microsoft.com/office/excel/2006/main">
          <x14:cfRule type="iconSet" priority="998" id="{5584D789-E03C-4C98-B055-A66AE48E381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I458:I465</xm:sqref>
        </x14:conditionalFormatting>
        <x14:conditionalFormatting xmlns:xm="http://schemas.microsoft.com/office/excel/2006/main">
          <x14:cfRule type="iconSet" priority="991" id="{6CC580F7-43B6-46EB-B1F0-BDF51B7B5BA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I466:I473</xm:sqref>
        </x14:conditionalFormatting>
        <x14:conditionalFormatting xmlns:xm="http://schemas.microsoft.com/office/excel/2006/main">
          <x14:cfRule type="iconSet" priority="984" id="{2D52C6F0-3C88-4AB6-9B46-A9D3BD79ECE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I474:I481</xm:sqref>
        </x14:conditionalFormatting>
        <x14:conditionalFormatting xmlns:xm="http://schemas.microsoft.com/office/excel/2006/main">
          <x14:cfRule type="iconSet" priority="977" id="{006822F3-3BF2-4E5F-9D63-E62A2FBC6B5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I482:I489</xm:sqref>
        </x14:conditionalFormatting>
        <x14:conditionalFormatting xmlns:xm="http://schemas.microsoft.com/office/excel/2006/main">
          <x14:cfRule type="iconSet" priority="970" id="{12A4BC6D-F178-446A-91BA-349279BB9EB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I490:I497</xm:sqref>
        </x14:conditionalFormatting>
        <x14:conditionalFormatting xmlns:xm="http://schemas.microsoft.com/office/excel/2006/main">
          <x14:cfRule type="iconSet" priority="963" id="{A0540E4C-1A5E-4506-9E61-93251E7F8A0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I498:I505</xm:sqref>
        </x14:conditionalFormatting>
        <x14:conditionalFormatting xmlns:xm="http://schemas.microsoft.com/office/excel/2006/main">
          <x14:cfRule type="iconSet" priority="956" id="{331B0428-6320-4404-AC3F-0CDEFBCEA24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I506:I513</xm:sqref>
        </x14:conditionalFormatting>
        <x14:conditionalFormatting xmlns:xm="http://schemas.microsoft.com/office/excel/2006/main">
          <x14:cfRule type="iconSet" priority="949" id="{94238E57-DC97-4D3E-8D9A-1D5343667C5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I514:I521</xm:sqref>
        </x14:conditionalFormatting>
        <x14:conditionalFormatting xmlns:xm="http://schemas.microsoft.com/office/excel/2006/main">
          <x14:cfRule type="iconSet" priority="942" id="{3665849D-C66D-404B-979D-035689ECCFC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I522:I529</xm:sqref>
        </x14:conditionalFormatting>
        <x14:conditionalFormatting xmlns:xm="http://schemas.microsoft.com/office/excel/2006/main">
          <x14:cfRule type="iconSet" priority="935" id="{E104498D-39BD-4735-A6DE-3E9DA80F78D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I530:I537</xm:sqref>
        </x14:conditionalFormatting>
        <x14:conditionalFormatting xmlns:xm="http://schemas.microsoft.com/office/excel/2006/main">
          <x14:cfRule type="iconSet" priority="928" id="{AF9807FB-5F3B-4EE8-95FE-C4EADDA92FE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I538:I545</xm:sqref>
        </x14:conditionalFormatting>
        <x14:conditionalFormatting xmlns:xm="http://schemas.microsoft.com/office/excel/2006/main">
          <x14:cfRule type="iconSet" priority="921" id="{0988AE74-9E8F-4E52-A2E6-FE34AF58E23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I546:I553</xm:sqref>
        </x14:conditionalFormatting>
        <x14:conditionalFormatting xmlns:xm="http://schemas.microsoft.com/office/excel/2006/main">
          <x14:cfRule type="iconSet" priority="914" id="{6F17EE48-E357-4124-B734-C4A8E75C7A0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I554:I561</xm:sqref>
        </x14:conditionalFormatting>
        <x14:conditionalFormatting xmlns:xm="http://schemas.microsoft.com/office/excel/2006/main">
          <x14:cfRule type="iconSet" priority="907" id="{154EEB2C-7979-4DA3-99EC-9DA21F82108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I562:I569</xm:sqref>
        </x14:conditionalFormatting>
        <x14:conditionalFormatting xmlns:xm="http://schemas.microsoft.com/office/excel/2006/main">
          <x14:cfRule type="iconSet" priority="900" id="{BE1C4D36-3F48-46BA-98B7-82ED23BBC39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I570:I577</xm:sqref>
        </x14:conditionalFormatting>
        <x14:conditionalFormatting xmlns:xm="http://schemas.microsoft.com/office/excel/2006/main">
          <x14:cfRule type="iconSet" priority="893" id="{306E24A6-2237-41D7-891F-E7FE84744EE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I578:I585</xm:sqref>
        </x14:conditionalFormatting>
        <x14:conditionalFormatting xmlns:xm="http://schemas.microsoft.com/office/excel/2006/main">
          <x14:cfRule type="iconSet" priority="886" id="{F3835161-8E14-4642-A292-FACE85A69AE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I586:I593</xm:sqref>
        </x14:conditionalFormatting>
        <x14:conditionalFormatting xmlns:xm="http://schemas.microsoft.com/office/excel/2006/main">
          <x14:cfRule type="iconSet" priority="879" id="{313CB716-E29A-422F-A9D6-2F1EE9F5900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I594:I601</xm:sqref>
        </x14:conditionalFormatting>
        <x14:conditionalFormatting xmlns:xm="http://schemas.microsoft.com/office/excel/2006/main">
          <x14:cfRule type="iconSet" priority="872" id="{B4DA9BCD-D55F-48BE-BFB3-2180B5BAEAC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I602:I609</xm:sqref>
        </x14:conditionalFormatting>
        <x14:conditionalFormatting xmlns:xm="http://schemas.microsoft.com/office/excel/2006/main">
          <x14:cfRule type="iconSet" priority="865" id="{AEC45F61-4206-489B-B1D1-5C57F7CE4F2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I610:I617</xm:sqref>
        </x14:conditionalFormatting>
        <x14:conditionalFormatting xmlns:xm="http://schemas.microsoft.com/office/excel/2006/main">
          <x14:cfRule type="iconSet" priority="858" id="{0D269D77-AD27-46C5-BE48-75443C1F744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I618:I625</xm:sqref>
        </x14:conditionalFormatting>
        <x14:conditionalFormatting xmlns:xm="http://schemas.microsoft.com/office/excel/2006/main">
          <x14:cfRule type="iconSet" priority="851" id="{9ECA4044-362C-4F10-B6AB-C12844B5527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I626:I633</xm:sqref>
        </x14:conditionalFormatting>
        <x14:conditionalFormatting xmlns:xm="http://schemas.microsoft.com/office/excel/2006/main">
          <x14:cfRule type="iconSet" priority="844" id="{73848D7F-D2F6-4886-903D-86D776B651D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I634:I641</xm:sqref>
        </x14:conditionalFormatting>
        <x14:conditionalFormatting xmlns:xm="http://schemas.microsoft.com/office/excel/2006/main">
          <x14:cfRule type="iconSet" priority="837" id="{C92E065B-654C-4A97-8821-CCC5805BF45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I642:I649</xm:sqref>
        </x14:conditionalFormatting>
        <x14:conditionalFormatting xmlns:xm="http://schemas.microsoft.com/office/excel/2006/main">
          <x14:cfRule type="iconSet" priority="830" id="{35657F00-0D8D-47C5-96A2-8D225A20E81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I650:I657</xm:sqref>
        </x14:conditionalFormatting>
        <x14:conditionalFormatting xmlns:xm="http://schemas.microsoft.com/office/excel/2006/main">
          <x14:cfRule type="iconSet" priority="823" id="{F96F69BE-5DCF-484D-8CAC-6566C822610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I658:I665</xm:sqref>
        </x14:conditionalFormatting>
        <x14:conditionalFormatting xmlns:xm="http://schemas.microsoft.com/office/excel/2006/main">
          <x14:cfRule type="iconSet" priority="816" id="{3B18C0CB-B212-4510-9BA9-D481CC1605F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I666:I673</xm:sqref>
        </x14:conditionalFormatting>
        <x14:conditionalFormatting xmlns:xm="http://schemas.microsoft.com/office/excel/2006/main">
          <x14:cfRule type="iconSet" priority="809" id="{00C57C07-3C65-4577-B347-310C3CCF51B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I674:I681</xm:sqref>
        </x14:conditionalFormatting>
        <x14:conditionalFormatting xmlns:xm="http://schemas.microsoft.com/office/excel/2006/main">
          <x14:cfRule type="iconSet" priority="802" id="{72C2ECC4-BD79-4766-ADE1-042F05E9FF7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I682:I689</xm:sqref>
        </x14:conditionalFormatting>
        <x14:conditionalFormatting xmlns:xm="http://schemas.microsoft.com/office/excel/2006/main">
          <x14:cfRule type="iconSet" priority="795" id="{0BABD9E1-8E93-42B3-A0BF-EE3A63A67F6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I690:I697</xm:sqref>
        </x14:conditionalFormatting>
        <x14:conditionalFormatting xmlns:xm="http://schemas.microsoft.com/office/excel/2006/main">
          <x14:cfRule type="iconSet" priority="788" id="{1C40661F-D5AC-4341-B3CE-50C2EC97E80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I698:I705</xm:sqref>
        </x14:conditionalFormatting>
        <x14:conditionalFormatting xmlns:xm="http://schemas.microsoft.com/office/excel/2006/main">
          <x14:cfRule type="iconSet" priority="781" id="{9D1CE195-BB6E-43B4-96D5-2A0C151A9D3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I706:I713</xm:sqref>
        </x14:conditionalFormatting>
        <x14:conditionalFormatting xmlns:xm="http://schemas.microsoft.com/office/excel/2006/main">
          <x14:cfRule type="iconSet" priority="774" id="{E9D7B6CC-513A-41BB-8BEF-610B246EF62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I714:I721</xm:sqref>
        </x14:conditionalFormatting>
        <x14:conditionalFormatting xmlns:xm="http://schemas.microsoft.com/office/excel/2006/main">
          <x14:cfRule type="iconSet" priority="767" id="{57F32B37-0A60-4A56-BE94-798D1B56F42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I722:I729</xm:sqref>
        </x14:conditionalFormatting>
        <x14:conditionalFormatting xmlns:xm="http://schemas.microsoft.com/office/excel/2006/main">
          <x14:cfRule type="iconSet" priority="760" id="{46C1036F-5890-49CA-9059-EFD3B2FACF7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I730:I737</xm:sqref>
        </x14:conditionalFormatting>
        <x14:conditionalFormatting xmlns:xm="http://schemas.microsoft.com/office/excel/2006/main">
          <x14:cfRule type="iconSet" priority="753" id="{7D20F35B-5BCF-405E-8C4F-34CEA73A25D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I738:I745</xm:sqref>
        </x14:conditionalFormatting>
        <x14:conditionalFormatting xmlns:xm="http://schemas.microsoft.com/office/excel/2006/main">
          <x14:cfRule type="iconSet" priority="746" id="{A383BB68-F79B-4DCE-9B67-C0DE3154BA8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I746:I753</xm:sqref>
        </x14:conditionalFormatting>
        <x14:conditionalFormatting xmlns:xm="http://schemas.microsoft.com/office/excel/2006/main">
          <x14:cfRule type="iconSet" priority="739" id="{60D3F6BD-DBE0-40F3-9AB0-184F3BEECC4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I754:I761</xm:sqref>
        </x14:conditionalFormatting>
        <x14:conditionalFormatting xmlns:xm="http://schemas.microsoft.com/office/excel/2006/main">
          <x14:cfRule type="iconSet" priority="732" id="{61074CAA-9D28-4A6D-BEFB-0B4E58602E9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I762:I769</xm:sqref>
        </x14:conditionalFormatting>
        <x14:conditionalFormatting xmlns:xm="http://schemas.microsoft.com/office/excel/2006/main">
          <x14:cfRule type="iconSet" priority="725" id="{19998BF9-750A-4EE8-82EE-371762657E7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I770:I777</xm:sqref>
        </x14:conditionalFormatting>
        <x14:conditionalFormatting xmlns:xm="http://schemas.microsoft.com/office/excel/2006/main">
          <x14:cfRule type="iconSet" priority="718" id="{C505EA10-F0F8-4F70-B09D-3B2C179CAAC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I778:I785</xm:sqref>
        </x14:conditionalFormatting>
        <x14:conditionalFormatting xmlns:xm="http://schemas.microsoft.com/office/excel/2006/main">
          <x14:cfRule type="iconSet" priority="711" id="{3788BD8A-8C98-46CE-9128-2D8C74C8A2A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I786:I793</xm:sqref>
        </x14:conditionalFormatting>
        <x14:conditionalFormatting xmlns:xm="http://schemas.microsoft.com/office/excel/2006/main">
          <x14:cfRule type="iconSet" priority="704" id="{737BD1A7-EC20-4070-835C-F93D309B4C6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I794:I801</xm:sqref>
        </x14:conditionalFormatting>
        <x14:conditionalFormatting xmlns:xm="http://schemas.microsoft.com/office/excel/2006/main">
          <x14:cfRule type="iconSet" priority="697" id="{89EDDA77-2264-47EC-A6AA-DF5C183458D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I802:I809</xm:sqref>
        </x14:conditionalFormatting>
        <x14:conditionalFormatting xmlns:xm="http://schemas.microsoft.com/office/excel/2006/main">
          <x14:cfRule type="iconSet" priority="690" id="{41B3E989-7AEE-4436-AA46-D0000B7A201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I810:I817</xm:sqref>
        </x14:conditionalFormatting>
        <x14:conditionalFormatting xmlns:xm="http://schemas.microsoft.com/office/excel/2006/main">
          <x14:cfRule type="iconSet" priority="683" id="{C6275439-4E86-441C-9806-6A795AE4819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I818:I825</xm:sqref>
        </x14:conditionalFormatting>
        <x14:conditionalFormatting xmlns:xm="http://schemas.microsoft.com/office/excel/2006/main">
          <x14:cfRule type="iconSet" priority="676" id="{4D66D9C1-69D5-48D6-8297-1568926BA1B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I826:I833</xm:sqref>
        </x14:conditionalFormatting>
        <x14:conditionalFormatting xmlns:xm="http://schemas.microsoft.com/office/excel/2006/main">
          <x14:cfRule type="iconSet" priority="669" id="{DB889949-77BB-49AC-84A5-068D6A68B1A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I834:I841</xm:sqref>
        </x14:conditionalFormatting>
        <x14:conditionalFormatting xmlns:xm="http://schemas.microsoft.com/office/excel/2006/main">
          <x14:cfRule type="iconSet" priority="662" id="{A8734AEA-11C7-49DB-97AF-DA895A8A2DA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I842:I849</xm:sqref>
        </x14:conditionalFormatting>
        <x14:conditionalFormatting xmlns:xm="http://schemas.microsoft.com/office/excel/2006/main">
          <x14:cfRule type="iconSet" priority="655" id="{574B9946-0AB0-423A-A28A-B94E56AE90D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I850:I857</xm:sqref>
        </x14:conditionalFormatting>
        <x14:conditionalFormatting xmlns:xm="http://schemas.microsoft.com/office/excel/2006/main">
          <x14:cfRule type="iconSet" priority="648" id="{2FF32610-7E7B-4D31-97F7-E8FD41D5642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I858:I865</xm:sqref>
        </x14:conditionalFormatting>
        <x14:conditionalFormatting xmlns:xm="http://schemas.microsoft.com/office/excel/2006/main">
          <x14:cfRule type="iconSet" priority="641" id="{ADA3F6C1-F06C-4B9C-B936-7D609A96ECF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I866:I873</xm:sqref>
        </x14:conditionalFormatting>
        <x14:conditionalFormatting xmlns:xm="http://schemas.microsoft.com/office/excel/2006/main">
          <x14:cfRule type="iconSet" priority="634" id="{24775CE8-9EF3-4F25-BB6A-3E69375AE4E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I874:I881</xm:sqref>
        </x14:conditionalFormatting>
        <x14:conditionalFormatting xmlns:xm="http://schemas.microsoft.com/office/excel/2006/main">
          <x14:cfRule type="iconSet" priority="627" id="{59B87656-7A62-48DA-B041-3BA8B919332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I882:I889</xm:sqref>
        </x14:conditionalFormatting>
        <x14:conditionalFormatting xmlns:xm="http://schemas.microsoft.com/office/excel/2006/main">
          <x14:cfRule type="iconSet" priority="620" id="{24882EAB-269E-466C-A98C-CC356E894AA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I890:I897</xm:sqref>
        </x14:conditionalFormatting>
        <x14:conditionalFormatting xmlns:xm="http://schemas.microsoft.com/office/excel/2006/main">
          <x14:cfRule type="iconSet" priority="613" id="{8C22BDFB-F1DA-4978-AFC4-536E85911F5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I898:I905</xm:sqref>
        </x14:conditionalFormatting>
        <x14:conditionalFormatting xmlns:xm="http://schemas.microsoft.com/office/excel/2006/main">
          <x14:cfRule type="iconSet" priority="606" id="{75602E1A-31D0-48A9-BDC6-4D476261FB9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I906:I913</xm:sqref>
        </x14:conditionalFormatting>
        <x14:conditionalFormatting xmlns:xm="http://schemas.microsoft.com/office/excel/2006/main">
          <x14:cfRule type="iconSet" priority="599" id="{C30ACB28-C7DE-4E22-BD34-1BE91D8049B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I914:I921</xm:sqref>
        </x14:conditionalFormatting>
        <x14:conditionalFormatting xmlns:xm="http://schemas.microsoft.com/office/excel/2006/main">
          <x14:cfRule type="iconSet" priority="592" id="{5E139AF1-1277-4D85-B4EF-0FA90582239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I922:I929</xm:sqref>
        </x14:conditionalFormatting>
        <x14:conditionalFormatting xmlns:xm="http://schemas.microsoft.com/office/excel/2006/main">
          <x14:cfRule type="iconSet" priority="585" id="{9CEFC834-48B5-49DE-8848-E9547FEB42A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I930:I937</xm:sqref>
        </x14:conditionalFormatting>
        <x14:conditionalFormatting xmlns:xm="http://schemas.microsoft.com/office/excel/2006/main">
          <x14:cfRule type="iconSet" priority="578" id="{E79178AD-482F-46E7-BAEC-EC48F993FB5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I938:I945</xm:sqref>
        </x14:conditionalFormatting>
        <x14:conditionalFormatting xmlns:xm="http://schemas.microsoft.com/office/excel/2006/main">
          <x14:cfRule type="iconSet" priority="571" id="{55279FD4-55EC-4150-986E-5F84F957567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I946:I953</xm:sqref>
        </x14:conditionalFormatting>
        <x14:conditionalFormatting xmlns:xm="http://schemas.microsoft.com/office/excel/2006/main">
          <x14:cfRule type="iconSet" priority="564" id="{9ECB8CBE-F2AE-4580-95F4-12B168826E4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I954:I961</xm:sqref>
        </x14:conditionalFormatting>
        <x14:conditionalFormatting xmlns:xm="http://schemas.microsoft.com/office/excel/2006/main">
          <x14:cfRule type="iconSet" priority="557" id="{33DA1BA3-F2CA-4FD7-889D-77F8A67BAF7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I962:I969</xm:sqref>
        </x14:conditionalFormatting>
        <x14:conditionalFormatting xmlns:xm="http://schemas.microsoft.com/office/excel/2006/main">
          <x14:cfRule type="iconSet" priority="550" id="{B8A2FE11-484F-419D-BD38-16B97E33D8E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I970:I977</xm:sqref>
        </x14:conditionalFormatting>
        <x14:conditionalFormatting xmlns:xm="http://schemas.microsoft.com/office/excel/2006/main">
          <x14:cfRule type="iconSet" priority="543" id="{720BB711-43EE-4650-882A-1D1E39C847D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I978:I985</xm:sqref>
        </x14:conditionalFormatting>
        <x14:conditionalFormatting xmlns:xm="http://schemas.microsoft.com/office/excel/2006/main">
          <x14:cfRule type="iconSet" priority="536" id="{639E5257-FBCD-4C31-B75A-EC0CD7C1C11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I986:I993</xm:sqref>
        </x14:conditionalFormatting>
        <x14:conditionalFormatting xmlns:xm="http://schemas.microsoft.com/office/excel/2006/main">
          <x14:cfRule type="iconSet" priority="529" id="{CF65F271-C962-44E3-ACEE-F02550E93EC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I994:I1001</xm:sqref>
        </x14:conditionalFormatting>
        <x14:conditionalFormatting xmlns:xm="http://schemas.microsoft.com/office/excel/2006/main">
          <x14:cfRule type="iconSet" priority="522" id="{767FFC93-E080-450A-A7C5-83A43A5040D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I1002:I1009</xm:sqref>
        </x14:conditionalFormatting>
        <x14:conditionalFormatting xmlns:xm="http://schemas.microsoft.com/office/excel/2006/main">
          <x14:cfRule type="iconSet" priority="515" id="{24F4CF38-5D68-486B-8DE7-4F0D73E05C5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I1010:I1017</xm:sqref>
        </x14:conditionalFormatting>
        <x14:conditionalFormatting xmlns:xm="http://schemas.microsoft.com/office/excel/2006/main">
          <x14:cfRule type="iconSet" priority="508" id="{88E3BBBB-2411-41BC-8E95-D841419624A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I1018:I1025</xm:sqref>
        </x14:conditionalFormatting>
        <x14:conditionalFormatting xmlns:xm="http://schemas.microsoft.com/office/excel/2006/main">
          <x14:cfRule type="iconSet" priority="501" id="{D04A0B17-85AF-4A61-A280-6D7F4DA1F72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I1026:I1033</xm:sqref>
        </x14:conditionalFormatting>
        <x14:conditionalFormatting xmlns:xm="http://schemas.microsoft.com/office/excel/2006/main">
          <x14:cfRule type="iconSet" priority="494" id="{B80CE38F-551C-4787-B7F3-7CE503C6D96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I1034:I1041</xm:sqref>
        </x14:conditionalFormatting>
        <x14:conditionalFormatting xmlns:xm="http://schemas.microsoft.com/office/excel/2006/main">
          <x14:cfRule type="iconSet" priority="487" id="{208AE8D9-C1DC-4AB9-BA8D-7A9D69D32E0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I1042:I1049</xm:sqref>
        </x14:conditionalFormatting>
        <x14:conditionalFormatting xmlns:xm="http://schemas.microsoft.com/office/excel/2006/main">
          <x14:cfRule type="iconSet" priority="480" id="{3FFAF26B-22B7-4D8D-84D9-AF2B65A5C5E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I1050:I1057</xm:sqref>
        </x14:conditionalFormatting>
        <x14:conditionalFormatting xmlns:xm="http://schemas.microsoft.com/office/excel/2006/main">
          <x14:cfRule type="iconSet" priority="473" id="{8AE2BA3E-E2F2-4CA3-8946-6E67087F2ED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I1058:I1065</xm:sqref>
        </x14:conditionalFormatting>
        <x14:conditionalFormatting xmlns:xm="http://schemas.microsoft.com/office/excel/2006/main">
          <x14:cfRule type="iconSet" priority="466" id="{0E8C9BAD-9B19-4C65-AC51-8F7BB5AC8FA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I1066:I1073</xm:sqref>
        </x14:conditionalFormatting>
        <x14:conditionalFormatting xmlns:xm="http://schemas.microsoft.com/office/excel/2006/main">
          <x14:cfRule type="iconSet" priority="459" id="{0FAAB098-CC66-4745-94EA-4686834BD13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I1074:I1081</xm:sqref>
        </x14:conditionalFormatting>
        <x14:conditionalFormatting xmlns:xm="http://schemas.microsoft.com/office/excel/2006/main">
          <x14:cfRule type="iconSet" priority="452" id="{24046B5B-3A08-41A3-92A0-0F7CB70ED66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I1082:I1089</xm:sqref>
        </x14:conditionalFormatting>
        <x14:conditionalFormatting xmlns:xm="http://schemas.microsoft.com/office/excel/2006/main">
          <x14:cfRule type="iconSet" priority="445" id="{356A8710-326F-4601-9FFD-B716631F72C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I1090:I1097</xm:sqref>
        </x14:conditionalFormatting>
        <x14:conditionalFormatting xmlns:xm="http://schemas.microsoft.com/office/excel/2006/main">
          <x14:cfRule type="iconSet" priority="438" id="{DF814747-52C2-444C-9159-56DB2706D12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I1098:I1105</xm:sqref>
        </x14:conditionalFormatting>
        <x14:conditionalFormatting xmlns:xm="http://schemas.microsoft.com/office/excel/2006/main">
          <x14:cfRule type="iconSet" priority="431" id="{D77BC58E-D8E6-4855-BAD1-1582626F3D7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I1106:I1113</xm:sqref>
        </x14:conditionalFormatting>
        <x14:conditionalFormatting xmlns:xm="http://schemas.microsoft.com/office/excel/2006/main">
          <x14:cfRule type="iconSet" priority="424" id="{7EFFAB1C-04BF-44E1-BED4-DC45347021F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I1114:I1121</xm:sqref>
        </x14:conditionalFormatting>
        <x14:conditionalFormatting xmlns:xm="http://schemas.microsoft.com/office/excel/2006/main">
          <x14:cfRule type="iconSet" priority="417" id="{1D15D284-A8FD-4A8D-9BDF-AD70CB3C4E1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I1122:I1129</xm:sqref>
        </x14:conditionalFormatting>
        <x14:conditionalFormatting xmlns:xm="http://schemas.microsoft.com/office/excel/2006/main">
          <x14:cfRule type="iconSet" priority="410" id="{3F3F6D68-799A-4614-B16C-5F8C2B71E0C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I1130:I1137</xm:sqref>
        </x14:conditionalFormatting>
        <x14:conditionalFormatting xmlns:xm="http://schemas.microsoft.com/office/excel/2006/main">
          <x14:cfRule type="iconSet" priority="403" id="{0A29F67B-516E-41BE-8A0A-297D7142A9D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I1138:I1145</xm:sqref>
        </x14:conditionalFormatting>
        <x14:conditionalFormatting xmlns:xm="http://schemas.microsoft.com/office/excel/2006/main">
          <x14:cfRule type="iconSet" priority="396" id="{FD2CF460-74FB-4A88-AE56-0FE294A8DC8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I1146:I1153</xm:sqref>
        </x14:conditionalFormatting>
        <x14:conditionalFormatting xmlns:xm="http://schemas.microsoft.com/office/excel/2006/main">
          <x14:cfRule type="iconSet" priority="389" id="{CB936352-ED15-4DCF-A5D1-4A8EE330CBF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I1154:I1161</xm:sqref>
        </x14:conditionalFormatting>
        <x14:conditionalFormatting xmlns:xm="http://schemas.microsoft.com/office/excel/2006/main">
          <x14:cfRule type="iconSet" priority="382" id="{DEC2D70F-2AA6-4598-A716-98B067AA6BF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I1162:I1169</xm:sqref>
        </x14:conditionalFormatting>
        <x14:conditionalFormatting xmlns:xm="http://schemas.microsoft.com/office/excel/2006/main">
          <x14:cfRule type="iconSet" priority="375" id="{5D56D068-A030-480A-A976-0407BA4A5A8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I1170:I1177</xm:sqref>
        </x14:conditionalFormatting>
        <x14:conditionalFormatting xmlns:xm="http://schemas.microsoft.com/office/excel/2006/main">
          <x14:cfRule type="iconSet" priority="368" id="{1F1EE5D9-5FB8-4831-AA54-9D5FD7A8EB8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I1178:I1185</xm:sqref>
        </x14:conditionalFormatting>
        <x14:conditionalFormatting xmlns:xm="http://schemas.microsoft.com/office/excel/2006/main">
          <x14:cfRule type="iconSet" priority="361" id="{52F90B22-847D-4324-92F2-4F1CFC28E4F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I1186:I1193</xm:sqref>
        </x14:conditionalFormatting>
        <x14:conditionalFormatting xmlns:xm="http://schemas.microsoft.com/office/excel/2006/main">
          <x14:cfRule type="iconSet" priority="354" id="{B844DF46-6986-48F7-AC0A-0E0ACE04FF5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I1194:I1201</xm:sqref>
        </x14:conditionalFormatting>
        <x14:conditionalFormatting xmlns:xm="http://schemas.microsoft.com/office/excel/2006/main">
          <x14:cfRule type="iconSet" priority="347" id="{7FE7306B-7F2D-47F8-B96B-EACE919FC62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I1202:I1209</xm:sqref>
        </x14:conditionalFormatting>
        <x14:conditionalFormatting xmlns:xm="http://schemas.microsoft.com/office/excel/2006/main">
          <x14:cfRule type="iconSet" priority="340" id="{0E16B143-8D0D-4641-BF5B-2D5D9359909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I1210:I1217</xm:sqref>
        </x14:conditionalFormatting>
        <x14:conditionalFormatting xmlns:xm="http://schemas.microsoft.com/office/excel/2006/main">
          <x14:cfRule type="iconSet" priority="333" id="{F53A5356-7005-4DB9-9C55-10384708303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I1218:I1225</xm:sqref>
        </x14:conditionalFormatting>
        <x14:conditionalFormatting xmlns:xm="http://schemas.microsoft.com/office/excel/2006/main">
          <x14:cfRule type="iconSet" priority="326" id="{8FAF21C7-8070-4B6B-870A-F574096BB2F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I1226:I1233</xm:sqref>
        </x14:conditionalFormatting>
        <x14:conditionalFormatting xmlns:xm="http://schemas.microsoft.com/office/excel/2006/main">
          <x14:cfRule type="iconSet" priority="319" id="{DC8AB1BC-A19A-4E33-8CF6-F6DDA8D8565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I1234:I1241</xm:sqref>
        </x14:conditionalFormatting>
        <x14:conditionalFormatting xmlns:xm="http://schemas.microsoft.com/office/excel/2006/main">
          <x14:cfRule type="iconSet" priority="312" id="{B10D7C60-16E3-4401-B138-A726F15C3D5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I1242:I1249</xm:sqref>
        </x14:conditionalFormatting>
        <x14:conditionalFormatting xmlns:xm="http://schemas.microsoft.com/office/excel/2006/main">
          <x14:cfRule type="iconSet" priority="305" id="{95EBF5C5-B361-465F-9275-BE655AF1D2A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I1250:I1257</xm:sqref>
        </x14:conditionalFormatting>
        <x14:conditionalFormatting xmlns:xm="http://schemas.microsoft.com/office/excel/2006/main">
          <x14:cfRule type="iconSet" priority="298" id="{9D1F0341-6E5E-4C41-BB30-C29A3D3736F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I1258:I1265</xm:sqref>
        </x14:conditionalFormatting>
        <x14:conditionalFormatting xmlns:xm="http://schemas.microsoft.com/office/excel/2006/main">
          <x14:cfRule type="iconSet" priority="291" id="{C525ECEA-A78D-4F07-89BE-8129E690C42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I1266:I1273</xm:sqref>
        </x14:conditionalFormatting>
        <x14:conditionalFormatting xmlns:xm="http://schemas.microsoft.com/office/excel/2006/main">
          <x14:cfRule type="iconSet" priority="284" id="{FD52A527-F200-461F-865C-ABD0D3F5B7A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I1274:I1281</xm:sqref>
        </x14:conditionalFormatting>
        <x14:conditionalFormatting xmlns:xm="http://schemas.microsoft.com/office/excel/2006/main">
          <x14:cfRule type="iconSet" priority="277" id="{14EA731F-68B1-40AB-9D95-941AD27C35C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I1282:I1289</xm:sqref>
        </x14:conditionalFormatting>
        <x14:conditionalFormatting xmlns:xm="http://schemas.microsoft.com/office/excel/2006/main">
          <x14:cfRule type="iconSet" priority="270" id="{4BEEA8B7-5934-49A8-8542-72C0C439638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I1290:I1297</xm:sqref>
        </x14:conditionalFormatting>
        <x14:conditionalFormatting xmlns:xm="http://schemas.microsoft.com/office/excel/2006/main">
          <x14:cfRule type="iconSet" priority="263" id="{0EE91D2C-DF89-4324-A130-910EBB3C3F1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I1298:I1305</xm:sqref>
        </x14:conditionalFormatting>
        <x14:conditionalFormatting xmlns:xm="http://schemas.microsoft.com/office/excel/2006/main">
          <x14:cfRule type="iconSet" priority="256" id="{C755CFC9-0F38-486A-8CD6-DFE3783EAE4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I1306:I1313</xm:sqref>
        </x14:conditionalFormatting>
        <x14:conditionalFormatting xmlns:xm="http://schemas.microsoft.com/office/excel/2006/main">
          <x14:cfRule type="iconSet" priority="249" id="{9D642868-E83B-461E-BC06-1320DD3978B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I1314:I1321</xm:sqref>
        </x14:conditionalFormatting>
        <x14:conditionalFormatting xmlns:xm="http://schemas.microsoft.com/office/excel/2006/main">
          <x14:cfRule type="iconSet" priority="242" id="{ACF233B2-BDD5-440F-8300-440A11410D1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I1322:I1329</xm:sqref>
        </x14:conditionalFormatting>
        <x14:conditionalFormatting xmlns:xm="http://schemas.microsoft.com/office/excel/2006/main">
          <x14:cfRule type="iconSet" priority="235" id="{D910C6F8-D5F8-4A81-83C6-56E7891118B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I1330:I1337</xm:sqref>
        </x14:conditionalFormatting>
        <x14:conditionalFormatting xmlns:xm="http://schemas.microsoft.com/office/excel/2006/main">
          <x14:cfRule type="iconSet" priority="228" id="{16EFD670-A1A2-4574-AB1C-E44FA02ACC3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I1338:I1345</xm:sqref>
        </x14:conditionalFormatting>
        <x14:conditionalFormatting xmlns:xm="http://schemas.microsoft.com/office/excel/2006/main">
          <x14:cfRule type="iconSet" priority="221" id="{F7D37048-49A2-4CDB-875F-FF9B5435A10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I1346:I1353</xm:sqref>
        </x14:conditionalFormatting>
        <x14:conditionalFormatting xmlns:xm="http://schemas.microsoft.com/office/excel/2006/main">
          <x14:cfRule type="iconSet" priority="214" id="{635CAB9C-781A-44C9-993D-5D040D1DF07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I1354:I1361</xm:sqref>
        </x14:conditionalFormatting>
        <x14:conditionalFormatting xmlns:xm="http://schemas.microsoft.com/office/excel/2006/main">
          <x14:cfRule type="iconSet" priority="207" id="{09A02CCA-1C0E-4859-B53D-2AC9BE4045B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I1362:I1369</xm:sqref>
        </x14:conditionalFormatting>
        <x14:conditionalFormatting xmlns:xm="http://schemas.microsoft.com/office/excel/2006/main">
          <x14:cfRule type="iconSet" priority="200" id="{522E0F56-402E-409B-8486-A08067EE647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I1370:I1377</xm:sqref>
        </x14:conditionalFormatting>
        <x14:conditionalFormatting xmlns:xm="http://schemas.microsoft.com/office/excel/2006/main">
          <x14:cfRule type="iconSet" priority="193" id="{AC0F5A87-3DCB-4D2E-AB2A-7496448C443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I1378:I1385</xm:sqref>
        </x14:conditionalFormatting>
        <x14:conditionalFormatting xmlns:xm="http://schemas.microsoft.com/office/excel/2006/main">
          <x14:cfRule type="iconSet" priority="186" id="{BA31619D-5EA6-42D3-9C7A-6ED361DC20F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I1386:I1393</xm:sqref>
        </x14:conditionalFormatting>
        <x14:conditionalFormatting xmlns:xm="http://schemas.microsoft.com/office/excel/2006/main">
          <x14:cfRule type="iconSet" priority="179" id="{900FDB91-1EF1-4EE6-93A1-EFE8BD97526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I1394:I1401</xm:sqref>
        </x14:conditionalFormatting>
        <x14:conditionalFormatting xmlns:xm="http://schemas.microsoft.com/office/excel/2006/main">
          <x14:cfRule type="iconSet" priority="172" id="{ADCDF4DA-8C31-4F8B-9C4E-D6802E9D568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I1402:I1409</xm:sqref>
        </x14:conditionalFormatting>
        <x14:conditionalFormatting xmlns:xm="http://schemas.microsoft.com/office/excel/2006/main">
          <x14:cfRule type="iconSet" priority="165" id="{20EF3E13-4DF3-4845-98FF-4D20F9409D8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I1410:I1417</xm:sqref>
        </x14:conditionalFormatting>
        <x14:conditionalFormatting xmlns:xm="http://schemas.microsoft.com/office/excel/2006/main">
          <x14:cfRule type="iconSet" priority="158" id="{E6D1DAC7-60A0-4F56-BB2F-E4EFAF8D20B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I1418:I1425</xm:sqref>
        </x14:conditionalFormatting>
        <x14:conditionalFormatting xmlns:xm="http://schemas.microsoft.com/office/excel/2006/main">
          <x14:cfRule type="iconSet" priority="151" id="{C502207B-A890-4E68-94C2-ECAC5137815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I1426:I1433</xm:sqref>
        </x14:conditionalFormatting>
        <x14:conditionalFormatting xmlns:xm="http://schemas.microsoft.com/office/excel/2006/main">
          <x14:cfRule type="iconSet" priority="144" id="{E6FA54AA-1F1F-4D05-B400-A8B7EA3E1BA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I1434:I1441</xm:sqref>
        </x14:conditionalFormatting>
        <x14:conditionalFormatting xmlns:xm="http://schemas.microsoft.com/office/excel/2006/main">
          <x14:cfRule type="iconSet" priority="137" id="{61A5D967-2F28-4925-BD08-2CE4ABF626E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I1442:I1449</xm:sqref>
        </x14:conditionalFormatting>
        <x14:conditionalFormatting xmlns:xm="http://schemas.microsoft.com/office/excel/2006/main">
          <x14:cfRule type="iconSet" priority="130" id="{953F523C-717B-4751-8AA0-7EF3DC7C568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I1450:I1457</xm:sqref>
        </x14:conditionalFormatting>
        <x14:conditionalFormatting xmlns:xm="http://schemas.microsoft.com/office/excel/2006/main">
          <x14:cfRule type="iconSet" priority="123" id="{8EDC3975-272A-4A69-AFB4-89102396E54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I1458:I1465</xm:sqref>
        </x14:conditionalFormatting>
        <x14:conditionalFormatting xmlns:xm="http://schemas.microsoft.com/office/excel/2006/main">
          <x14:cfRule type="iconSet" priority="116" id="{AEB6E37D-057D-4A8C-97D0-6B29B2F4044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I1466:I1473</xm:sqref>
        </x14:conditionalFormatting>
        <x14:conditionalFormatting xmlns:xm="http://schemas.microsoft.com/office/excel/2006/main">
          <x14:cfRule type="iconSet" priority="109" id="{40839545-7D5E-4EEC-A3F3-2797839D71F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I1474:I1481</xm:sqref>
        </x14:conditionalFormatting>
        <x14:conditionalFormatting xmlns:xm="http://schemas.microsoft.com/office/excel/2006/main">
          <x14:cfRule type="iconSet" priority="102" id="{B67C285A-3A59-42E9-8F89-F3451A0320C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I1482:I1489</xm:sqref>
        </x14:conditionalFormatting>
        <x14:conditionalFormatting xmlns:xm="http://schemas.microsoft.com/office/excel/2006/main">
          <x14:cfRule type="iconSet" priority="95" id="{2426BA47-DB59-4C3D-88B5-BE6BBF0AE8D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I1490:I1497</xm:sqref>
        </x14:conditionalFormatting>
        <x14:conditionalFormatting xmlns:xm="http://schemas.microsoft.com/office/excel/2006/main">
          <x14:cfRule type="iconSet" priority="88" id="{6957BA48-8E68-457B-8825-061BB2E9DB9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I1498:I1505</xm:sqref>
        </x14:conditionalFormatting>
        <x14:conditionalFormatting xmlns:xm="http://schemas.microsoft.com/office/excel/2006/main">
          <x14:cfRule type="iconSet" priority="81" id="{768D7624-045F-476F-9B28-3B3E5D2254E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I1506:I1513</xm:sqref>
        </x14:conditionalFormatting>
        <x14:conditionalFormatting xmlns:xm="http://schemas.microsoft.com/office/excel/2006/main">
          <x14:cfRule type="iconSet" priority="74" id="{83EF900A-1892-458C-B6A5-6D689AE096D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I1514:I1521</xm:sqref>
        </x14:conditionalFormatting>
        <x14:conditionalFormatting xmlns:xm="http://schemas.microsoft.com/office/excel/2006/main">
          <x14:cfRule type="iconSet" priority="67" id="{811385F0-E32D-4C34-86A2-3A9DC6C91C2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I1522:I1529</xm:sqref>
        </x14:conditionalFormatting>
        <x14:conditionalFormatting xmlns:xm="http://schemas.microsoft.com/office/excel/2006/main">
          <x14:cfRule type="iconSet" priority="60" id="{8011B03E-FAB4-443C-A753-CE07FF8EC79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I1530:I1537</xm:sqref>
        </x14:conditionalFormatting>
        <x14:conditionalFormatting xmlns:xm="http://schemas.microsoft.com/office/excel/2006/main">
          <x14:cfRule type="iconSet" priority="53" id="{3B001682-888E-4DF4-932F-CCD371D292F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I1538:I1545</xm:sqref>
        </x14:conditionalFormatting>
        <x14:conditionalFormatting xmlns:xm="http://schemas.microsoft.com/office/excel/2006/main">
          <x14:cfRule type="iconSet" priority="46" id="{DA9221FD-F376-4297-ACB5-50A5743B574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I1546:I1553</xm:sqref>
        </x14:conditionalFormatting>
        <x14:conditionalFormatting xmlns:xm="http://schemas.microsoft.com/office/excel/2006/main">
          <x14:cfRule type="iconSet" priority="39" id="{59D0B084-CC9B-4B11-A598-BF4D8F5EA51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I1554:I1561</xm:sqref>
        </x14:conditionalFormatting>
        <x14:conditionalFormatting xmlns:xm="http://schemas.microsoft.com/office/excel/2006/main">
          <x14:cfRule type="iconSet" priority="32" id="{348A86F3-DEB1-48B6-8971-4969874A5C2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I1562:I1569</xm:sqref>
        </x14:conditionalFormatting>
        <x14:conditionalFormatting xmlns:xm="http://schemas.microsoft.com/office/excel/2006/main">
          <x14:cfRule type="iconSet" priority="25" id="{37938462-AC67-4946-B127-00968A0EF2D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I1570:I1577</xm:sqref>
        </x14:conditionalFormatting>
        <x14:conditionalFormatting xmlns:xm="http://schemas.microsoft.com/office/excel/2006/main">
          <x14:cfRule type="iconSet" priority="18" id="{FBA64065-B20C-44C2-9721-D29E367B341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I1578:I1585</xm:sqref>
        </x14:conditionalFormatting>
        <x14:conditionalFormatting xmlns:xm="http://schemas.microsoft.com/office/excel/2006/main">
          <x14:cfRule type="iconSet" priority="11" id="{7075AE6F-E0F5-4FB9-B024-18E04998BF2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I1586:I1593</xm:sqref>
        </x14:conditionalFormatting>
        <x14:conditionalFormatting xmlns:xm="http://schemas.microsoft.com/office/excel/2006/main">
          <x14:cfRule type="iconSet" priority="4" id="{17E4F96A-8812-4D1A-83DE-35214506024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I1594:I1601</xm:sqref>
        </x14:conditionalFormatting>
        <x14:conditionalFormatting xmlns:xm="http://schemas.microsoft.com/office/excel/2006/main">
          <x14:cfRule type="iconSet" priority="1396" id="{8E8240EA-5950-4568-8AD4-E6BB41D6526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M10:M17</xm:sqref>
        </x14:conditionalFormatting>
        <x14:conditionalFormatting xmlns:xm="http://schemas.microsoft.com/office/excel/2006/main">
          <x14:cfRule type="iconSet" priority="1389" id="{7B140AE6-323E-45DF-B6F7-98D9EFD1234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M18:M25</xm:sqref>
        </x14:conditionalFormatting>
        <x14:conditionalFormatting xmlns:xm="http://schemas.microsoft.com/office/excel/2006/main">
          <x14:cfRule type="iconSet" priority="1382" id="{A43B6D3C-35B8-4E00-A54B-789F3A7C58D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M26:M33</xm:sqref>
        </x14:conditionalFormatting>
        <x14:conditionalFormatting xmlns:xm="http://schemas.microsoft.com/office/excel/2006/main">
          <x14:cfRule type="iconSet" priority="1375" id="{29F62FBF-DF55-4532-AFA2-64BD9D2C936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M34:M41</xm:sqref>
        </x14:conditionalFormatting>
        <x14:conditionalFormatting xmlns:xm="http://schemas.microsoft.com/office/excel/2006/main">
          <x14:cfRule type="iconSet" priority="1368" id="{658DC701-6C95-4408-ACE3-316433874A4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M42:M49</xm:sqref>
        </x14:conditionalFormatting>
        <x14:conditionalFormatting xmlns:xm="http://schemas.microsoft.com/office/excel/2006/main">
          <x14:cfRule type="iconSet" priority="1361" id="{3E934AEB-C9A2-4E99-95FC-FFA8F884C74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M50:M57</xm:sqref>
        </x14:conditionalFormatting>
        <x14:conditionalFormatting xmlns:xm="http://schemas.microsoft.com/office/excel/2006/main">
          <x14:cfRule type="iconSet" priority="1354" id="{AD00C98F-3907-4937-8663-5537178F725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M58:M65</xm:sqref>
        </x14:conditionalFormatting>
        <x14:conditionalFormatting xmlns:xm="http://schemas.microsoft.com/office/excel/2006/main">
          <x14:cfRule type="iconSet" priority="1340" id="{77B5B46E-84B0-4CD5-8E6A-2D6F5F16F13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M66:M73</xm:sqref>
        </x14:conditionalFormatting>
        <x14:conditionalFormatting xmlns:xm="http://schemas.microsoft.com/office/excel/2006/main">
          <x14:cfRule type="iconSet" priority="1333" id="{F6B49367-79F2-4485-85B0-443A1461E9A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M74:M81</xm:sqref>
        </x14:conditionalFormatting>
        <x14:conditionalFormatting xmlns:xm="http://schemas.microsoft.com/office/excel/2006/main">
          <x14:cfRule type="iconSet" priority="1326" id="{06EFB06B-51D8-4820-B59C-849D07F9354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M82:M89</xm:sqref>
        </x14:conditionalFormatting>
        <x14:conditionalFormatting xmlns:xm="http://schemas.microsoft.com/office/excel/2006/main">
          <x14:cfRule type="iconSet" priority="1319" id="{EB971E04-5D0F-421E-9985-6327162E37F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M90:M97</xm:sqref>
        </x14:conditionalFormatting>
        <x14:conditionalFormatting xmlns:xm="http://schemas.microsoft.com/office/excel/2006/main">
          <x14:cfRule type="iconSet" priority="1312" id="{94AAE6A0-4A52-452A-B22D-6B8B323DCBC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M98:M105</xm:sqref>
        </x14:conditionalFormatting>
        <x14:conditionalFormatting xmlns:xm="http://schemas.microsoft.com/office/excel/2006/main">
          <x14:cfRule type="iconSet" priority="1305" id="{E684B5EF-9921-4757-A852-27A64CD8ADC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M106:M113</xm:sqref>
        </x14:conditionalFormatting>
        <x14:conditionalFormatting xmlns:xm="http://schemas.microsoft.com/office/excel/2006/main">
          <x14:cfRule type="iconSet" priority="1298" id="{BDE98323-3D14-47B8-9BDB-05025995990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M114:M121</xm:sqref>
        </x14:conditionalFormatting>
        <x14:conditionalFormatting xmlns:xm="http://schemas.microsoft.com/office/excel/2006/main">
          <x14:cfRule type="iconSet" priority="1291" id="{E3745460-A1F1-4DCE-8ABE-100625FAB3F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M122:M129</xm:sqref>
        </x14:conditionalFormatting>
        <x14:conditionalFormatting xmlns:xm="http://schemas.microsoft.com/office/excel/2006/main">
          <x14:cfRule type="iconSet" priority="1284" id="{D0C48039-4986-4438-A12A-3B7E520F1FE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M130:M137</xm:sqref>
        </x14:conditionalFormatting>
        <x14:conditionalFormatting xmlns:xm="http://schemas.microsoft.com/office/excel/2006/main">
          <x14:cfRule type="iconSet" priority="1277" id="{1B3843AB-7834-49B2-A8DF-98823208FD1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M138:M145</xm:sqref>
        </x14:conditionalFormatting>
        <x14:conditionalFormatting xmlns:xm="http://schemas.microsoft.com/office/excel/2006/main">
          <x14:cfRule type="iconSet" priority="1270" id="{1602B5AC-7B20-4961-9B9F-E4AD0DF1935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M146:M153</xm:sqref>
        </x14:conditionalFormatting>
        <x14:conditionalFormatting xmlns:xm="http://schemas.microsoft.com/office/excel/2006/main">
          <x14:cfRule type="iconSet" priority="1263" id="{17A30C40-D82E-4F91-8572-363F9F99415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M154:M161</xm:sqref>
        </x14:conditionalFormatting>
        <x14:conditionalFormatting xmlns:xm="http://schemas.microsoft.com/office/excel/2006/main">
          <x14:cfRule type="iconSet" priority="1256" id="{34CDC120-7DFC-4DD2-B572-3602FE2FB55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M162:M169</xm:sqref>
        </x14:conditionalFormatting>
        <x14:conditionalFormatting xmlns:xm="http://schemas.microsoft.com/office/excel/2006/main">
          <x14:cfRule type="iconSet" priority="1249" id="{2972B65B-8124-4F23-BB1E-442A9747AE8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M170:M177</xm:sqref>
        </x14:conditionalFormatting>
        <x14:conditionalFormatting xmlns:xm="http://schemas.microsoft.com/office/excel/2006/main">
          <x14:cfRule type="iconSet" priority="1242" id="{F4A65742-BE0A-41F4-BC8A-C712A963C41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M178:M185</xm:sqref>
        </x14:conditionalFormatting>
        <x14:conditionalFormatting xmlns:xm="http://schemas.microsoft.com/office/excel/2006/main">
          <x14:cfRule type="iconSet" priority="1235" id="{598ABB5A-C081-48B5-95B1-A42A8BFB1CF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M186:M193</xm:sqref>
        </x14:conditionalFormatting>
        <x14:conditionalFormatting xmlns:xm="http://schemas.microsoft.com/office/excel/2006/main">
          <x14:cfRule type="iconSet" priority="1228" id="{F71A08DF-5CBF-4A36-8163-781BB7D8643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M194:M201</xm:sqref>
        </x14:conditionalFormatting>
        <x14:conditionalFormatting xmlns:xm="http://schemas.microsoft.com/office/excel/2006/main">
          <x14:cfRule type="iconSet" priority="1221" id="{22E173CD-00CC-4138-A84E-5C52FEFC7CC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M202:M209</xm:sqref>
        </x14:conditionalFormatting>
        <x14:conditionalFormatting xmlns:xm="http://schemas.microsoft.com/office/excel/2006/main">
          <x14:cfRule type="iconSet" priority="1214" id="{1B962EF1-1E7C-4C5C-9823-BDBAF2E46F5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M210:M217</xm:sqref>
        </x14:conditionalFormatting>
        <x14:conditionalFormatting xmlns:xm="http://schemas.microsoft.com/office/excel/2006/main">
          <x14:cfRule type="iconSet" priority="1207" id="{A684226F-82B7-4ED7-A8AF-0C4EDB9BE56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M218:M225</xm:sqref>
        </x14:conditionalFormatting>
        <x14:conditionalFormatting xmlns:xm="http://schemas.microsoft.com/office/excel/2006/main">
          <x14:cfRule type="iconSet" priority="1200" id="{69806DE1-932D-44EC-9D59-022FDAFC94A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M226:M233</xm:sqref>
        </x14:conditionalFormatting>
        <x14:conditionalFormatting xmlns:xm="http://schemas.microsoft.com/office/excel/2006/main">
          <x14:cfRule type="iconSet" priority="1193" id="{8388B8B0-9B30-42A9-8CBE-846515660BE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M234:M241</xm:sqref>
        </x14:conditionalFormatting>
        <x14:conditionalFormatting xmlns:xm="http://schemas.microsoft.com/office/excel/2006/main">
          <x14:cfRule type="iconSet" priority="1186" id="{8114214F-E5A0-4092-93E4-0C639066BAB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M242:M249</xm:sqref>
        </x14:conditionalFormatting>
        <x14:conditionalFormatting xmlns:xm="http://schemas.microsoft.com/office/excel/2006/main">
          <x14:cfRule type="iconSet" priority="1179" id="{8D007634-335A-4212-A273-07CB02C96A9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M250:M257</xm:sqref>
        </x14:conditionalFormatting>
        <x14:conditionalFormatting xmlns:xm="http://schemas.microsoft.com/office/excel/2006/main">
          <x14:cfRule type="iconSet" priority="1172" id="{9AC199D9-8C73-4CE5-9D89-6C0B15F686D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M258:M265</xm:sqref>
        </x14:conditionalFormatting>
        <x14:conditionalFormatting xmlns:xm="http://schemas.microsoft.com/office/excel/2006/main">
          <x14:cfRule type="iconSet" priority="1165" id="{6BAD423F-6AAF-42E8-BBE9-B9630E77607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M266:M273</xm:sqref>
        </x14:conditionalFormatting>
        <x14:conditionalFormatting xmlns:xm="http://schemas.microsoft.com/office/excel/2006/main">
          <x14:cfRule type="iconSet" priority="1158" id="{DF1F7903-7C69-4989-B4E1-D59FF028823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M274:M281</xm:sqref>
        </x14:conditionalFormatting>
        <x14:conditionalFormatting xmlns:xm="http://schemas.microsoft.com/office/excel/2006/main">
          <x14:cfRule type="iconSet" priority="1151" id="{4B7E382F-2C20-42C1-A60D-07D0D3BBC6B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M282:M289</xm:sqref>
        </x14:conditionalFormatting>
        <x14:conditionalFormatting xmlns:xm="http://schemas.microsoft.com/office/excel/2006/main">
          <x14:cfRule type="iconSet" priority="1144" id="{2FF1263B-CC75-4B9E-8A09-B53CCE570C7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M290:M297</xm:sqref>
        </x14:conditionalFormatting>
        <x14:conditionalFormatting xmlns:xm="http://schemas.microsoft.com/office/excel/2006/main">
          <x14:cfRule type="iconSet" priority="1137" id="{E0E1016C-E131-44A7-BD5A-EA748183E78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M298:M305</xm:sqref>
        </x14:conditionalFormatting>
        <x14:conditionalFormatting xmlns:xm="http://schemas.microsoft.com/office/excel/2006/main">
          <x14:cfRule type="iconSet" priority="1130" id="{3A8A3985-B447-4483-874D-AFFD2E811D0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M306:M313</xm:sqref>
        </x14:conditionalFormatting>
        <x14:conditionalFormatting xmlns:xm="http://schemas.microsoft.com/office/excel/2006/main">
          <x14:cfRule type="iconSet" priority="1123" id="{B6632C07-D2D4-4612-980F-4BC643BE7EB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M314:M321</xm:sqref>
        </x14:conditionalFormatting>
        <x14:conditionalFormatting xmlns:xm="http://schemas.microsoft.com/office/excel/2006/main">
          <x14:cfRule type="iconSet" priority="1116" id="{32B99B7D-DE2D-4D56-A103-D521E75FE7E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M322:M329</xm:sqref>
        </x14:conditionalFormatting>
        <x14:conditionalFormatting xmlns:xm="http://schemas.microsoft.com/office/excel/2006/main">
          <x14:cfRule type="iconSet" priority="1109" id="{9450A1B6-0336-46CE-98D4-D826A69EC72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M330:M337</xm:sqref>
        </x14:conditionalFormatting>
        <x14:conditionalFormatting xmlns:xm="http://schemas.microsoft.com/office/excel/2006/main">
          <x14:cfRule type="iconSet" priority="1102" id="{143F9135-5893-4F9C-B608-E8213B2C858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M338:M345</xm:sqref>
        </x14:conditionalFormatting>
        <x14:conditionalFormatting xmlns:xm="http://schemas.microsoft.com/office/excel/2006/main">
          <x14:cfRule type="iconSet" priority="1095" id="{239BD95E-FAF6-44E0-B5AA-75B454A20CD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M346:M353</xm:sqref>
        </x14:conditionalFormatting>
        <x14:conditionalFormatting xmlns:xm="http://schemas.microsoft.com/office/excel/2006/main">
          <x14:cfRule type="iconSet" priority="1088" id="{14E81CB7-23D9-488C-9323-76F6049B0C4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M354:M361</xm:sqref>
        </x14:conditionalFormatting>
        <x14:conditionalFormatting xmlns:xm="http://schemas.microsoft.com/office/excel/2006/main">
          <x14:cfRule type="iconSet" priority="1081" id="{41E25FCB-A6A6-4B4B-9DEF-D7A3B01A5E9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M362:M369</xm:sqref>
        </x14:conditionalFormatting>
        <x14:conditionalFormatting xmlns:xm="http://schemas.microsoft.com/office/excel/2006/main">
          <x14:cfRule type="iconSet" priority="1074" id="{A09BF637-E916-4415-90DA-38DC498AB49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M370:M377</xm:sqref>
        </x14:conditionalFormatting>
        <x14:conditionalFormatting xmlns:xm="http://schemas.microsoft.com/office/excel/2006/main">
          <x14:cfRule type="iconSet" priority="1067" id="{48CD6EDE-DD37-4946-933B-376E5AD37F7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M378:M385</xm:sqref>
        </x14:conditionalFormatting>
        <x14:conditionalFormatting xmlns:xm="http://schemas.microsoft.com/office/excel/2006/main">
          <x14:cfRule type="iconSet" priority="1060" id="{0C38B0E0-9CAF-4A6F-97F5-E9DA6ED0194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M386:M393</xm:sqref>
        </x14:conditionalFormatting>
        <x14:conditionalFormatting xmlns:xm="http://schemas.microsoft.com/office/excel/2006/main">
          <x14:cfRule type="iconSet" priority="1053" id="{40E60BC6-6F08-4262-A215-406C47B8410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M394:M401</xm:sqref>
        </x14:conditionalFormatting>
        <x14:conditionalFormatting xmlns:xm="http://schemas.microsoft.com/office/excel/2006/main">
          <x14:cfRule type="iconSet" priority="1046" id="{A506EAA3-BCEE-4EE4-9E2C-64C4E123C9B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M402:M409</xm:sqref>
        </x14:conditionalFormatting>
        <x14:conditionalFormatting xmlns:xm="http://schemas.microsoft.com/office/excel/2006/main">
          <x14:cfRule type="iconSet" priority="1039" id="{5F7D9EE6-002A-41A3-8954-E0622832669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M410:M417</xm:sqref>
        </x14:conditionalFormatting>
        <x14:conditionalFormatting xmlns:xm="http://schemas.microsoft.com/office/excel/2006/main">
          <x14:cfRule type="iconSet" priority="1032" id="{BE8C7D8D-4CB8-48F9-9118-D5440B9FFB3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M418:M425</xm:sqref>
        </x14:conditionalFormatting>
        <x14:conditionalFormatting xmlns:xm="http://schemas.microsoft.com/office/excel/2006/main">
          <x14:cfRule type="iconSet" priority="1025" id="{A1D73793-D002-456D-BA6C-61C6ACE3DC2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M426:M433</xm:sqref>
        </x14:conditionalFormatting>
        <x14:conditionalFormatting xmlns:xm="http://schemas.microsoft.com/office/excel/2006/main">
          <x14:cfRule type="iconSet" priority="1018" id="{87C1955E-F26C-4D10-A115-F7CACA4E2A9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M434:M441</xm:sqref>
        </x14:conditionalFormatting>
        <x14:conditionalFormatting xmlns:xm="http://schemas.microsoft.com/office/excel/2006/main">
          <x14:cfRule type="iconSet" priority="1011" id="{2FCA1D9B-E178-445A-8AC3-7074A2D8250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M442:M449</xm:sqref>
        </x14:conditionalFormatting>
        <x14:conditionalFormatting xmlns:xm="http://schemas.microsoft.com/office/excel/2006/main">
          <x14:cfRule type="iconSet" priority="1004" id="{112C633F-69B6-4402-BD8D-4ECAB202CF8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M450:M457</xm:sqref>
        </x14:conditionalFormatting>
        <x14:conditionalFormatting xmlns:xm="http://schemas.microsoft.com/office/excel/2006/main">
          <x14:cfRule type="iconSet" priority="997" id="{E878CDC5-E8B1-42B1-A37B-7ADC89CD664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M458:M465</xm:sqref>
        </x14:conditionalFormatting>
        <x14:conditionalFormatting xmlns:xm="http://schemas.microsoft.com/office/excel/2006/main">
          <x14:cfRule type="iconSet" priority="990" id="{A06452F7-CF8E-4A0A-8C56-D96133E0351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M466:M473</xm:sqref>
        </x14:conditionalFormatting>
        <x14:conditionalFormatting xmlns:xm="http://schemas.microsoft.com/office/excel/2006/main">
          <x14:cfRule type="iconSet" priority="983" id="{3072DE4A-AF4D-4F05-BE5C-1E9244F8DAD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M474:M481</xm:sqref>
        </x14:conditionalFormatting>
        <x14:conditionalFormatting xmlns:xm="http://schemas.microsoft.com/office/excel/2006/main">
          <x14:cfRule type="iconSet" priority="976" id="{ABEEB3A3-905E-41C7-93E2-0097840B652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M482:M489</xm:sqref>
        </x14:conditionalFormatting>
        <x14:conditionalFormatting xmlns:xm="http://schemas.microsoft.com/office/excel/2006/main">
          <x14:cfRule type="iconSet" priority="969" id="{A9FF8B07-E5A7-421B-94CA-56FC99700F5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M490:M497</xm:sqref>
        </x14:conditionalFormatting>
        <x14:conditionalFormatting xmlns:xm="http://schemas.microsoft.com/office/excel/2006/main">
          <x14:cfRule type="iconSet" priority="962" id="{26EA101C-1AA1-45FC-B094-5788082C706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M498:M505</xm:sqref>
        </x14:conditionalFormatting>
        <x14:conditionalFormatting xmlns:xm="http://schemas.microsoft.com/office/excel/2006/main">
          <x14:cfRule type="iconSet" priority="955" id="{7C58B0E6-9989-49F1-B7E2-048A4BA2DE1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M506:M513</xm:sqref>
        </x14:conditionalFormatting>
        <x14:conditionalFormatting xmlns:xm="http://schemas.microsoft.com/office/excel/2006/main">
          <x14:cfRule type="iconSet" priority="948" id="{A11AED8C-FBC8-4B03-87FE-0B5EEA259C3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M514:M521</xm:sqref>
        </x14:conditionalFormatting>
        <x14:conditionalFormatting xmlns:xm="http://schemas.microsoft.com/office/excel/2006/main">
          <x14:cfRule type="iconSet" priority="941" id="{D8605110-6B7E-4B1F-8D80-675C9660463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M522:M529</xm:sqref>
        </x14:conditionalFormatting>
        <x14:conditionalFormatting xmlns:xm="http://schemas.microsoft.com/office/excel/2006/main">
          <x14:cfRule type="iconSet" priority="934" id="{1B71BEB7-2866-4EA6-9EBB-69250C84889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M530:M537</xm:sqref>
        </x14:conditionalFormatting>
        <x14:conditionalFormatting xmlns:xm="http://schemas.microsoft.com/office/excel/2006/main">
          <x14:cfRule type="iconSet" priority="927" id="{5611128A-5618-456C-BCDB-56957E26DBB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M538:M545</xm:sqref>
        </x14:conditionalFormatting>
        <x14:conditionalFormatting xmlns:xm="http://schemas.microsoft.com/office/excel/2006/main">
          <x14:cfRule type="iconSet" priority="920" id="{5F3A8DB7-97A3-454C-9E1A-E76F526304B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M546:M553</xm:sqref>
        </x14:conditionalFormatting>
        <x14:conditionalFormatting xmlns:xm="http://schemas.microsoft.com/office/excel/2006/main">
          <x14:cfRule type="iconSet" priority="913" id="{82139375-45D4-4450-B3E4-400B205F53B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M554:M561</xm:sqref>
        </x14:conditionalFormatting>
        <x14:conditionalFormatting xmlns:xm="http://schemas.microsoft.com/office/excel/2006/main">
          <x14:cfRule type="iconSet" priority="906" id="{A29052D6-D123-4B65-BD88-AC152C115CB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M562:M569</xm:sqref>
        </x14:conditionalFormatting>
        <x14:conditionalFormatting xmlns:xm="http://schemas.microsoft.com/office/excel/2006/main">
          <x14:cfRule type="iconSet" priority="899" id="{6D86455A-74BE-4FB5-8E9C-592D84D13E5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M570:M577</xm:sqref>
        </x14:conditionalFormatting>
        <x14:conditionalFormatting xmlns:xm="http://schemas.microsoft.com/office/excel/2006/main">
          <x14:cfRule type="iconSet" priority="892" id="{63F12606-CDE3-4E6D-87A0-361C4E050E6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M578:M585</xm:sqref>
        </x14:conditionalFormatting>
        <x14:conditionalFormatting xmlns:xm="http://schemas.microsoft.com/office/excel/2006/main">
          <x14:cfRule type="iconSet" priority="885" id="{3946E2F1-2882-4828-9FAF-ECABB8D6473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M586:M593</xm:sqref>
        </x14:conditionalFormatting>
        <x14:conditionalFormatting xmlns:xm="http://schemas.microsoft.com/office/excel/2006/main">
          <x14:cfRule type="iconSet" priority="878" id="{C829ECE4-78B7-4AA4-B431-22993FEB932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M594:M601</xm:sqref>
        </x14:conditionalFormatting>
        <x14:conditionalFormatting xmlns:xm="http://schemas.microsoft.com/office/excel/2006/main">
          <x14:cfRule type="iconSet" priority="871" id="{8624DD42-A391-46EC-9A8D-4197FE00DC7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M602:M609</xm:sqref>
        </x14:conditionalFormatting>
        <x14:conditionalFormatting xmlns:xm="http://schemas.microsoft.com/office/excel/2006/main">
          <x14:cfRule type="iconSet" priority="864" id="{04E8E562-18D5-4362-A6C3-ABD3CAA6495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M610:M617</xm:sqref>
        </x14:conditionalFormatting>
        <x14:conditionalFormatting xmlns:xm="http://schemas.microsoft.com/office/excel/2006/main">
          <x14:cfRule type="iconSet" priority="857" id="{92BEB571-8895-407E-A8AB-C84198735BF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M618:M625</xm:sqref>
        </x14:conditionalFormatting>
        <x14:conditionalFormatting xmlns:xm="http://schemas.microsoft.com/office/excel/2006/main">
          <x14:cfRule type="iconSet" priority="850" id="{EF7714E2-DC5A-4F5C-A2C8-2DAF18EDFBE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M626:M633</xm:sqref>
        </x14:conditionalFormatting>
        <x14:conditionalFormatting xmlns:xm="http://schemas.microsoft.com/office/excel/2006/main">
          <x14:cfRule type="iconSet" priority="843" id="{761F6668-A536-446B-B71F-82C2202620E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M634:M641</xm:sqref>
        </x14:conditionalFormatting>
        <x14:conditionalFormatting xmlns:xm="http://schemas.microsoft.com/office/excel/2006/main">
          <x14:cfRule type="iconSet" priority="836" id="{4BF58BF5-1A69-4BC8-BB99-B85590B2AC2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M642:M649</xm:sqref>
        </x14:conditionalFormatting>
        <x14:conditionalFormatting xmlns:xm="http://schemas.microsoft.com/office/excel/2006/main">
          <x14:cfRule type="iconSet" priority="829" id="{283568A7-9E38-4B82-940E-A7D20C77DF3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M650:M657</xm:sqref>
        </x14:conditionalFormatting>
        <x14:conditionalFormatting xmlns:xm="http://schemas.microsoft.com/office/excel/2006/main">
          <x14:cfRule type="iconSet" priority="822" id="{C246010E-C5C0-4926-B028-98967498BCD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M658:M665</xm:sqref>
        </x14:conditionalFormatting>
        <x14:conditionalFormatting xmlns:xm="http://schemas.microsoft.com/office/excel/2006/main">
          <x14:cfRule type="iconSet" priority="815" id="{043C69EA-E3CA-426C-B5E8-B62505F297D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M666:M673</xm:sqref>
        </x14:conditionalFormatting>
        <x14:conditionalFormatting xmlns:xm="http://schemas.microsoft.com/office/excel/2006/main">
          <x14:cfRule type="iconSet" priority="808" id="{C7D94AA9-E722-4F70-9CF7-8F08FCA1FDF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M674:M681</xm:sqref>
        </x14:conditionalFormatting>
        <x14:conditionalFormatting xmlns:xm="http://schemas.microsoft.com/office/excel/2006/main">
          <x14:cfRule type="iconSet" priority="801" id="{BB1C2A4E-32EA-4E5F-B093-40BAE7F43A4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M682:M689</xm:sqref>
        </x14:conditionalFormatting>
        <x14:conditionalFormatting xmlns:xm="http://schemas.microsoft.com/office/excel/2006/main">
          <x14:cfRule type="iconSet" priority="794" id="{7136A478-033B-4545-9309-BCE5094A034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M690:M697</xm:sqref>
        </x14:conditionalFormatting>
        <x14:conditionalFormatting xmlns:xm="http://schemas.microsoft.com/office/excel/2006/main">
          <x14:cfRule type="iconSet" priority="787" id="{50AEF1C0-341F-4691-93A0-25CF81B1B86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M698:M705</xm:sqref>
        </x14:conditionalFormatting>
        <x14:conditionalFormatting xmlns:xm="http://schemas.microsoft.com/office/excel/2006/main">
          <x14:cfRule type="iconSet" priority="780" id="{ECD5DC69-B6CC-48DE-B3B0-86B51F2B81E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M706:M713</xm:sqref>
        </x14:conditionalFormatting>
        <x14:conditionalFormatting xmlns:xm="http://schemas.microsoft.com/office/excel/2006/main">
          <x14:cfRule type="iconSet" priority="773" id="{B7B8A362-95DF-4083-8284-4B8B4AFDB79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M714:M721</xm:sqref>
        </x14:conditionalFormatting>
        <x14:conditionalFormatting xmlns:xm="http://schemas.microsoft.com/office/excel/2006/main">
          <x14:cfRule type="iconSet" priority="766" id="{D3D4C163-B341-41FE-A8EE-83C5B0F9CF3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M722:M729</xm:sqref>
        </x14:conditionalFormatting>
        <x14:conditionalFormatting xmlns:xm="http://schemas.microsoft.com/office/excel/2006/main">
          <x14:cfRule type="iconSet" priority="759" id="{CA8A943B-8107-4E23-BAC0-1CFC6C75571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M730:M737</xm:sqref>
        </x14:conditionalFormatting>
        <x14:conditionalFormatting xmlns:xm="http://schemas.microsoft.com/office/excel/2006/main">
          <x14:cfRule type="iconSet" priority="752" id="{86F0B086-A0E4-484D-947C-2E7F47DB6C3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M738:M745</xm:sqref>
        </x14:conditionalFormatting>
        <x14:conditionalFormatting xmlns:xm="http://schemas.microsoft.com/office/excel/2006/main">
          <x14:cfRule type="iconSet" priority="745" id="{8F912190-2716-4D7E-8898-7633949C7DD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M746:M753</xm:sqref>
        </x14:conditionalFormatting>
        <x14:conditionalFormatting xmlns:xm="http://schemas.microsoft.com/office/excel/2006/main">
          <x14:cfRule type="iconSet" priority="738" id="{9E396BEA-9C59-44BD-A977-CEB99843931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M754:M761</xm:sqref>
        </x14:conditionalFormatting>
        <x14:conditionalFormatting xmlns:xm="http://schemas.microsoft.com/office/excel/2006/main">
          <x14:cfRule type="iconSet" priority="731" id="{AAD5BC1E-5F74-42AB-AE97-348E5565A56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M762:M769</xm:sqref>
        </x14:conditionalFormatting>
        <x14:conditionalFormatting xmlns:xm="http://schemas.microsoft.com/office/excel/2006/main">
          <x14:cfRule type="iconSet" priority="724" id="{991FE764-59E4-4670-93E6-ABEAF5486EB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M770:M777</xm:sqref>
        </x14:conditionalFormatting>
        <x14:conditionalFormatting xmlns:xm="http://schemas.microsoft.com/office/excel/2006/main">
          <x14:cfRule type="iconSet" priority="717" id="{D2E6BEFD-31C8-4ADD-8F5D-890BA8A97BF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M778:M785</xm:sqref>
        </x14:conditionalFormatting>
        <x14:conditionalFormatting xmlns:xm="http://schemas.microsoft.com/office/excel/2006/main">
          <x14:cfRule type="iconSet" priority="710" id="{4ABB8881-2D99-4CFF-BFCE-4006A679D10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M786:M793</xm:sqref>
        </x14:conditionalFormatting>
        <x14:conditionalFormatting xmlns:xm="http://schemas.microsoft.com/office/excel/2006/main">
          <x14:cfRule type="iconSet" priority="703" id="{69B92CB2-0C0C-4AD2-8065-85B7E468288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M794:M801</xm:sqref>
        </x14:conditionalFormatting>
        <x14:conditionalFormatting xmlns:xm="http://schemas.microsoft.com/office/excel/2006/main">
          <x14:cfRule type="iconSet" priority="696" id="{F2EEB3A6-ACFE-4216-B408-2157F572053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M802:M809</xm:sqref>
        </x14:conditionalFormatting>
        <x14:conditionalFormatting xmlns:xm="http://schemas.microsoft.com/office/excel/2006/main">
          <x14:cfRule type="iconSet" priority="689" id="{33C788EA-E353-4375-8C14-AA0932E0CD9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M810:M817</xm:sqref>
        </x14:conditionalFormatting>
        <x14:conditionalFormatting xmlns:xm="http://schemas.microsoft.com/office/excel/2006/main">
          <x14:cfRule type="iconSet" priority="682" id="{2911301A-821C-4B31-BE71-0C6E89A6868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M818:M825</xm:sqref>
        </x14:conditionalFormatting>
        <x14:conditionalFormatting xmlns:xm="http://schemas.microsoft.com/office/excel/2006/main">
          <x14:cfRule type="iconSet" priority="675" id="{670D790C-157D-4172-894E-FF1B97F0C95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M826:M833</xm:sqref>
        </x14:conditionalFormatting>
        <x14:conditionalFormatting xmlns:xm="http://schemas.microsoft.com/office/excel/2006/main">
          <x14:cfRule type="iconSet" priority="668" id="{6A687F1D-11E9-425C-BDE6-30517B68DED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M834:M841</xm:sqref>
        </x14:conditionalFormatting>
        <x14:conditionalFormatting xmlns:xm="http://schemas.microsoft.com/office/excel/2006/main">
          <x14:cfRule type="iconSet" priority="661" id="{8A44C5B2-E126-4A88-A842-F302CFB85F9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M842:M849</xm:sqref>
        </x14:conditionalFormatting>
        <x14:conditionalFormatting xmlns:xm="http://schemas.microsoft.com/office/excel/2006/main">
          <x14:cfRule type="iconSet" priority="654" id="{257D1F71-9ECD-46AC-A5D0-83CA453EA28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M850:M857</xm:sqref>
        </x14:conditionalFormatting>
        <x14:conditionalFormatting xmlns:xm="http://schemas.microsoft.com/office/excel/2006/main">
          <x14:cfRule type="iconSet" priority="647" id="{A67395A4-C63B-4D1A-ABED-56A41712860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M858:M865</xm:sqref>
        </x14:conditionalFormatting>
        <x14:conditionalFormatting xmlns:xm="http://schemas.microsoft.com/office/excel/2006/main">
          <x14:cfRule type="iconSet" priority="640" id="{11C411BA-340C-49C7-A230-4B7A5EC9F66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M866:M873</xm:sqref>
        </x14:conditionalFormatting>
        <x14:conditionalFormatting xmlns:xm="http://schemas.microsoft.com/office/excel/2006/main">
          <x14:cfRule type="iconSet" priority="633" id="{718674F2-12D8-4F48-8F60-FE1CA585BC2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M874:M881</xm:sqref>
        </x14:conditionalFormatting>
        <x14:conditionalFormatting xmlns:xm="http://schemas.microsoft.com/office/excel/2006/main">
          <x14:cfRule type="iconSet" priority="626" id="{1F26AADA-6AF3-4166-8BBA-237B12E7390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M882:M889</xm:sqref>
        </x14:conditionalFormatting>
        <x14:conditionalFormatting xmlns:xm="http://schemas.microsoft.com/office/excel/2006/main">
          <x14:cfRule type="iconSet" priority="619" id="{44BF0EFB-163B-4799-9DE9-A066BBDBE4C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M890:M897</xm:sqref>
        </x14:conditionalFormatting>
        <x14:conditionalFormatting xmlns:xm="http://schemas.microsoft.com/office/excel/2006/main">
          <x14:cfRule type="iconSet" priority="612" id="{64C43A1E-6658-4030-B354-D72A2DCE9C3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M898:M905</xm:sqref>
        </x14:conditionalFormatting>
        <x14:conditionalFormatting xmlns:xm="http://schemas.microsoft.com/office/excel/2006/main">
          <x14:cfRule type="iconSet" priority="605" id="{27AB9976-5932-4C43-9F1F-3EE0409D78E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M906:M913</xm:sqref>
        </x14:conditionalFormatting>
        <x14:conditionalFormatting xmlns:xm="http://schemas.microsoft.com/office/excel/2006/main">
          <x14:cfRule type="iconSet" priority="598" id="{B8B6F360-EDF7-486C-B4E0-C533AC1C421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M914:M921</xm:sqref>
        </x14:conditionalFormatting>
        <x14:conditionalFormatting xmlns:xm="http://schemas.microsoft.com/office/excel/2006/main">
          <x14:cfRule type="iconSet" priority="591" id="{4EBE8EED-99FC-4D70-8050-ADFC88AEA7A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M922:M929</xm:sqref>
        </x14:conditionalFormatting>
        <x14:conditionalFormatting xmlns:xm="http://schemas.microsoft.com/office/excel/2006/main">
          <x14:cfRule type="iconSet" priority="584" id="{2A451F0B-562E-4F6E-B588-E83CA3AF78C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M930:M937</xm:sqref>
        </x14:conditionalFormatting>
        <x14:conditionalFormatting xmlns:xm="http://schemas.microsoft.com/office/excel/2006/main">
          <x14:cfRule type="iconSet" priority="577" id="{BFD53335-E3A2-40C0-8996-2418C75C66F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M938:M945</xm:sqref>
        </x14:conditionalFormatting>
        <x14:conditionalFormatting xmlns:xm="http://schemas.microsoft.com/office/excel/2006/main">
          <x14:cfRule type="iconSet" priority="570" id="{BB7D0B83-C5F9-433E-8133-3EE7EFE5C7A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M946:M953</xm:sqref>
        </x14:conditionalFormatting>
        <x14:conditionalFormatting xmlns:xm="http://schemas.microsoft.com/office/excel/2006/main">
          <x14:cfRule type="iconSet" priority="563" id="{218A2E4F-AC7C-449E-AE58-54BA850219F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M954:M961</xm:sqref>
        </x14:conditionalFormatting>
        <x14:conditionalFormatting xmlns:xm="http://schemas.microsoft.com/office/excel/2006/main">
          <x14:cfRule type="iconSet" priority="556" id="{E612F3DD-8AA7-4F4C-B449-96ACCEAED2B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M962:M969</xm:sqref>
        </x14:conditionalFormatting>
        <x14:conditionalFormatting xmlns:xm="http://schemas.microsoft.com/office/excel/2006/main">
          <x14:cfRule type="iconSet" priority="549" id="{66AB6492-B7F9-45F1-B2EC-7DDFA92CFC2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M970:M977</xm:sqref>
        </x14:conditionalFormatting>
        <x14:conditionalFormatting xmlns:xm="http://schemas.microsoft.com/office/excel/2006/main">
          <x14:cfRule type="iconSet" priority="542" id="{C355F0F0-AA60-4C9C-9FA6-41F5AD2CE18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M978:M985</xm:sqref>
        </x14:conditionalFormatting>
        <x14:conditionalFormatting xmlns:xm="http://schemas.microsoft.com/office/excel/2006/main">
          <x14:cfRule type="iconSet" priority="535" id="{951A016D-E72B-4F2D-A1EE-78D78784E6D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M986:M993</xm:sqref>
        </x14:conditionalFormatting>
        <x14:conditionalFormatting xmlns:xm="http://schemas.microsoft.com/office/excel/2006/main">
          <x14:cfRule type="iconSet" priority="528" id="{A14D2848-BB44-4782-9C6C-D0AD5B2C0526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M994:M1001</xm:sqref>
        </x14:conditionalFormatting>
        <x14:conditionalFormatting xmlns:xm="http://schemas.microsoft.com/office/excel/2006/main">
          <x14:cfRule type="iconSet" priority="521" id="{3B73CC8E-BB14-4EC7-92E7-71467CB188B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M1002:M1009</xm:sqref>
        </x14:conditionalFormatting>
        <x14:conditionalFormatting xmlns:xm="http://schemas.microsoft.com/office/excel/2006/main">
          <x14:cfRule type="iconSet" priority="514" id="{601378AF-DF9F-423F-9449-AFA41AE0839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M1010:M1017</xm:sqref>
        </x14:conditionalFormatting>
        <x14:conditionalFormatting xmlns:xm="http://schemas.microsoft.com/office/excel/2006/main">
          <x14:cfRule type="iconSet" priority="507" id="{4085670F-43DC-419A-AC3F-2755AB7DA35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M1018:M1025</xm:sqref>
        </x14:conditionalFormatting>
        <x14:conditionalFormatting xmlns:xm="http://schemas.microsoft.com/office/excel/2006/main">
          <x14:cfRule type="iconSet" priority="500" id="{100C552C-AF48-4F12-8D99-AA5507D9326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M1026:M1033</xm:sqref>
        </x14:conditionalFormatting>
        <x14:conditionalFormatting xmlns:xm="http://schemas.microsoft.com/office/excel/2006/main">
          <x14:cfRule type="iconSet" priority="493" id="{A13505D8-A42E-476D-B3A0-F620E035424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M1034:M1041</xm:sqref>
        </x14:conditionalFormatting>
        <x14:conditionalFormatting xmlns:xm="http://schemas.microsoft.com/office/excel/2006/main">
          <x14:cfRule type="iconSet" priority="486" id="{AB8F068F-17FE-4D05-8138-255D2FF6453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M1042:M1049</xm:sqref>
        </x14:conditionalFormatting>
        <x14:conditionalFormatting xmlns:xm="http://schemas.microsoft.com/office/excel/2006/main">
          <x14:cfRule type="iconSet" priority="479" id="{F0650254-7069-4B5E-9580-3E818103AED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M1050:M1057</xm:sqref>
        </x14:conditionalFormatting>
        <x14:conditionalFormatting xmlns:xm="http://schemas.microsoft.com/office/excel/2006/main">
          <x14:cfRule type="iconSet" priority="472" id="{6A77F208-1B06-4B48-BD9E-00C8BCD9D2E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M1058:M1065</xm:sqref>
        </x14:conditionalFormatting>
        <x14:conditionalFormatting xmlns:xm="http://schemas.microsoft.com/office/excel/2006/main">
          <x14:cfRule type="iconSet" priority="465" id="{980E54CA-4A4E-41F1-85F8-D27864419C3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M1066:M1073</xm:sqref>
        </x14:conditionalFormatting>
        <x14:conditionalFormatting xmlns:xm="http://schemas.microsoft.com/office/excel/2006/main">
          <x14:cfRule type="iconSet" priority="458" id="{5AC7DDA8-1241-4E03-A506-8ADD5C4DBE67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M1074:M1081</xm:sqref>
        </x14:conditionalFormatting>
        <x14:conditionalFormatting xmlns:xm="http://schemas.microsoft.com/office/excel/2006/main">
          <x14:cfRule type="iconSet" priority="451" id="{B88F8B11-A807-43A5-BB77-66BABF56E4A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M1082:M1089</xm:sqref>
        </x14:conditionalFormatting>
        <x14:conditionalFormatting xmlns:xm="http://schemas.microsoft.com/office/excel/2006/main">
          <x14:cfRule type="iconSet" priority="444" id="{F6133753-6109-478C-8627-9E165F4628D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M1090:M1097</xm:sqref>
        </x14:conditionalFormatting>
        <x14:conditionalFormatting xmlns:xm="http://schemas.microsoft.com/office/excel/2006/main">
          <x14:cfRule type="iconSet" priority="437" id="{285DB4F4-B4E5-489A-BAD8-A6F0C759A6A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M1098:M1105</xm:sqref>
        </x14:conditionalFormatting>
        <x14:conditionalFormatting xmlns:xm="http://schemas.microsoft.com/office/excel/2006/main">
          <x14:cfRule type="iconSet" priority="430" id="{C287AD8E-33E0-4B2D-8EBE-A5FB9F09DAD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M1106:M1113</xm:sqref>
        </x14:conditionalFormatting>
        <x14:conditionalFormatting xmlns:xm="http://schemas.microsoft.com/office/excel/2006/main">
          <x14:cfRule type="iconSet" priority="423" id="{F92189E5-CEFA-4A31-8EFB-E66FAF8E2FF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M1114:M1121</xm:sqref>
        </x14:conditionalFormatting>
        <x14:conditionalFormatting xmlns:xm="http://schemas.microsoft.com/office/excel/2006/main">
          <x14:cfRule type="iconSet" priority="416" id="{3DC0D9C2-5902-4D3F-AADC-ECEB699CE5B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M1122:M1129</xm:sqref>
        </x14:conditionalFormatting>
        <x14:conditionalFormatting xmlns:xm="http://schemas.microsoft.com/office/excel/2006/main">
          <x14:cfRule type="iconSet" priority="409" id="{CBCEB339-C285-4A81-A1F1-DF853749B72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M1130:M1137</xm:sqref>
        </x14:conditionalFormatting>
        <x14:conditionalFormatting xmlns:xm="http://schemas.microsoft.com/office/excel/2006/main">
          <x14:cfRule type="iconSet" priority="402" id="{6726BC37-BB69-4180-A2EC-3D9E4E16E24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M1138:M1145</xm:sqref>
        </x14:conditionalFormatting>
        <x14:conditionalFormatting xmlns:xm="http://schemas.microsoft.com/office/excel/2006/main">
          <x14:cfRule type="iconSet" priority="395" id="{695F0723-B8DF-4A06-843D-476F28F1284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M1146:M1153</xm:sqref>
        </x14:conditionalFormatting>
        <x14:conditionalFormatting xmlns:xm="http://schemas.microsoft.com/office/excel/2006/main">
          <x14:cfRule type="iconSet" priority="388" id="{1ADDCC98-5F69-4492-AB81-FF604F159D50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M1154:M1161</xm:sqref>
        </x14:conditionalFormatting>
        <x14:conditionalFormatting xmlns:xm="http://schemas.microsoft.com/office/excel/2006/main">
          <x14:cfRule type="iconSet" priority="381" id="{A45ABB6E-CEB0-4D3E-8C86-523D56A3A1D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M1162:M1169</xm:sqref>
        </x14:conditionalFormatting>
        <x14:conditionalFormatting xmlns:xm="http://schemas.microsoft.com/office/excel/2006/main">
          <x14:cfRule type="iconSet" priority="374" id="{C6704622-2167-4575-9C16-DC8BBA4BC66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M1170:M1177</xm:sqref>
        </x14:conditionalFormatting>
        <x14:conditionalFormatting xmlns:xm="http://schemas.microsoft.com/office/excel/2006/main">
          <x14:cfRule type="iconSet" priority="367" id="{B4470E91-469F-4CB1-8E20-80860607134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M1178:M1185</xm:sqref>
        </x14:conditionalFormatting>
        <x14:conditionalFormatting xmlns:xm="http://schemas.microsoft.com/office/excel/2006/main">
          <x14:cfRule type="iconSet" priority="360" id="{EC5D344B-327C-44EB-B3FD-86B4E0491EF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M1186:M1193</xm:sqref>
        </x14:conditionalFormatting>
        <x14:conditionalFormatting xmlns:xm="http://schemas.microsoft.com/office/excel/2006/main">
          <x14:cfRule type="iconSet" priority="353" id="{F23B9410-E529-4AB6-B537-226E1E49789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M1194:M1201</xm:sqref>
        </x14:conditionalFormatting>
        <x14:conditionalFormatting xmlns:xm="http://schemas.microsoft.com/office/excel/2006/main">
          <x14:cfRule type="iconSet" priority="346" id="{BC7FBBE7-0EA0-425E-A0D2-3147319A538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M1202:M1209</xm:sqref>
        </x14:conditionalFormatting>
        <x14:conditionalFormatting xmlns:xm="http://schemas.microsoft.com/office/excel/2006/main">
          <x14:cfRule type="iconSet" priority="339" id="{98FD7A45-DE45-4933-81BB-A96AD44E3F7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M1210:M1217</xm:sqref>
        </x14:conditionalFormatting>
        <x14:conditionalFormatting xmlns:xm="http://schemas.microsoft.com/office/excel/2006/main">
          <x14:cfRule type="iconSet" priority="332" id="{AAC6401A-654F-4F1E-B12B-75FE7294B20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M1218:M1225</xm:sqref>
        </x14:conditionalFormatting>
        <x14:conditionalFormatting xmlns:xm="http://schemas.microsoft.com/office/excel/2006/main">
          <x14:cfRule type="iconSet" priority="325" id="{20867895-AD42-405B-8984-9AFF10697FD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M1226:M1233</xm:sqref>
        </x14:conditionalFormatting>
        <x14:conditionalFormatting xmlns:xm="http://schemas.microsoft.com/office/excel/2006/main">
          <x14:cfRule type="iconSet" priority="318" id="{45C0F7F1-6827-4912-BF02-B989CFFB6E1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M1234:M1241</xm:sqref>
        </x14:conditionalFormatting>
        <x14:conditionalFormatting xmlns:xm="http://schemas.microsoft.com/office/excel/2006/main">
          <x14:cfRule type="iconSet" priority="311" id="{35BCE1F8-7FA5-4FC9-A3F6-B058EC9DB74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M1242:M1249</xm:sqref>
        </x14:conditionalFormatting>
        <x14:conditionalFormatting xmlns:xm="http://schemas.microsoft.com/office/excel/2006/main">
          <x14:cfRule type="iconSet" priority="304" id="{B227BD8D-529D-4C40-B11A-B925E5CE3464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M1250:M1257</xm:sqref>
        </x14:conditionalFormatting>
        <x14:conditionalFormatting xmlns:xm="http://schemas.microsoft.com/office/excel/2006/main">
          <x14:cfRule type="iconSet" priority="297" id="{69486985-E8E3-43C5-BA60-B48E1AE02D4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M1258:M1265</xm:sqref>
        </x14:conditionalFormatting>
        <x14:conditionalFormatting xmlns:xm="http://schemas.microsoft.com/office/excel/2006/main">
          <x14:cfRule type="iconSet" priority="290" id="{F0D8F5FB-4AD8-4F01-92CA-FA6B87D9241A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M1266:M1273</xm:sqref>
        </x14:conditionalFormatting>
        <x14:conditionalFormatting xmlns:xm="http://schemas.microsoft.com/office/excel/2006/main">
          <x14:cfRule type="iconSet" priority="283" id="{03495319-CF1A-46B3-ADF5-CCBF167C93A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M1274:M1281</xm:sqref>
        </x14:conditionalFormatting>
        <x14:conditionalFormatting xmlns:xm="http://schemas.microsoft.com/office/excel/2006/main">
          <x14:cfRule type="iconSet" priority="276" id="{498A9BFE-C3D2-4CB2-B1C4-44E9CA2C0CB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M1282:M1289</xm:sqref>
        </x14:conditionalFormatting>
        <x14:conditionalFormatting xmlns:xm="http://schemas.microsoft.com/office/excel/2006/main">
          <x14:cfRule type="iconSet" priority="269" id="{045E71CC-493C-4576-BF71-855F7B164B4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M1290:M1297</xm:sqref>
        </x14:conditionalFormatting>
        <x14:conditionalFormatting xmlns:xm="http://schemas.microsoft.com/office/excel/2006/main">
          <x14:cfRule type="iconSet" priority="262" id="{495C9231-8CF9-4489-922B-C18B11DCFAD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M1298:M1305</xm:sqref>
        </x14:conditionalFormatting>
        <x14:conditionalFormatting xmlns:xm="http://schemas.microsoft.com/office/excel/2006/main">
          <x14:cfRule type="iconSet" priority="255" id="{17E4249C-6703-401F-8E21-0D27EE15398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M1306:M1313</xm:sqref>
        </x14:conditionalFormatting>
        <x14:conditionalFormatting xmlns:xm="http://schemas.microsoft.com/office/excel/2006/main">
          <x14:cfRule type="iconSet" priority="248" id="{A99DABCF-E92B-46E7-A52D-F6E8DFC4894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M1314:M1321</xm:sqref>
        </x14:conditionalFormatting>
        <x14:conditionalFormatting xmlns:xm="http://schemas.microsoft.com/office/excel/2006/main">
          <x14:cfRule type="iconSet" priority="241" id="{B784AA2E-44B0-488E-AE07-99B45FEF4E8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M1322:M1329</xm:sqref>
        </x14:conditionalFormatting>
        <x14:conditionalFormatting xmlns:xm="http://schemas.microsoft.com/office/excel/2006/main">
          <x14:cfRule type="iconSet" priority="234" id="{E609C20B-19AB-4482-9EFC-AA7C96EBD37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M1330:M1337</xm:sqref>
        </x14:conditionalFormatting>
        <x14:conditionalFormatting xmlns:xm="http://schemas.microsoft.com/office/excel/2006/main">
          <x14:cfRule type="iconSet" priority="227" id="{065D23C1-0EDB-41C3-A1B9-A7E4188639D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M1338:M1345</xm:sqref>
        </x14:conditionalFormatting>
        <x14:conditionalFormatting xmlns:xm="http://schemas.microsoft.com/office/excel/2006/main">
          <x14:cfRule type="iconSet" priority="220" id="{982A93C3-B758-4CD7-B174-417B1AD76DC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M1346:M1353</xm:sqref>
        </x14:conditionalFormatting>
        <x14:conditionalFormatting xmlns:xm="http://schemas.microsoft.com/office/excel/2006/main">
          <x14:cfRule type="iconSet" priority="213" id="{98D3C348-CF56-4DB5-8004-531F161E041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M1354:M1361</xm:sqref>
        </x14:conditionalFormatting>
        <x14:conditionalFormatting xmlns:xm="http://schemas.microsoft.com/office/excel/2006/main">
          <x14:cfRule type="iconSet" priority="206" id="{2E374541-BE61-4DE0-82C8-2C536694531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M1362:M1369</xm:sqref>
        </x14:conditionalFormatting>
        <x14:conditionalFormatting xmlns:xm="http://schemas.microsoft.com/office/excel/2006/main">
          <x14:cfRule type="iconSet" priority="199" id="{F4DAF435-9920-4E32-B4C2-38FD5A025C4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M1370:M1377</xm:sqref>
        </x14:conditionalFormatting>
        <x14:conditionalFormatting xmlns:xm="http://schemas.microsoft.com/office/excel/2006/main">
          <x14:cfRule type="iconSet" priority="192" id="{18744447-817D-4976-881C-C79E232F78F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M1378:M1385</xm:sqref>
        </x14:conditionalFormatting>
        <x14:conditionalFormatting xmlns:xm="http://schemas.microsoft.com/office/excel/2006/main">
          <x14:cfRule type="iconSet" priority="185" id="{5843C04C-124C-45DE-9A7A-B2C475CABD8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M1386:M1393</xm:sqref>
        </x14:conditionalFormatting>
        <x14:conditionalFormatting xmlns:xm="http://schemas.microsoft.com/office/excel/2006/main">
          <x14:cfRule type="iconSet" priority="178" id="{30E445E2-366C-4A9F-93C2-4DB58EAC191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M1394:M1401</xm:sqref>
        </x14:conditionalFormatting>
        <x14:conditionalFormatting xmlns:xm="http://schemas.microsoft.com/office/excel/2006/main">
          <x14:cfRule type="iconSet" priority="171" id="{E9C45D41-BB35-46B0-BFA3-4B670D4A1CF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M1402:M1409</xm:sqref>
        </x14:conditionalFormatting>
        <x14:conditionalFormatting xmlns:xm="http://schemas.microsoft.com/office/excel/2006/main">
          <x14:cfRule type="iconSet" priority="164" id="{ABB66F35-4DE7-46C9-BB7B-5F5ECB6ABAF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M1410:M1417</xm:sqref>
        </x14:conditionalFormatting>
        <x14:conditionalFormatting xmlns:xm="http://schemas.microsoft.com/office/excel/2006/main">
          <x14:cfRule type="iconSet" priority="157" id="{44B2A0F8-9A2F-48BF-9F8D-FE0C68F3206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M1418:M1425</xm:sqref>
        </x14:conditionalFormatting>
        <x14:conditionalFormatting xmlns:xm="http://schemas.microsoft.com/office/excel/2006/main">
          <x14:cfRule type="iconSet" priority="150" id="{4F1A33E2-6F0A-480D-9DB9-35BA44B30E0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M1426:M1433</xm:sqref>
        </x14:conditionalFormatting>
        <x14:conditionalFormatting xmlns:xm="http://schemas.microsoft.com/office/excel/2006/main">
          <x14:cfRule type="iconSet" priority="143" id="{D7F0F12A-270B-4A36-9B26-3EADE2D4CDF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M1434:M1441</xm:sqref>
        </x14:conditionalFormatting>
        <x14:conditionalFormatting xmlns:xm="http://schemas.microsoft.com/office/excel/2006/main">
          <x14:cfRule type="iconSet" priority="136" id="{18DFE069-A61C-4146-994C-952FA798910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M1442:M1449</xm:sqref>
        </x14:conditionalFormatting>
        <x14:conditionalFormatting xmlns:xm="http://schemas.microsoft.com/office/excel/2006/main">
          <x14:cfRule type="iconSet" priority="129" id="{F9B011A0-B2B7-4E9B-8C8B-37B22D1FE9CF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M1450:M1457</xm:sqref>
        </x14:conditionalFormatting>
        <x14:conditionalFormatting xmlns:xm="http://schemas.microsoft.com/office/excel/2006/main">
          <x14:cfRule type="iconSet" priority="122" id="{779414A0-45E5-4F04-B0F3-B8AC71F23EE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M1458:M1465</xm:sqref>
        </x14:conditionalFormatting>
        <x14:conditionalFormatting xmlns:xm="http://schemas.microsoft.com/office/excel/2006/main">
          <x14:cfRule type="iconSet" priority="115" id="{0437B4BE-0D49-4DB2-A463-99C7934072BC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M1466:M1473</xm:sqref>
        </x14:conditionalFormatting>
        <x14:conditionalFormatting xmlns:xm="http://schemas.microsoft.com/office/excel/2006/main">
          <x14:cfRule type="iconSet" priority="108" id="{B502AF80-1241-46DB-958C-2E6EFB91A9E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M1474:M1481</xm:sqref>
        </x14:conditionalFormatting>
        <x14:conditionalFormatting xmlns:xm="http://schemas.microsoft.com/office/excel/2006/main">
          <x14:cfRule type="iconSet" priority="101" id="{53785844-5FC4-46F3-BE73-AF6B16B2274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M1482:M1489</xm:sqref>
        </x14:conditionalFormatting>
        <x14:conditionalFormatting xmlns:xm="http://schemas.microsoft.com/office/excel/2006/main">
          <x14:cfRule type="iconSet" priority="94" id="{7037EC4B-700A-4794-8779-273F539BC4F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M1490:M1497</xm:sqref>
        </x14:conditionalFormatting>
        <x14:conditionalFormatting xmlns:xm="http://schemas.microsoft.com/office/excel/2006/main">
          <x14:cfRule type="iconSet" priority="87" id="{1AE9E964-C721-4A3B-8FCF-29EC09BB684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M1498:M1505</xm:sqref>
        </x14:conditionalFormatting>
        <x14:conditionalFormatting xmlns:xm="http://schemas.microsoft.com/office/excel/2006/main">
          <x14:cfRule type="iconSet" priority="80" id="{59CEA0DF-7A63-489C-AC75-C10FB210C7A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M1506:M1513</xm:sqref>
        </x14:conditionalFormatting>
        <x14:conditionalFormatting xmlns:xm="http://schemas.microsoft.com/office/excel/2006/main">
          <x14:cfRule type="iconSet" priority="73" id="{4A5C5757-569C-497F-AA4B-841DBF13326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M1514:M1521</xm:sqref>
        </x14:conditionalFormatting>
        <x14:conditionalFormatting xmlns:xm="http://schemas.microsoft.com/office/excel/2006/main">
          <x14:cfRule type="iconSet" priority="66" id="{9138A044-A8F1-445D-8EC2-661D39A868AE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M1522:M1529</xm:sqref>
        </x14:conditionalFormatting>
        <x14:conditionalFormatting xmlns:xm="http://schemas.microsoft.com/office/excel/2006/main">
          <x14:cfRule type="iconSet" priority="59" id="{39FB0201-F313-4283-80AD-C44367A4DEB1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M1530:M1537</xm:sqref>
        </x14:conditionalFormatting>
        <x14:conditionalFormatting xmlns:xm="http://schemas.microsoft.com/office/excel/2006/main">
          <x14:cfRule type="iconSet" priority="52" id="{E049AAA3-498A-494C-85DB-365F36FA43EB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M1538:M1545</xm:sqref>
        </x14:conditionalFormatting>
        <x14:conditionalFormatting xmlns:xm="http://schemas.microsoft.com/office/excel/2006/main">
          <x14:cfRule type="iconSet" priority="45" id="{4877EA35-F374-40E6-8784-C9D571EA99F5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M1546:M1553</xm:sqref>
        </x14:conditionalFormatting>
        <x14:conditionalFormatting xmlns:xm="http://schemas.microsoft.com/office/excel/2006/main">
          <x14:cfRule type="iconSet" priority="38" id="{C8228007-B261-4A4E-BD1E-BA1CB4DA2F99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M1554:M1561</xm:sqref>
        </x14:conditionalFormatting>
        <x14:conditionalFormatting xmlns:xm="http://schemas.microsoft.com/office/excel/2006/main">
          <x14:cfRule type="iconSet" priority="31" id="{FF5456E8-F7EE-4E85-B909-F5C1BDCCE2CD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M1562:M1569</xm:sqref>
        </x14:conditionalFormatting>
        <x14:conditionalFormatting xmlns:xm="http://schemas.microsoft.com/office/excel/2006/main">
          <x14:cfRule type="iconSet" priority="24" id="{F12AADDC-2B5A-4110-8DCA-DC3B6467C518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M1570:M1577</xm:sqref>
        </x14:conditionalFormatting>
        <x14:conditionalFormatting xmlns:xm="http://schemas.microsoft.com/office/excel/2006/main">
          <x14:cfRule type="iconSet" priority="17" id="{28C4AF54-C602-4DB8-BEAD-9A26F3FE0442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M1578:M1585</xm:sqref>
        </x14:conditionalFormatting>
        <x14:conditionalFormatting xmlns:xm="http://schemas.microsoft.com/office/excel/2006/main">
          <x14:cfRule type="iconSet" priority="10" id="{4DDEB412-CEDB-4F70-8E6B-87C3B9A9FF3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M1586:M1593</xm:sqref>
        </x14:conditionalFormatting>
        <x14:conditionalFormatting xmlns:xm="http://schemas.microsoft.com/office/excel/2006/main">
          <x14:cfRule type="iconSet" priority="3" id="{3040C697-8B3C-46C4-8BBF-E64AA1FA4A03}">
            <x14:iconSet iconSet="3Symbols2"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M1594:M1601</xm:sqref>
        </x14:conditionalFormatting>
        <x14:conditionalFormatting xmlns:xm="http://schemas.microsoft.com/office/excel/2006/main">
          <x14:cfRule type="iconSet" priority="1412" id="{C39B6342-9710-4636-B273-D8DC24E452F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</xm:sqref>
        </x14:conditionalFormatting>
        <x14:conditionalFormatting xmlns:xm="http://schemas.microsoft.com/office/excel/2006/main">
          <x14:cfRule type="iconSet" priority="1393" id="{AE80A17C-18FF-4482-84C7-3992ACA36D3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86" id="{FA9ED792-5423-436A-8381-ABD64E9FC9B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79" id="{7B84ABB4-8104-4BA4-A699-0E0DE2FB212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O34</xm:sqref>
        </x14:conditionalFormatting>
        <x14:conditionalFormatting xmlns:xm="http://schemas.microsoft.com/office/excel/2006/main">
          <x14:cfRule type="iconSet" priority="1372" id="{BB6D5DD0-947B-4D3C-92F0-2ED54873875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365" id="{D9A6EFC0-5082-4F12-9CA6-D0A5A666000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358" id="{6CA391BF-A3C5-4E0F-A30F-A83DB372E5E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O58</xm:sqref>
        </x14:conditionalFormatting>
        <x14:conditionalFormatting xmlns:xm="http://schemas.microsoft.com/office/excel/2006/main">
          <x14:cfRule type="iconSet" priority="1351" id="{20A113F2-7AF7-4281-8C8D-2F7682C3EFE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O66</xm:sqref>
        </x14:conditionalFormatting>
        <x14:conditionalFormatting xmlns:xm="http://schemas.microsoft.com/office/excel/2006/main">
          <x14:cfRule type="iconSet" priority="1344" id="{110552F3-5DE4-4981-BC69-B196F59BA34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O74</xm:sqref>
        </x14:conditionalFormatting>
        <x14:conditionalFormatting xmlns:xm="http://schemas.microsoft.com/office/excel/2006/main">
          <x14:cfRule type="iconSet" priority="1337" id="{6A79032A-F0C4-4D47-9C33-57EB8F305A5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O82</xm:sqref>
        </x14:conditionalFormatting>
        <x14:conditionalFormatting xmlns:xm="http://schemas.microsoft.com/office/excel/2006/main">
          <x14:cfRule type="iconSet" priority="1330" id="{CE9ACFB5-D6C5-49A7-994D-AB6AA0D58B8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O90</xm:sqref>
        </x14:conditionalFormatting>
        <x14:conditionalFormatting xmlns:xm="http://schemas.microsoft.com/office/excel/2006/main">
          <x14:cfRule type="iconSet" priority="1323" id="{2A618AC0-13F5-42A0-9237-2CED09C061F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O98</xm:sqref>
        </x14:conditionalFormatting>
        <x14:conditionalFormatting xmlns:xm="http://schemas.microsoft.com/office/excel/2006/main">
          <x14:cfRule type="iconSet" priority="1316" id="{0B347E4F-1026-4AD4-8242-35BB88276AF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O106</xm:sqref>
        </x14:conditionalFormatting>
        <x14:conditionalFormatting xmlns:xm="http://schemas.microsoft.com/office/excel/2006/main">
          <x14:cfRule type="iconSet" priority="1309" id="{32A350DC-9A87-4741-907D-8D83D72D70F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O114</xm:sqref>
        </x14:conditionalFormatting>
        <x14:conditionalFormatting xmlns:xm="http://schemas.microsoft.com/office/excel/2006/main">
          <x14:cfRule type="iconSet" priority="1302" id="{D8EDF73B-10ED-4E0E-959F-5738CF39A08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O122</xm:sqref>
        </x14:conditionalFormatting>
        <x14:conditionalFormatting xmlns:xm="http://schemas.microsoft.com/office/excel/2006/main">
          <x14:cfRule type="iconSet" priority="1295" id="{3F793724-A86A-4225-A560-7AC25EC3CA3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O130</xm:sqref>
        </x14:conditionalFormatting>
        <x14:conditionalFormatting xmlns:xm="http://schemas.microsoft.com/office/excel/2006/main">
          <x14:cfRule type="iconSet" priority="1288" id="{821C6C86-47E7-406F-B314-7A67D8C9720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O138</xm:sqref>
        </x14:conditionalFormatting>
        <x14:conditionalFormatting xmlns:xm="http://schemas.microsoft.com/office/excel/2006/main">
          <x14:cfRule type="iconSet" priority="1281" id="{4E79D6F2-D26A-4E89-AD5E-A9DECEB59B2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O146</xm:sqref>
        </x14:conditionalFormatting>
        <x14:conditionalFormatting xmlns:xm="http://schemas.microsoft.com/office/excel/2006/main">
          <x14:cfRule type="iconSet" priority="1274" id="{88F6A7AB-45AC-4B1C-8BDA-4C712E6B7E9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O154</xm:sqref>
        </x14:conditionalFormatting>
        <x14:conditionalFormatting xmlns:xm="http://schemas.microsoft.com/office/excel/2006/main">
          <x14:cfRule type="iconSet" priority="1267" id="{2E9A2BB1-BE0C-4121-B385-70ABE5C610E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O162</xm:sqref>
        </x14:conditionalFormatting>
        <x14:conditionalFormatting xmlns:xm="http://schemas.microsoft.com/office/excel/2006/main">
          <x14:cfRule type="iconSet" priority="1260" id="{885B754F-20D2-4074-8589-468FA1C188E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O170</xm:sqref>
        </x14:conditionalFormatting>
        <x14:conditionalFormatting xmlns:xm="http://schemas.microsoft.com/office/excel/2006/main">
          <x14:cfRule type="iconSet" priority="1253" id="{E7B42EA3-EF12-489E-8924-069BF11F747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O178</xm:sqref>
        </x14:conditionalFormatting>
        <x14:conditionalFormatting xmlns:xm="http://schemas.microsoft.com/office/excel/2006/main">
          <x14:cfRule type="iconSet" priority="1246" id="{563E8B24-4D64-494E-B099-225BD96C236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O186</xm:sqref>
        </x14:conditionalFormatting>
        <x14:conditionalFormatting xmlns:xm="http://schemas.microsoft.com/office/excel/2006/main">
          <x14:cfRule type="iconSet" priority="1239" id="{D4C32455-FAA6-4F4A-8BB5-E4E4BC700D6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O194</xm:sqref>
        </x14:conditionalFormatting>
        <x14:conditionalFormatting xmlns:xm="http://schemas.microsoft.com/office/excel/2006/main">
          <x14:cfRule type="iconSet" priority="1232" id="{F65FABCF-5179-4773-BC51-1E0B96230C3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O202</xm:sqref>
        </x14:conditionalFormatting>
        <x14:conditionalFormatting xmlns:xm="http://schemas.microsoft.com/office/excel/2006/main">
          <x14:cfRule type="iconSet" priority="1225" id="{63E5100D-84E4-4969-8576-E78F962208E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O210</xm:sqref>
        </x14:conditionalFormatting>
        <x14:conditionalFormatting xmlns:xm="http://schemas.microsoft.com/office/excel/2006/main">
          <x14:cfRule type="iconSet" priority="1218" id="{4C53954D-1227-447C-950C-EC14D0D1263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O218</xm:sqref>
        </x14:conditionalFormatting>
        <x14:conditionalFormatting xmlns:xm="http://schemas.microsoft.com/office/excel/2006/main">
          <x14:cfRule type="iconSet" priority="1211" id="{F9C2F08B-20F6-42C5-89AA-316DFEE5041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O226</xm:sqref>
        </x14:conditionalFormatting>
        <x14:conditionalFormatting xmlns:xm="http://schemas.microsoft.com/office/excel/2006/main">
          <x14:cfRule type="iconSet" priority="1204" id="{2C30CE42-9921-4644-A9B4-E29A845F801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O234</xm:sqref>
        </x14:conditionalFormatting>
        <x14:conditionalFormatting xmlns:xm="http://schemas.microsoft.com/office/excel/2006/main">
          <x14:cfRule type="iconSet" priority="1197" id="{D818A6F5-1916-4EE1-9538-4F2A0D0CCB8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O242</xm:sqref>
        </x14:conditionalFormatting>
        <x14:conditionalFormatting xmlns:xm="http://schemas.microsoft.com/office/excel/2006/main">
          <x14:cfRule type="iconSet" priority="1190" id="{256EC3BC-8B8A-432C-B507-E3F3BC93713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O250</xm:sqref>
        </x14:conditionalFormatting>
        <x14:conditionalFormatting xmlns:xm="http://schemas.microsoft.com/office/excel/2006/main">
          <x14:cfRule type="iconSet" priority="1183" id="{6F56EB91-24EE-40AA-AA7B-DEF5DF8AD9B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O258</xm:sqref>
        </x14:conditionalFormatting>
        <x14:conditionalFormatting xmlns:xm="http://schemas.microsoft.com/office/excel/2006/main">
          <x14:cfRule type="iconSet" priority="1176" id="{0539FD00-84B6-44EC-8999-E5424D5584C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O266</xm:sqref>
        </x14:conditionalFormatting>
        <x14:conditionalFormatting xmlns:xm="http://schemas.microsoft.com/office/excel/2006/main">
          <x14:cfRule type="iconSet" priority="1169" id="{43BFC7DF-F619-45C4-907C-8B13154C746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O274</xm:sqref>
        </x14:conditionalFormatting>
        <x14:conditionalFormatting xmlns:xm="http://schemas.microsoft.com/office/excel/2006/main">
          <x14:cfRule type="iconSet" priority="1162" id="{6E25FEEE-38CA-4E06-94E4-37F5A819D2B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O282</xm:sqref>
        </x14:conditionalFormatting>
        <x14:conditionalFormatting xmlns:xm="http://schemas.microsoft.com/office/excel/2006/main">
          <x14:cfRule type="iconSet" priority="1155" id="{4AE938E6-8440-4C60-A3B6-4F10131DDB8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O290</xm:sqref>
        </x14:conditionalFormatting>
        <x14:conditionalFormatting xmlns:xm="http://schemas.microsoft.com/office/excel/2006/main">
          <x14:cfRule type="iconSet" priority="1148" id="{EC62AB72-85E9-423F-A46B-CDEBB9EC455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O298</xm:sqref>
        </x14:conditionalFormatting>
        <x14:conditionalFormatting xmlns:xm="http://schemas.microsoft.com/office/excel/2006/main">
          <x14:cfRule type="iconSet" priority="1141" id="{4ADBD2A9-8644-446E-812B-F7D6A2F7E62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O306</xm:sqref>
        </x14:conditionalFormatting>
        <x14:conditionalFormatting xmlns:xm="http://schemas.microsoft.com/office/excel/2006/main">
          <x14:cfRule type="iconSet" priority="1134" id="{EDD91E3B-0DE9-4653-A0A8-AC1F676AC20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O314</xm:sqref>
        </x14:conditionalFormatting>
        <x14:conditionalFormatting xmlns:xm="http://schemas.microsoft.com/office/excel/2006/main">
          <x14:cfRule type="iconSet" priority="1127" id="{951A015E-2F97-46BE-9921-3D454847CD1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O322</xm:sqref>
        </x14:conditionalFormatting>
        <x14:conditionalFormatting xmlns:xm="http://schemas.microsoft.com/office/excel/2006/main">
          <x14:cfRule type="iconSet" priority="1120" id="{80BD8A1E-7FD6-47A3-95C2-D8033D3AB5D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O330</xm:sqref>
        </x14:conditionalFormatting>
        <x14:conditionalFormatting xmlns:xm="http://schemas.microsoft.com/office/excel/2006/main">
          <x14:cfRule type="iconSet" priority="1113" id="{D4A2BC90-3153-44E2-B65A-B75A4E8B197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O338</xm:sqref>
        </x14:conditionalFormatting>
        <x14:conditionalFormatting xmlns:xm="http://schemas.microsoft.com/office/excel/2006/main">
          <x14:cfRule type="iconSet" priority="1106" id="{04DC5389-8309-4CEA-87D8-B1ABF7A6237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O346</xm:sqref>
        </x14:conditionalFormatting>
        <x14:conditionalFormatting xmlns:xm="http://schemas.microsoft.com/office/excel/2006/main">
          <x14:cfRule type="iconSet" priority="1099" id="{B26764BE-BE79-4707-BAF8-029EC2F0796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O354</xm:sqref>
        </x14:conditionalFormatting>
        <x14:conditionalFormatting xmlns:xm="http://schemas.microsoft.com/office/excel/2006/main">
          <x14:cfRule type="iconSet" priority="1092" id="{2FCFC54C-C838-4861-AB36-68436B2271F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O362</xm:sqref>
        </x14:conditionalFormatting>
        <x14:conditionalFormatting xmlns:xm="http://schemas.microsoft.com/office/excel/2006/main">
          <x14:cfRule type="iconSet" priority="1085" id="{5FB537C9-BD31-4F2E-9221-B164C8D5257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O370</xm:sqref>
        </x14:conditionalFormatting>
        <x14:conditionalFormatting xmlns:xm="http://schemas.microsoft.com/office/excel/2006/main">
          <x14:cfRule type="iconSet" priority="1078" id="{D9AC35B0-C65A-46DD-8D9F-965E44013FF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O378</xm:sqref>
        </x14:conditionalFormatting>
        <x14:conditionalFormatting xmlns:xm="http://schemas.microsoft.com/office/excel/2006/main">
          <x14:cfRule type="iconSet" priority="1071" id="{DC1D936D-23F7-4E41-BC35-1077AC09F84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O386</xm:sqref>
        </x14:conditionalFormatting>
        <x14:conditionalFormatting xmlns:xm="http://schemas.microsoft.com/office/excel/2006/main">
          <x14:cfRule type="iconSet" priority="1064" id="{3E83BDBF-0D78-4F10-A9AE-7C9795C0E27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O394</xm:sqref>
        </x14:conditionalFormatting>
        <x14:conditionalFormatting xmlns:xm="http://schemas.microsoft.com/office/excel/2006/main">
          <x14:cfRule type="iconSet" priority="1057" id="{F2EC6D56-88CB-4467-AB24-2EB2706B98E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O402</xm:sqref>
        </x14:conditionalFormatting>
        <x14:conditionalFormatting xmlns:xm="http://schemas.microsoft.com/office/excel/2006/main">
          <x14:cfRule type="iconSet" priority="1050" id="{70D03794-898B-4444-9DAB-CF66597D8D7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O410</xm:sqref>
        </x14:conditionalFormatting>
        <x14:conditionalFormatting xmlns:xm="http://schemas.microsoft.com/office/excel/2006/main">
          <x14:cfRule type="iconSet" priority="1043" id="{2F478DD2-7447-4491-B390-5BE95E3EA9F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O418</xm:sqref>
        </x14:conditionalFormatting>
        <x14:conditionalFormatting xmlns:xm="http://schemas.microsoft.com/office/excel/2006/main">
          <x14:cfRule type="iconSet" priority="1036" id="{9952E027-DC91-407E-B9D7-C3732F070F0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O426</xm:sqref>
        </x14:conditionalFormatting>
        <x14:conditionalFormatting xmlns:xm="http://schemas.microsoft.com/office/excel/2006/main">
          <x14:cfRule type="iconSet" priority="1029" id="{655AE194-7AFA-47E3-96BC-FFF554D54A2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O434</xm:sqref>
        </x14:conditionalFormatting>
        <x14:conditionalFormatting xmlns:xm="http://schemas.microsoft.com/office/excel/2006/main">
          <x14:cfRule type="iconSet" priority="1022" id="{F24CE71D-7A16-43A9-AE6D-6711EE3742C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O442</xm:sqref>
        </x14:conditionalFormatting>
        <x14:conditionalFormatting xmlns:xm="http://schemas.microsoft.com/office/excel/2006/main">
          <x14:cfRule type="iconSet" priority="1015" id="{C3F2DBBE-6775-40F7-A165-6F5890E8DB5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O450</xm:sqref>
        </x14:conditionalFormatting>
        <x14:conditionalFormatting xmlns:xm="http://schemas.microsoft.com/office/excel/2006/main">
          <x14:cfRule type="iconSet" priority="1008" id="{F47DA1D6-6C45-4D40-AF5C-8BE529E80C7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O458</xm:sqref>
        </x14:conditionalFormatting>
        <x14:conditionalFormatting xmlns:xm="http://schemas.microsoft.com/office/excel/2006/main">
          <x14:cfRule type="iconSet" priority="1001" id="{793B510E-97FA-442F-934C-AA821198262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O466</xm:sqref>
        </x14:conditionalFormatting>
        <x14:conditionalFormatting xmlns:xm="http://schemas.microsoft.com/office/excel/2006/main">
          <x14:cfRule type="iconSet" priority="994" id="{F2CADD82-757A-4455-8372-68C1EF47C47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O474</xm:sqref>
        </x14:conditionalFormatting>
        <x14:conditionalFormatting xmlns:xm="http://schemas.microsoft.com/office/excel/2006/main">
          <x14:cfRule type="iconSet" priority="987" id="{1B1F20DB-12B4-4FA3-AB0D-BD6794C2245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O482</xm:sqref>
        </x14:conditionalFormatting>
        <x14:conditionalFormatting xmlns:xm="http://schemas.microsoft.com/office/excel/2006/main">
          <x14:cfRule type="iconSet" priority="980" id="{93350F79-7706-4129-9D7E-31291C8B410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O490</xm:sqref>
        </x14:conditionalFormatting>
        <x14:conditionalFormatting xmlns:xm="http://schemas.microsoft.com/office/excel/2006/main">
          <x14:cfRule type="iconSet" priority="973" id="{D8A7BE21-435C-47F3-ABBB-AD9F012A6C8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O498</xm:sqref>
        </x14:conditionalFormatting>
        <x14:conditionalFormatting xmlns:xm="http://schemas.microsoft.com/office/excel/2006/main">
          <x14:cfRule type="iconSet" priority="966" id="{AB1EFDA6-5F06-4A83-8C6E-C88885DD2AD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O506</xm:sqref>
        </x14:conditionalFormatting>
        <x14:conditionalFormatting xmlns:xm="http://schemas.microsoft.com/office/excel/2006/main">
          <x14:cfRule type="iconSet" priority="959" id="{56B607FF-5609-4229-BBD7-CE5DA12D8C8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O514</xm:sqref>
        </x14:conditionalFormatting>
        <x14:conditionalFormatting xmlns:xm="http://schemas.microsoft.com/office/excel/2006/main">
          <x14:cfRule type="iconSet" priority="952" id="{C6F7721A-2718-4754-9890-D4FF2EAF056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O522</xm:sqref>
        </x14:conditionalFormatting>
        <x14:conditionalFormatting xmlns:xm="http://schemas.microsoft.com/office/excel/2006/main">
          <x14:cfRule type="iconSet" priority="945" id="{E48F3446-1F8C-4F90-A691-6B8021D323F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O530</xm:sqref>
        </x14:conditionalFormatting>
        <x14:conditionalFormatting xmlns:xm="http://schemas.microsoft.com/office/excel/2006/main">
          <x14:cfRule type="iconSet" priority="938" id="{51EA04BC-7A32-4B1F-B5B6-99F0EFB6701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O538</xm:sqref>
        </x14:conditionalFormatting>
        <x14:conditionalFormatting xmlns:xm="http://schemas.microsoft.com/office/excel/2006/main">
          <x14:cfRule type="iconSet" priority="931" id="{DD3F5051-1282-4334-916D-A2E2AFA5385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O546</xm:sqref>
        </x14:conditionalFormatting>
        <x14:conditionalFormatting xmlns:xm="http://schemas.microsoft.com/office/excel/2006/main">
          <x14:cfRule type="iconSet" priority="924" id="{37386AB6-AD85-4CED-B008-9349D1E4BE5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O554</xm:sqref>
        </x14:conditionalFormatting>
        <x14:conditionalFormatting xmlns:xm="http://schemas.microsoft.com/office/excel/2006/main">
          <x14:cfRule type="iconSet" priority="917" id="{DDB5C434-FDC1-4BBB-9321-E53DD336BEA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O562</xm:sqref>
        </x14:conditionalFormatting>
        <x14:conditionalFormatting xmlns:xm="http://schemas.microsoft.com/office/excel/2006/main">
          <x14:cfRule type="iconSet" priority="910" id="{868E9CEA-3FE6-4E3B-B7FE-C4B82BEB24B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O570</xm:sqref>
        </x14:conditionalFormatting>
        <x14:conditionalFormatting xmlns:xm="http://schemas.microsoft.com/office/excel/2006/main">
          <x14:cfRule type="iconSet" priority="903" id="{F724712F-D880-45A9-8562-6BB70C55DE9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O578</xm:sqref>
        </x14:conditionalFormatting>
        <x14:conditionalFormatting xmlns:xm="http://schemas.microsoft.com/office/excel/2006/main">
          <x14:cfRule type="iconSet" priority="896" id="{5A982353-AF4E-4BED-9F70-693268857CE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O586</xm:sqref>
        </x14:conditionalFormatting>
        <x14:conditionalFormatting xmlns:xm="http://schemas.microsoft.com/office/excel/2006/main">
          <x14:cfRule type="iconSet" priority="889" id="{678F79D4-8EB8-4328-8928-40CBBEDEC9C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O594</xm:sqref>
        </x14:conditionalFormatting>
        <x14:conditionalFormatting xmlns:xm="http://schemas.microsoft.com/office/excel/2006/main">
          <x14:cfRule type="iconSet" priority="882" id="{41041947-A310-4332-A621-8C72D48A0D2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O602</xm:sqref>
        </x14:conditionalFormatting>
        <x14:conditionalFormatting xmlns:xm="http://schemas.microsoft.com/office/excel/2006/main">
          <x14:cfRule type="iconSet" priority="875" id="{48BFD9C1-BBB9-4AA5-B2B2-4D443CE0E7B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O610</xm:sqref>
        </x14:conditionalFormatting>
        <x14:conditionalFormatting xmlns:xm="http://schemas.microsoft.com/office/excel/2006/main">
          <x14:cfRule type="iconSet" priority="868" id="{E57B96BE-7279-4237-814E-C65B9D08A0F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O618</xm:sqref>
        </x14:conditionalFormatting>
        <x14:conditionalFormatting xmlns:xm="http://schemas.microsoft.com/office/excel/2006/main">
          <x14:cfRule type="iconSet" priority="861" id="{AF8074AE-186E-49BF-9D2C-82A3AF6CE4B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O626</xm:sqref>
        </x14:conditionalFormatting>
        <x14:conditionalFormatting xmlns:xm="http://schemas.microsoft.com/office/excel/2006/main">
          <x14:cfRule type="iconSet" priority="854" id="{7321E75E-62EB-447A-B144-822D4B4EA0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O634</xm:sqref>
        </x14:conditionalFormatting>
        <x14:conditionalFormatting xmlns:xm="http://schemas.microsoft.com/office/excel/2006/main">
          <x14:cfRule type="iconSet" priority="847" id="{B174C27C-E82D-4F50-A353-BDE3BA18436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O642</xm:sqref>
        </x14:conditionalFormatting>
        <x14:conditionalFormatting xmlns:xm="http://schemas.microsoft.com/office/excel/2006/main">
          <x14:cfRule type="iconSet" priority="840" id="{FA9A397F-80A7-4B32-87E0-214FDA3C9FD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O650</xm:sqref>
        </x14:conditionalFormatting>
        <x14:conditionalFormatting xmlns:xm="http://schemas.microsoft.com/office/excel/2006/main">
          <x14:cfRule type="iconSet" priority="833" id="{0E2E6AD4-ED3D-4953-940F-9B224DD0AC1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O658</xm:sqref>
        </x14:conditionalFormatting>
        <x14:conditionalFormatting xmlns:xm="http://schemas.microsoft.com/office/excel/2006/main">
          <x14:cfRule type="iconSet" priority="826" id="{1C447F5F-26DD-480F-89D8-D24F4F18572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O666</xm:sqref>
        </x14:conditionalFormatting>
        <x14:conditionalFormatting xmlns:xm="http://schemas.microsoft.com/office/excel/2006/main">
          <x14:cfRule type="iconSet" priority="819" id="{86E49897-4407-4906-9388-23AE509DF37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O674</xm:sqref>
        </x14:conditionalFormatting>
        <x14:conditionalFormatting xmlns:xm="http://schemas.microsoft.com/office/excel/2006/main">
          <x14:cfRule type="iconSet" priority="812" id="{A2D796A0-426E-4E31-B867-0787EF18634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O682</xm:sqref>
        </x14:conditionalFormatting>
        <x14:conditionalFormatting xmlns:xm="http://schemas.microsoft.com/office/excel/2006/main">
          <x14:cfRule type="iconSet" priority="805" id="{F904627F-DEFD-4B29-9FE4-C7045327757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O690</xm:sqref>
        </x14:conditionalFormatting>
        <x14:conditionalFormatting xmlns:xm="http://schemas.microsoft.com/office/excel/2006/main">
          <x14:cfRule type="iconSet" priority="798" id="{50F3D8E7-F45B-457D-977D-7D7312B2229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O698</xm:sqref>
        </x14:conditionalFormatting>
        <x14:conditionalFormatting xmlns:xm="http://schemas.microsoft.com/office/excel/2006/main">
          <x14:cfRule type="iconSet" priority="791" id="{15633BAB-7A64-453A-BF1B-D23AE691EB1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O706</xm:sqref>
        </x14:conditionalFormatting>
        <x14:conditionalFormatting xmlns:xm="http://schemas.microsoft.com/office/excel/2006/main">
          <x14:cfRule type="iconSet" priority="784" id="{39D6DC13-872D-4201-8941-4DA7EAFEE3E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O714</xm:sqref>
        </x14:conditionalFormatting>
        <x14:conditionalFormatting xmlns:xm="http://schemas.microsoft.com/office/excel/2006/main">
          <x14:cfRule type="iconSet" priority="777" id="{B58B45CA-4D4B-48B8-9563-48AFDDFEB24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O722</xm:sqref>
        </x14:conditionalFormatting>
        <x14:conditionalFormatting xmlns:xm="http://schemas.microsoft.com/office/excel/2006/main">
          <x14:cfRule type="iconSet" priority="770" id="{239E075B-F6AC-46DA-B1E2-8EF54A981E2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O730</xm:sqref>
        </x14:conditionalFormatting>
        <x14:conditionalFormatting xmlns:xm="http://schemas.microsoft.com/office/excel/2006/main">
          <x14:cfRule type="iconSet" priority="763" id="{C463E384-511C-4FAC-81B4-31BF4D5D2E3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O738</xm:sqref>
        </x14:conditionalFormatting>
        <x14:conditionalFormatting xmlns:xm="http://schemas.microsoft.com/office/excel/2006/main">
          <x14:cfRule type="iconSet" priority="756" id="{FF67BE9F-869D-408B-92E4-F6BB33526DB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O746</xm:sqref>
        </x14:conditionalFormatting>
        <x14:conditionalFormatting xmlns:xm="http://schemas.microsoft.com/office/excel/2006/main">
          <x14:cfRule type="iconSet" priority="749" id="{D5322421-40A5-4741-A3CF-267C66797D9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O754</xm:sqref>
        </x14:conditionalFormatting>
        <x14:conditionalFormatting xmlns:xm="http://schemas.microsoft.com/office/excel/2006/main">
          <x14:cfRule type="iconSet" priority="742" id="{607C2E8B-F268-4F68-BD9D-212F3DF3F92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O762</xm:sqref>
        </x14:conditionalFormatting>
        <x14:conditionalFormatting xmlns:xm="http://schemas.microsoft.com/office/excel/2006/main">
          <x14:cfRule type="iconSet" priority="735" id="{6CA54CAF-1238-4D8E-87B8-1CB1FE28132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O770</xm:sqref>
        </x14:conditionalFormatting>
        <x14:conditionalFormatting xmlns:xm="http://schemas.microsoft.com/office/excel/2006/main">
          <x14:cfRule type="iconSet" priority="728" id="{2D33E100-D968-40FF-BA1D-3F50A42AEDF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O778</xm:sqref>
        </x14:conditionalFormatting>
        <x14:conditionalFormatting xmlns:xm="http://schemas.microsoft.com/office/excel/2006/main">
          <x14:cfRule type="iconSet" priority="721" id="{14F5F5D4-3361-4D65-B512-4F64DA1B7C2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O786</xm:sqref>
        </x14:conditionalFormatting>
        <x14:conditionalFormatting xmlns:xm="http://schemas.microsoft.com/office/excel/2006/main">
          <x14:cfRule type="iconSet" priority="714" id="{819E9323-122D-4D97-A070-AD2F62196FA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O794</xm:sqref>
        </x14:conditionalFormatting>
        <x14:conditionalFormatting xmlns:xm="http://schemas.microsoft.com/office/excel/2006/main">
          <x14:cfRule type="iconSet" priority="707" id="{827BC8A4-3A9F-46DD-B86B-91197CCDF67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O802</xm:sqref>
        </x14:conditionalFormatting>
        <x14:conditionalFormatting xmlns:xm="http://schemas.microsoft.com/office/excel/2006/main">
          <x14:cfRule type="iconSet" priority="700" id="{1E8E15BA-142A-4C8B-9F92-D5F0EC5A2DC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O810</xm:sqref>
        </x14:conditionalFormatting>
        <x14:conditionalFormatting xmlns:xm="http://schemas.microsoft.com/office/excel/2006/main">
          <x14:cfRule type="iconSet" priority="693" id="{D622A92D-D3A1-4897-B7C1-FCC38A1F67B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O818</xm:sqref>
        </x14:conditionalFormatting>
        <x14:conditionalFormatting xmlns:xm="http://schemas.microsoft.com/office/excel/2006/main">
          <x14:cfRule type="iconSet" priority="686" id="{4F28776D-01D3-42BE-A830-3A8C1637B13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O826</xm:sqref>
        </x14:conditionalFormatting>
        <x14:conditionalFormatting xmlns:xm="http://schemas.microsoft.com/office/excel/2006/main">
          <x14:cfRule type="iconSet" priority="679" id="{A992D400-FA53-431A-BD12-F139B63C266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O834</xm:sqref>
        </x14:conditionalFormatting>
        <x14:conditionalFormatting xmlns:xm="http://schemas.microsoft.com/office/excel/2006/main">
          <x14:cfRule type="iconSet" priority="672" id="{2597B646-C6F6-46C2-8ADF-5E27ED03C94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O842</xm:sqref>
        </x14:conditionalFormatting>
        <x14:conditionalFormatting xmlns:xm="http://schemas.microsoft.com/office/excel/2006/main">
          <x14:cfRule type="iconSet" priority="665" id="{5A5AAB15-9C10-43D5-A08A-389A7E9D5BE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O850</xm:sqref>
        </x14:conditionalFormatting>
        <x14:conditionalFormatting xmlns:xm="http://schemas.microsoft.com/office/excel/2006/main">
          <x14:cfRule type="iconSet" priority="658" id="{78E79DBC-3BBE-4204-9CA9-2DAD9A12900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O858</xm:sqref>
        </x14:conditionalFormatting>
        <x14:conditionalFormatting xmlns:xm="http://schemas.microsoft.com/office/excel/2006/main">
          <x14:cfRule type="iconSet" priority="651" id="{DCE84D19-FCFF-498C-9EBA-4BBCE6C701B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O866</xm:sqref>
        </x14:conditionalFormatting>
        <x14:conditionalFormatting xmlns:xm="http://schemas.microsoft.com/office/excel/2006/main">
          <x14:cfRule type="iconSet" priority="644" id="{5B77DBA9-645E-4EEF-B413-8E1041E2F19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O874</xm:sqref>
        </x14:conditionalFormatting>
        <x14:conditionalFormatting xmlns:xm="http://schemas.microsoft.com/office/excel/2006/main">
          <x14:cfRule type="iconSet" priority="637" id="{296D7E4E-1A16-459D-B409-535240EA58F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O882</xm:sqref>
        </x14:conditionalFormatting>
        <x14:conditionalFormatting xmlns:xm="http://schemas.microsoft.com/office/excel/2006/main">
          <x14:cfRule type="iconSet" priority="630" id="{4F575A24-54CC-4F3F-B745-17FF9096DED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O890</xm:sqref>
        </x14:conditionalFormatting>
        <x14:conditionalFormatting xmlns:xm="http://schemas.microsoft.com/office/excel/2006/main">
          <x14:cfRule type="iconSet" priority="623" id="{5E58E406-622B-45D6-AC44-868EA07DEEB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O898</xm:sqref>
        </x14:conditionalFormatting>
        <x14:conditionalFormatting xmlns:xm="http://schemas.microsoft.com/office/excel/2006/main">
          <x14:cfRule type="iconSet" priority="616" id="{43FFC84E-7C6B-4903-B51C-2659E62F359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O906</xm:sqref>
        </x14:conditionalFormatting>
        <x14:conditionalFormatting xmlns:xm="http://schemas.microsoft.com/office/excel/2006/main">
          <x14:cfRule type="iconSet" priority="609" id="{70368945-923D-4D72-B07B-2B585629521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O914</xm:sqref>
        </x14:conditionalFormatting>
        <x14:conditionalFormatting xmlns:xm="http://schemas.microsoft.com/office/excel/2006/main">
          <x14:cfRule type="iconSet" priority="602" id="{70C13767-E637-4CD8-805A-9DC6977017B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O922</xm:sqref>
        </x14:conditionalFormatting>
        <x14:conditionalFormatting xmlns:xm="http://schemas.microsoft.com/office/excel/2006/main">
          <x14:cfRule type="iconSet" priority="595" id="{43D7D318-B88F-4CB1-82D5-9B49B38CD07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O930</xm:sqref>
        </x14:conditionalFormatting>
        <x14:conditionalFormatting xmlns:xm="http://schemas.microsoft.com/office/excel/2006/main">
          <x14:cfRule type="iconSet" priority="588" id="{7C03B230-62D3-408D-B3BE-0294ADBE6A7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O938</xm:sqref>
        </x14:conditionalFormatting>
        <x14:conditionalFormatting xmlns:xm="http://schemas.microsoft.com/office/excel/2006/main">
          <x14:cfRule type="iconSet" priority="581" id="{3858A84B-1F51-4335-983F-B4A6D735ACC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O946</xm:sqref>
        </x14:conditionalFormatting>
        <x14:conditionalFormatting xmlns:xm="http://schemas.microsoft.com/office/excel/2006/main">
          <x14:cfRule type="iconSet" priority="574" id="{C6FBAD03-AB50-4729-A584-EBC21232402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O954</xm:sqref>
        </x14:conditionalFormatting>
        <x14:conditionalFormatting xmlns:xm="http://schemas.microsoft.com/office/excel/2006/main">
          <x14:cfRule type="iconSet" priority="567" id="{01CD0008-FC48-48B4-AF6E-3B1FB134708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O962</xm:sqref>
        </x14:conditionalFormatting>
        <x14:conditionalFormatting xmlns:xm="http://schemas.microsoft.com/office/excel/2006/main">
          <x14:cfRule type="iconSet" priority="560" id="{718D650F-2AC1-42CF-83F0-0B2BF7DE8A0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O970</xm:sqref>
        </x14:conditionalFormatting>
        <x14:conditionalFormatting xmlns:xm="http://schemas.microsoft.com/office/excel/2006/main">
          <x14:cfRule type="iconSet" priority="553" id="{4F58FC94-6AAC-4858-B884-6E3292935D3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O978</xm:sqref>
        </x14:conditionalFormatting>
        <x14:conditionalFormatting xmlns:xm="http://schemas.microsoft.com/office/excel/2006/main">
          <x14:cfRule type="iconSet" priority="546" id="{04D94A99-F24D-4D0E-B1E7-02BC046DB9A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O986</xm:sqref>
        </x14:conditionalFormatting>
        <x14:conditionalFormatting xmlns:xm="http://schemas.microsoft.com/office/excel/2006/main">
          <x14:cfRule type="iconSet" priority="539" id="{92E31581-C6D0-493E-AFF5-0FE18EFCAF3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O994</xm:sqref>
        </x14:conditionalFormatting>
        <x14:conditionalFormatting xmlns:xm="http://schemas.microsoft.com/office/excel/2006/main">
          <x14:cfRule type="iconSet" priority="532" id="{46E6D2AA-1599-45F8-B740-8B0E1E2A882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O1002</xm:sqref>
        </x14:conditionalFormatting>
        <x14:conditionalFormatting xmlns:xm="http://schemas.microsoft.com/office/excel/2006/main">
          <x14:cfRule type="iconSet" priority="525" id="{3BB2A410-0E39-4E4C-B0D1-B37F0305F1F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O1010</xm:sqref>
        </x14:conditionalFormatting>
        <x14:conditionalFormatting xmlns:xm="http://schemas.microsoft.com/office/excel/2006/main">
          <x14:cfRule type="iconSet" priority="518" id="{B3B64045-3036-4331-91E5-D07251EF857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O1018</xm:sqref>
        </x14:conditionalFormatting>
        <x14:conditionalFormatting xmlns:xm="http://schemas.microsoft.com/office/excel/2006/main">
          <x14:cfRule type="iconSet" priority="511" id="{5B7E7160-C68F-4872-A703-ED91DF57589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O1026</xm:sqref>
        </x14:conditionalFormatting>
        <x14:conditionalFormatting xmlns:xm="http://schemas.microsoft.com/office/excel/2006/main">
          <x14:cfRule type="iconSet" priority="504" id="{A075C64D-6001-43FD-8CB5-B4FF2384C58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O1034</xm:sqref>
        </x14:conditionalFormatting>
        <x14:conditionalFormatting xmlns:xm="http://schemas.microsoft.com/office/excel/2006/main">
          <x14:cfRule type="iconSet" priority="497" id="{5C4FB423-9261-4733-9515-E74D89E3F1B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O1042</xm:sqref>
        </x14:conditionalFormatting>
        <x14:conditionalFormatting xmlns:xm="http://schemas.microsoft.com/office/excel/2006/main">
          <x14:cfRule type="iconSet" priority="490" id="{68FE035E-8973-4A08-957C-54CEE8B46C7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O1050</xm:sqref>
        </x14:conditionalFormatting>
        <x14:conditionalFormatting xmlns:xm="http://schemas.microsoft.com/office/excel/2006/main">
          <x14:cfRule type="iconSet" priority="483" id="{9476233B-DF23-4BBE-92AC-6F7AF2B6D5C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O1058</xm:sqref>
        </x14:conditionalFormatting>
        <x14:conditionalFormatting xmlns:xm="http://schemas.microsoft.com/office/excel/2006/main">
          <x14:cfRule type="iconSet" priority="476" id="{1690A5D7-D5EB-4BB5-9B2E-5BAEBDD8587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O1066</xm:sqref>
        </x14:conditionalFormatting>
        <x14:conditionalFormatting xmlns:xm="http://schemas.microsoft.com/office/excel/2006/main">
          <x14:cfRule type="iconSet" priority="469" id="{3F518A6F-9478-4C00-AB41-ADBE392CE91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O1074</xm:sqref>
        </x14:conditionalFormatting>
        <x14:conditionalFormatting xmlns:xm="http://schemas.microsoft.com/office/excel/2006/main">
          <x14:cfRule type="iconSet" priority="462" id="{6D27C8A3-6740-4473-9569-C0BCA0A6BE6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O1082</xm:sqref>
        </x14:conditionalFormatting>
        <x14:conditionalFormatting xmlns:xm="http://schemas.microsoft.com/office/excel/2006/main">
          <x14:cfRule type="iconSet" priority="455" id="{682DBBF2-6B87-4369-8044-09081ED4C2B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O1090</xm:sqref>
        </x14:conditionalFormatting>
        <x14:conditionalFormatting xmlns:xm="http://schemas.microsoft.com/office/excel/2006/main">
          <x14:cfRule type="iconSet" priority="448" id="{39AFB263-A22C-4CAD-B12C-43FB2EF8C09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O1098</xm:sqref>
        </x14:conditionalFormatting>
        <x14:conditionalFormatting xmlns:xm="http://schemas.microsoft.com/office/excel/2006/main">
          <x14:cfRule type="iconSet" priority="441" id="{D1BEA78F-3111-4E19-972B-389A7A04C72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O1106</xm:sqref>
        </x14:conditionalFormatting>
        <x14:conditionalFormatting xmlns:xm="http://schemas.microsoft.com/office/excel/2006/main">
          <x14:cfRule type="iconSet" priority="434" id="{F2D26EF7-7022-4708-A988-1CEBC519AFE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O1114</xm:sqref>
        </x14:conditionalFormatting>
        <x14:conditionalFormatting xmlns:xm="http://schemas.microsoft.com/office/excel/2006/main">
          <x14:cfRule type="iconSet" priority="427" id="{4DAADFAA-1328-4B7B-8B60-C22A09E4C09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O1122</xm:sqref>
        </x14:conditionalFormatting>
        <x14:conditionalFormatting xmlns:xm="http://schemas.microsoft.com/office/excel/2006/main">
          <x14:cfRule type="iconSet" priority="420" id="{4FB8CBD3-6DBD-4648-8DFC-D5F981EB34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O1130</xm:sqref>
        </x14:conditionalFormatting>
        <x14:conditionalFormatting xmlns:xm="http://schemas.microsoft.com/office/excel/2006/main">
          <x14:cfRule type="iconSet" priority="413" id="{D2731CC1-BA2F-4EA2-BCCD-223D8DDA0A3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O1138</xm:sqref>
        </x14:conditionalFormatting>
        <x14:conditionalFormatting xmlns:xm="http://schemas.microsoft.com/office/excel/2006/main">
          <x14:cfRule type="iconSet" priority="406" id="{686CA4FB-B08F-435B-9FEA-20900EA89A1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O1146</xm:sqref>
        </x14:conditionalFormatting>
        <x14:conditionalFormatting xmlns:xm="http://schemas.microsoft.com/office/excel/2006/main">
          <x14:cfRule type="iconSet" priority="399" id="{D8484575-D7D9-45F2-9A73-FB43ECA5B1E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O1154</xm:sqref>
        </x14:conditionalFormatting>
        <x14:conditionalFormatting xmlns:xm="http://schemas.microsoft.com/office/excel/2006/main">
          <x14:cfRule type="iconSet" priority="392" id="{28EE942A-66B3-4BE7-9317-465EDFAD793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O1162</xm:sqref>
        </x14:conditionalFormatting>
        <x14:conditionalFormatting xmlns:xm="http://schemas.microsoft.com/office/excel/2006/main">
          <x14:cfRule type="iconSet" priority="385" id="{BE70B9FD-9135-465C-A3F3-F1F590D2A91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O1170</xm:sqref>
        </x14:conditionalFormatting>
        <x14:conditionalFormatting xmlns:xm="http://schemas.microsoft.com/office/excel/2006/main">
          <x14:cfRule type="iconSet" priority="378" id="{87B95196-C0DD-4448-BB57-F1C3EC9A11D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O1178</xm:sqref>
        </x14:conditionalFormatting>
        <x14:conditionalFormatting xmlns:xm="http://schemas.microsoft.com/office/excel/2006/main">
          <x14:cfRule type="iconSet" priority="371" id="{D95E7DB2-B923-4064-A3E8-0855231E260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O1186</xm:sqref>
        </x14:conditionalFormatting>
        <x14:conditionalFormatting xmlns:xm="http://schemas.microsoft.com/office/excel/2006/main">
          <x14:cfRule type="iconSet" priority="364" id="{4C1C8596-2FDA-415D-B043-730C289E1E0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O1194</xm:sqref>
        </x14:conditionalFormatting>
        <x14:conditionalFormatting xmlns:xm="http://schemas.microsoft.com/office/excel/2006/main">
          <x14:cfRule type="iconSet" priority="357" id="{BEC5FD9E-5284-4B8A-BE4F-DE0788E92A1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O1202</xm:sqref>
        </x14:conditionalFormatting>
        <x14:conditionalFormatting xmlns:xm="http://schemas.microsoft.com/office/excel/2006/main">
          <x14:cfRule type="iconSet" priority="350" id="{4D634ED7-A6BB-403C-8CED-7D8F976E5C6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O1210</xm:sqref>
        </x14:conditionalFormatting>
        <x14:conditionalFormatting xmlns:xm="http://schemas.microsoft.com/office/excel/2006/main">
          <x14:cfRule type="iconSet" priority="343" id="{E31D8757-E082-4BB3-8A09-C4A36AEF782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O1218</xm:sqref>
        </x14:conditionalFormatting>
        <x14:conditionalFormatting xmlns:xm="http://schemas.microsoft.com/office/excel/2006/main">
          <x14:cfRule type="iconSet" priority="336" id="{05848BA8-6155-4FFC-AE11-737D6EF32A6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O1226</xm:sqref>
        </x14:conditionalFormatting>
        <x14:conditionalFormatting xmlns:xm="http://schemas.microsoft.com/office/excel/2006/main">
          <x14:cfRule type="iconSet" priority="329" id="{1BA09A60-D24A-4828-81AF-A9F2DD0E0DC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O1234</xm:sqref>
        </x14:conditionalFormatting>
        <x14:conditionalFormatting xmlns:xm="http://schemas.microsoft.com/office/excel/2006/main">
          <x14:cfRule type="iconSet" priority="322" id="{9B262205-950A-490A-AA76-1258230B46D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O1242</xm:sqref>
        </x14:conditionalFormatting>
        <x14:conditionalFormatting xmlns:xm="http://schemas.microsoft.com/office/excel/2006/main">
          <x14:cfRule type="iconSet" priority="315" id="{0C8E5882-C4CE-4745-AE54-9764A1D69D6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O1250</xm:sqref>
        </x14:conditionalFormatting>
        <x14:conditionalFormatting xmlns:xm="http://schemas.microsoft.com/office/excel/2006/main">
          <x14:cfRule type="iconSet" priority="308" id="{FB4E40C8-5FE1-46D5-A225-5A102A33C39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O1258</xm:sqref>
        </x14:conditionalFormatting>
        <x14:conditionalFormatting xmlns:xm="http://schemas.microsoft.com/office/excel/2006/main">
          <x14:cfRule type="iconSet" priority="301" id="{5A46F08D-240E-40E4-ADDC-ACCBE22EEE5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O1266</xm:sqref>
        </x14:conditionalFormatting>
        <x14:conditionalFormatting xmlns:xm="http://schemas.microsoft.com/office/excel/2006/main">
          <x14:cfRule type="iconSet" priority="294" id="{3042F3C1-40BA-4DB2-87E0-3B49DCB1E8B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O1274</xm:sqref>
        </x14:conditionalFormatting>
        <x14:conditionalFormatting xmlns:xm="http://schemas.microsoft.com/office/excel/2006/main">
          <x14:cfRule type="iconSet" priority="287" id="{CC0637CE-5C0E-4029-BCF2-CF3AFF6097FD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O1282</xm:sqref>
        </x14:conditionalFormatting>
        <x14:conditionalFormatting xmlns:xm="http://schemas.microsoft.com/office/excel/2006/main">
          <x14:cfRule type="iconSet" priority="280" id="{36A0E9EA-F737-4D25-810D-E3FEF6D7643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O1290</xm:sqref>
        </x14:conditionalFormatting>
        <x14:conditionalFormatting xmlns:xm="http://schemas.microsoft.com/office/excel/2006/main">
          <x14:cfRule type="iconSet" priority="273" id="{E386A39E-54E2-42B5-A90D-48723BE5F0C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O1298</xm:sqref>
        </x14:conditionalFormatting>
        <x14:conditionalFormatting xmlns:xm="http://schemas.microsoft.com/office/excel/2006/main">
          <x14:cfRule type="iconSet" priority="266" id="{6F5DE878-9DAF-4D6F-910C-6512F72C1B86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O1306</xm:sqref>
        </x14:conditionalFormatting>
        <x14:conditionalFormatting xmlns:xm="http://schemas.microsoft.com/office/excel/2006/main">
          <x14:cfRule type="iconSet" priority="259" id="{A0E62BE6-AB55-46B0-BAB2-81461D2D88E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O1314</xm:sqref>
        </x14:conditionalFormatting>
        <x14:conditionalFormatting xmlns:xm="http://schemas.microsoft.com/office/excel/2006/main">
          <x14:cfRule type="iconSet" priority="252" id="{C1D7C7BB-F994-4428-9F88-E563B6A18B0F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O1322</xm:sqref>
        </x14:conditionalFormatting>
        <x14:conditionalFormatting xmlns:xm="http://schemas.microsoft.com/office/excel/2006/main">
          <x14:cfRule type="iconSet" priority="245" id="{84FB8BD0-0B4C-46EF-9732-44B6E856D1D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O1330</xm:sqref>
        </x14:conditionalFormatting>
        <x14:conditionalFormatting xmlns:xm="http://schemas.microsoft.com/office/excel/2006/main">
          <x14:cfRule type="iconSet" priority="238" id="{E14D5FFD-8662-4B2E-ABAE-11CDB3E4085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O1338</xm:sqref>
        </x14:conditionalFormatting>
        <x14:conditionalFormatting xmlns:xm="http://schemas.microsoft.com/office/excel/2006/main">
          <x14:cfRule type="iconSet" priority="231" id="{5C1E8B50-B41E-4442-95C2-923026A7BF1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O1346</xm:sqref>
        </x14:conditionalFormatting>
        <x14:conditionalFormatting xmlns:xm="http://schemas.microsoft.com/office/excel/2006/main">
          <x14:cfRule type="iconSet" priority="224" id="{863188F5-E7B8-46B9-A7BF-2FC26784C47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O1354</xm:sqref>
        </x14:conditionalFormatting>
        <x14:conditionalFormatting xmlns:xm="http://schemas.microsoft.com/office/excel/2006/main">
          <x14:cfRule type="iconSet" priority="217" id="{A0557C23-9E01-4FAD-B2A7-480B3060FF1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O1362</xm:sqref>
        </x14:conditionalFormatting>
        <x14:conditionalFormatting xmlns:xm="http://schemas.microsoft.com/office/excel/2006/main">
          <x14:cfRule type="iconSet" priority="210" id="{8974FCC7-61AA-4269-9860-CEAF4BF558E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O1370</xm:sqref>
        </x14:conditionalFormatting>
        <x14:conditionalFormatting xmlns:xm="http://schemas.microsoft.com/office/excel/2006/main">
          <x14:cfRule type="iconSet" priority="203" id="{97974D6B-1AAE-446C-9611-BE66332DAD8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O1378</xm:sqref>
        </x14:conditionalFormatting>
        <x14:conditionalFormatting xmlns:xm="http://schemas.microsoft.com/office/excel/2006/main">
          <x14:cfRule type="iconSet" priority="196" id="{490D01E9-094A-4777-A594-D35AFC041734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O1386</xm:sqref>
        </x14:conditionalFormatting>
        <x14:conditionalFormatting xmlns:xm="http://schemas.microsoft.com/office/excel/2006/main">
          <x14:cfRule type="iconSet" priority="189" id="{7CF13FE6-0E39-4B51-BF30-3B0C25418657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O1394</xm:sqref>
        </x14:conditionalFormatting>
        <x14:conditionalFormatting xmlns:xm="http://schemas.microsoft.com/office/excel/2006/main">
          <x14:cfRule type="iconSet" priority="182" id="{8A658F94-8017-4345-973A-CA1550F79CB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O1402</xm:sqref>
        </x14:conditionalFormatting>
        <x14:conditionalFormatting xmlns:xm="http://schemas.microsoft.com/office/excel/2006/main">
          <x14:cfRule type="iconSet" priority="175" id="{1310EF15-31FA-48B6-9749-F279BE34AE3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O1410</xm:sqref>
        </x14:conditionalFormatting>
        <x14:conditionalFormatting xmlns:xm="http://schemas.microsoft.com/office/excel/2006/main">
          <x14:cfRule type="iconSet" priority="168" id="{C1FC6A01-1D60-45DB-B4AF-CA198290545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O1418</xm:sqref>
        </x14:conditionalFormatting>
        <x14:conditionalFormatting xmlns:xm="http://schemas.microsoft.com/office/excel/2006/main">
          <x14:cfRule type="iconSet" priority="161" id="{0BE2EE74-07D2-4829-8AF2-691DA45E05F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O1426</xm:sqref>
        </x14:conditionalFormatting>
        <x14:conditionalFormatting xmlns:xm="http://schemas.microsoft.com/office/excel/2006/main">
          <x14:cfRule type="iconSet" priority="154" id="{4F9CA9E1-6C96-4A03-AB9A-450FC1A047C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O1434</xm:sqref>
        </x14:conditionalFormatting>
        <x14:conditionalFormatting xmlns:xm="http://schemas.microsoft.com/office/excel/2006/main">
          <x14:cfRule type="iconSet" priority="147" id="{48DB6F68-82EA-4DE4-B7E1-84A4CB46D8E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O1442</xm:sqref>
        </x14:conditionalFormatting>
        <x14:conditionalFormatting xmlns:xm="http://schemas.microsoft.com/office/excel/2006/main">
          <x14:cfRule type="iconSet" priority="140" id="{32672888-6C4E-4DA6-8464-C54A8998A1A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O1450</xm:sqref>
        </x14:conditionalFormatting>
        <x14:conditionalFormatting xmlns:xm="http://schemas.microsoft.com/office/excel/2006/main">
          <x14:cfRule type="iconSet" priority="133" id="{E612DE24-1A74-4A69-B0B4-F5572EF1C723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O1458</xm:sqref>
        </x14:conditionalFormatting>
        <x14:conditionalFormatting xmlns:xm="http://schemas.microsoft.com/office/excel/2006/main">
          <x14:cfRule type="iconSet" priority="126" id="{F3E7D4F0-D965-4F78-81B7-4DFDBA76E4FC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O1466</xm:sqref>
        </x14:conditionalFormatting>
        <x14:conditionalFormatting xmlns:xm="http://schemas.microsoft.com/office/excel/2006/main">
          <x14:cfRule type="iconSet" priority="119" id="{59F37542-6221-4B9A-AC11-91B7A633E1A9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O1474</xm:sqref>
        </x14:conditionalFormatting>
        <x14:conditionalFormatting xmlns:xm="http://schemas.microsoft.com/office/excel/2006/main">
          <x14:cfRule type="iconSet" priority="112" id="{DF91E300-2247-47E1-9FE5-C6F821277C6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O1482</xm:sqref>
        </x14:conditionalFormatting>
        <x14:conditionalFormatting xmlns:xm="http://schemas.microsoft.com/office/excel/2006/main">
          <x14:cfRule type="iconSet" priority="105" id="{A1C8B40F-E56E-434C-B8DF-56D51BC1A1E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O1490</xm:sqref>
        </x14:conditionalFormatting>
        <x14:conditionalFormatting xmlns:xm="http://schemas.microsoft.com/office/excel/2006/main">
          <x14:cfRule type="iconSet" priority="98" id="{DF5956B9-C431-42F4-833E-4D5E3D8F52B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O1498</xm:sqref>
        </x14:conditionalFormatting>
        <x14:conditionalFormatting xmlns:xm="http://schemas.microsoft.com/office/excel/2006/main">
          <x14:cfRule type="iconSet" priority="91" id="{719A36DA-0A0E-4108-9613-B12D273136E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O1506</xm:sqref>
        </x14:conditionalFormatting>
        <x14:conditionalFormatting xmlns:xm="http://schemas.microsoft.com/office/excel/2006/main">
          <x14:cfRule type="iconSet" priority="84" id="{E3685350-D7C6-4F1A-83D1-6C5D725F8C2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O1514</xm:sqref>
        </x14:conditionalFormatting>
        <x14:conditionalFormatting xmlns:xm="http://schemas.microsoft.com/office/excel/2006/main">
          <x14:cfRule type="iconSet" priority="77" id="{0ED580F4-7D12-49F7-A8D8-9DEC0388037A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O1522</xm:sqref>
        </x14:conditionalFormatting>
        <x14:conditionalFormatting xmlns:xm="http://schemas.microsoft.com/office/excel/2006/main">
          <x14:cfRule type="iconSet" priority="70" id="{4FA4C617-A8B3-4DEC-9373-369A62A82CFE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O1530</xm:sqref>
        </x14:conditionalFormatting>
        <x14:conditionalFormatting xmlns:xm="http://schemas.microsoft.com/office/excel/2006/main">
          <x14:cfRule type="iconSet" priority="63" id="{EF459270-D001-40F2-9E5A-06B9496D6E5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O1538</xm:sqref>
        </x14:conditionalFormatting>
        <x14:conditionalFormatting xmlns:xm="http://schemas.microsoft.com/office/excel/2006/main">
          <x14:cfRule type="iconSet" priority="56" id="{C7B846FD-4B1B-4D1F-A992-C0F8D76A118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O1546</xm:sqref>
        </x14:conditionalFormatting>
        <x14:conditionalFormatting xmlns:xm="http://schemas.microsoft.com/office/excel/2006/main">
          <x14:cfRule type="iconSet" priority="49" id="{F6EF782C-4B36-47A0-B2E2-649BF611CFF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O1554</xm:sqref>
        </x14:conditionalFormatting>
        <x14:conditionalFormatting xmlns:xm="http://schemas.microsoft.com/office/excel/2006/main">
          <x14:cfRule type="iconSet" priority="42" id="{D63EE2DA-D1C9-4A9A-8AAD-3B35DE08EC21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O1562</xm:sqref>
        </x14:conditionalFormatting>
        <x14:conditionalFormatting xmlns:xm="http://schemas.microsoft.com/office/excel/2006/main">
          <x14:cfRule type="iconSet" priority="35" id="{10A3B9EF-F267-4FBD-9335-46C762FA82AB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O1570</xm:sqref>
        </x14:conditionalFormatting>
        <x14:conditionalFormatting xmlns:xm="http://schemas.microsoft.com/office/excel/2006/main">
          <x14:cfRule type="iconSet" priority="28" id="{AC117027-39A1-4E3A-8972-AB8390B08AD0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O1578</xm:sqref>
        </x14:conditionalFormatting>
        <x14:conditionalFormatting xmlns:xm="http://schemas.microsoft.com/office/excel/2006/main">
          <x14:cfRule type="iconSet" priority="21" id="{B66B060B-89FF-4CA9-AC85-9FDE44943E18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O1586</xm:sqref>
        </x14:conditionalFormatting>
        <x14:conditionalFormatting xmlns:xm="http://schemas.microsoft.com/office/excel/2006/main">
          <x14:cfRule type="iconSet" priority="14" id="{64F2568D-3B9C-46D0-8DFA-35CA4F30AC7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O1594</xm:sqref>
        </x14:conditionalFormatting>
        <x14:conditionalFormatting xmlns:xm="http://schemas.microsoft.com/office/excel/2006/main">
          <x14:cfRule type="iconSet" priority="7" id="{4B08623C-3611-4FA3-B259-BBEE5FF1C272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O1602</xm:sqref>
        </x14:conditionalFormatting>
        <x14:conditionalFormatting xmlns:xm="http://schemas.microsoft.com/office/excel/2006/main">
          <x14:cfRule type="iconSet" priority="1419" id="{88E89BBD-DC2A-4F94-A978-58D4FB0F2535}">
            <x14:iconSet custom="1">
              <x14:cfvo type="percent">
                <xm:f>0</xm:f>
              </x14:cfvo>
              <x14:cfvo type="formula" gte="0">
                <xm:f>-0.1</xm:f>
              </x14:cfvo>
              <x14:cfvo type="formula">
                <xm:f>0.1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O3:P4 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Kokomo</vt:lpstr>
      <vt:lpstr>Kashmir</vt:lpstr>
    </vt:vector>
  </TitlesOfParts>
  <Company>Amkor Technology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Yoon</dc:creator>
  <cp:lastModifiedBy>PRODSMD </cp:lastModifiedBy>
  <dcterms:created xsi:type="dcterms:W3CDTF">2022-06-17T07:21:16Z</dcterms:created>
  <dcterms:modified xsi:type="dcterms:W3CDTF">2024-06-26T19:19:46Z</dcterms:modified>
</cp:coreProperties>
</file>