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jm697zpSUTDiyBdhqI6E7CRkvajw=="/>
    </ext>
  </extLst>
</workbook>
</file>

<file path=xl/sharedStrings.xml><?xml version="1.0" encoding="utf-8"?>
<sst xmlns="http://schemas.openxmlformats.org/spreadsheetml/2006/main" count="260" uniqueCount="167">
  <si>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</si>
  <si>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</si>
  <si>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</si>
  <si>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</si>
  <si>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</si>
  <si>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</si>
  <si>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</si>
  <si>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</si>
  <si>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relevant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</si>
  <si>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</si>
  <si>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</si>
  <si>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</si>
  <si>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</si>
  <si>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</si>
  <si>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</si>
  <si>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</si>
  <si>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</si>
  <si>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</si>
  <si>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note</t>
  </si>
  <si>
    <t>response_note</t>
  </si>
  <si>
    <t>publishable</t>
  </si>
  <si>
    <t>minimum_seconds</t>
  </si>
  <si>
    <t>choice_filter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</si>
  <si>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</si>
  <si>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</si>
  <si>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</si>
  <si>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</si>
  <si>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</si>
  <si>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</si>
  <si>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</si>
  <si>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</si>
  <si>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</si>
  <si>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</si>
  <si>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barcode</t>
  </si>
  <si>
    <t>camera_scane</t>
  </si>
  <si>
    <t>Utilisez la camera pour scanner votre code</t>
  </si>
  <si>
    <t>select_multiple culture</t>
  </si>
  <si>
    <t>culture</t>
  </si>
  <si>
    <t>Selectionner le type de culture</t>
  </si>
  <si>
    <t>horizontal-compact</t>
  </si>
  <si>
    <t>yes</t>
  </si>
  <si>
    <t>song1.mp3</t>
  </si>
  <si>
    <t>begin repeat</t>
  </si>
  <si>
    <t>culture_repeat</t>
  </si>
  <si>
    <t>count-selected(${culture})</t>
  </si>
  <si>
    <t>calculate</t>
  </si>
  <si>
    <t>culture_pos</t>
  </si>
  <si>
    <t>position(..)</t>
  </si>
  <si>
    <t>begin group</t>
  </si>
  <si>
    <t>choix_culture</t>
  </si>
  <si>
    <t>${culture_label}</t>
  </si>
  <si>
    <t>${culture_pos} &lt;= count-selected(${culture})</t>
  </si>
  <si>
    <t>culture_value</t>
  </si>
  <si>
    <t>selected-at(${culture}, ${culture_pos}-1)</t>
  </si>
  <si>
    <t>culture_label</t>
  </si>
  <si>
    <t>jr:choice-name(${culture_value},'${culture}')</t>
  </si>
  <si>
    <t>nom_image</t>
  </si>
  <si>
    <t>concat(${culture_value}, ".jpg")</t>
  </si>
  <si>
    <t>culture_image</t>
  </si>
  <si>
    <t>${nom_image}</t>
  </si>
  <si>
    <t>recolte_prestation</t>
  </si>
  <si>
    <t>field-list</t>
  </si>
  <si>
    <t>select_one group_culture</t>
  </si>
  <si>
    <t>recolte_note</t>
  </si>
  <si>
    <t>### Recolte</t>
  </si>
  <si>
    <t>name=${culture_value} or name="recolte"</t>
  </si>
  <si>
    <t>decimal</t>
  </si>
  <si>
    <t>superficie_recolte_prestation</t>
  </si>
  <si>
    <t>Quelle est la superficie récoltée en prestation pour la culture de ${culture_label}?</t>
  </si>
  <si>
    <t>* En hectare (ha) *</t>
  </si>
  <si>
    <t>.&gt;= 0</t>
  </si>
  <si>
    <t>Mettez une valeure positive</t>
  </si>
  <si>
    <t>superficie.jpg</t>
  </si>
  <si>
    <t>mil.mp3</t>
  </si>
  <si>
    <t>integer</t>
  </si>
  <si>
    <t>cout_total_prestation_recolte</t>
  </si>
  <si>
    <t>Quel est le coût total de prestation de récolte pour le ${culture_label}?</t>
  </si>
  <si>
    <t>* En Doromè (d) *</t>
  </si>
  <si>
    <t>cfa.jpg</t>
  </si>
  <si>
    <t>end group</t>
  </si>
  <si>
    <t>recolte_battage</t>
  </si>
  <si>
    <t>battage_note</t>
  </si>
  <si>
    <t>### Battage</t>
  </si>
  <si>
    <t>name=${culture_value} or name="battage"</t>
  </si>
  <si>
    <t>battage_prestation</t>
  </si>
  <si>
    <t>Quel est le battage de céréale par prestation pour le ${culture_label}?</t>
  </si>
  <si>
    <t>* En nombre de sac *</t>
  </si>
  <si>
    <t>sac.jpg</t>
  </si>
  <si>
    <t>cout_total_battage</t>
  </si>
  <si>
    <t>Quel est le coût total de battage pour le ${culture_label}?</t>
  </si>
  <si>
    <t xml:space="preserve"> selected(${culture},'mais') or selected(${culture},'mil') or selected(${culture},'sorgho') or selected(${culture},'coton') or selected(${culture},'arachide') or selected(${culture},'fourragere')</t>
  </si>
  <si>
    <t>post_recolte</t>
  </si>
  <si>
    <t>residu_note</t>
  </si>
  <si>
    <t>### Recolte résidu de culture</t>
  </si>
  <si>
    <t>name=${culture_value} or name="residu"</t>
  </si>
  <si>
    <t>production</t>
  </si>
  <si>
    <t>Production en graine (kg)</t>
  </si>
  <si>
    <t>Cette question est nécessaire</t>
  </si>
  <si>
    <t>kg.jpg</t>
  </si>
  <si>
    <t>production_residu_culture</t>
  </si>
  <si>
    <t>Production de résidues de cultures (charrettes)</t>
  </si>
  <si>
    <t>charrette.jpg</t>
  </si>
  <si>
    <t>nombre_botte</t>
  </si>
  <si>
    <t>Production en fanes de niébé (bottes)</t>
  </si>
  <si>
    <t>fane.jpg</t>
  </si>
  <si>
    <t>cout</t>
  </si>
  <si>
    <t>Total des coûts de récolte pour le ${culture_label}</t>
  </si>
  <si>
    <t>coalesce(${cout_total_prestation_recolte},0) + coalesce(${cout_total_battage},0)</t>
  </si>
  <si>
    <t>observation_recolte</t>
  </si>
  <si>
    <t>observation</t>
  </si>
  <si>
    <t>Quelles sont vos observations sur les différentes activités menées lors du semis ?</t>
  </si>
  <si>
    <t>Vous avez plusieurs options pour donner vos commentaires: par écrit, par audio, par photo et/ou par vidéo</t>
  </si>
  <si>
    <t>audio</t>
  </si>
  <si>
    <t>audio_semis</t>
  </si>
  <si>
    <t>Enregistrez un audio pour résumer vos observations</t>
  </si>
  <si>
    <t>video</t>
  </si>
  <si>
    <t>video_champs</t>
  </si>
  <si>
    <t>Prennez une vidéo pour partager vos observations</t>
  </si>
  <si>
    <t>text</t>
  </si>
  <si>
    <t>text_observation</t>
  </si>
  <si>
    <t>Ecrivez vos observations lors du semis</t>
  </si>
  <si>
    <t>repeat_image</t>
  </si>
  <si>
    <t>image</t>
  </si>
  <si>
    <t>images_champs</t>
  </si>
  <si>
    <t>Prennez des photos pour partager vos observations</t>
  </si>
  <si>
    <t>end repeat</t>
  </si>
  <si>
    <t>cout_total</t>
  </si>
  <si>
    <t>Le coût total de la récolte pour les cultures: ${culture}</t>
  </si>
  <si>
    <t>sum(${cout})</t>
  </si>
  <si>
    <t>list_name</t>
  </si>
  <si>
    <t>coton</t>
  </si>
  <si>
    <t>Coton</t>
  </si>
  <si>
    <t>coton.jpg</t>
  </si>
  <si>
    <t>mais</t>
  </si>
  <si>
    <t>Maïs</t>
  </si>
  <si>
    <t>mais.jpg</t>
  </si>
  <si>
    <t>mil</t>
  </si>
  <si>
    <t>Mil</t>
  </si>
  <si>
    <t>mil.jpg</t>
  </si>
  <si>
    <t>sorgho</t>
  </si>
  <si>
    <t>Sorgho</t>
  </si>
  <si>
    <t>sorgho.jpg</t>
  </si>
  <si>
    <t>arachide</t>
  </si>
  <si>
    <t>Arachide</t>
  </si>
  <si>
    <t>arachide.jpg</t>
  </si>
  <si>
    <t>fourragere</t>
  </si>
  <si>
    <t>Fourragère</t>
  </si>
  <si>
    <t>fourragere.jpg</t>
  </si>
  <si>
    <t>group_culture</t>
  </si>
  <si>
    <t>residu</t>
  </si>
  <si>
    <t>Résidu</t>
  </si>
  <si>
    <t>residu.jpg</t>
  </si>
  <si>
    <t>recolte</t>
  </si>
  <si>
    <t>Récolte</t>
  </si>
  <si>
    <t>recolte.jpg</t>
  </si>
  <si>
    <t>battage</t>
  </si>
  <si>
    <t>Battage</t>
  </si>
  <si>
    <t>battage.jpg</t>
  </si>
  <si>
    <t>form_title</t>
  </si>
  <si>
    <t>form_id</t>
  </si>
  <si>
    <t>version</t>
  </si>
  <si>
    <t>public_key</t>
  </si>
  <si>
    <t>submission_url</t>
  </si>
  <si>
    <t>default_language</t>
  </si>
  <si>
    <t>AET_Récolte et post récolte</t>
  </si>
  <si>
    <t>section_recolte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</si>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</sst>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rgb="FF000000"/>
      <name val="Calibri"/>
      <scheme val="minor"/>
    </font>
    <font>
      <b/>
      <sz val="12.0"/>
      <color rgb="FF000000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u/>
      <sz val="12.0"/>
      <color rgb="FF0000D4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CC97A"/>
        <bgColor rgb="FFDCC97A"/>
      </patternFill>
    </fill>
    <fill>
      <patternFill patternType="solid">
        <fgColor rgb="FFE7D480"/>
        <bgColor rgb="FFE7D480"/>
      </patternFill>
    </fill>
    <fill>
      <patternFill patternType="solid">
        <fgColor rgb="FFEEB400"/>
        <bgColor rgb="FFEEB400"/>
      </patternFill>
    </fill>
    <fill>
      <patternFill patternType="solid">
        <fgColor rgb="FFFFD44B"/>
        <bgColor rgb="FFFFD44B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4685D2"/>
        <bgColor rgb="FF4685D2"/>
      </patternFill>
    </fill>
    <fill>
      <patternFill patternType="solid">
        <fgColor rgb="FF99BCE7"/>
        <bgColor rgb="FF99BCE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9E004F"/>
        <bgColor rgb="FF9E004F"/>
      </patternFill>
    </fill>
    <fill>
      <patternFill patternType="solid">
        <fgColor rgb="FFBA005D"/>
        <bgColor rgb="FFBA005D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FF9900"/>
        <bgColor rgb="FFFF9900"/>
      </patternFill>
    </fill>
    <fill>
      <patternFill patternType="solid">
        <fgColor rgb="FFE1AAA9"/>
        <bgColor rgb="FFE1AAA9"/>
      </patternFill>
    </fill>
    <fill>
      <patternFill patternType="solid">
        <fgColor rgb="FFF2DBDA"/>
        <bgColor rgb="FFF2DBDA"/>
      </patternFill>
    </fill>
    <fill>
      <patternFill patternType="solid">
        <fgColor rgb="FFFFBB57"/>
        <bgColor rgb="FFFFBB57"/>
      </patternFill>
    </fill>
    <fill>
      <patternFill patternType="solid">
        <fgColor theme="0"/>
        <bgColor theme="0"/>
      </patternFill>
    </fill>
  </fills>
  <borders count="2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7F7F7F"/>
      </top>
      <bottom style="thin">
        <color rgb="FF000000"/>
      </bottom>
    </border>
    <border>
      <right style="thin">
        <color rgb="FF000000"/>
      </right>
      <top style="thin">
        <color rgb="FF7F7F7F"/>
      </top>
      <bottom style="thin">
        <color rgb="FF000000"/>
      </bottom>
    </border>
    <border>
      <bottom style="thin">
        <color rgb="FF7F7F7F"/>
      </bottom>
    </border>
    <border>
      <top style="thin">
        <color rgb="FF000000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7F7F7F"/>
      </right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</border>
    <border>
      <right style="thin">
        <color rgb="FFBFBFBF"/>
      </right>
      <top style="thin">
        <color rgb="FFBFBFBF"/>
      </top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Alignment="1" applyBorder="1" applyFont="1" applyNumberFormat="1">
      <alignment shrinkToFit="0" wrapText="1"/>
    </xf>
    <xf borderId="1" fillId="2" fontId="2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2" fillId="2" fontId="2" numFmtId="0" xfId="0" applyAlignment="1" applyBorder="1" applyFont="1">
      <alignment vertical="bottom"/>
    </xf>
    <xf borderId="3" fillId="2" fontId="1" numFmtId="0" xfId="0" applyBorder="1" applyFont="1"/>
    <xf borderId="1" fillId="0" fontId="3" numFmtId="0" xfId="0" applyBorder="1" applyFont="1"/>
    <xf borderId="1" fillId="0" fontId="3" numFmtId="49" xfId="0" applyAlignment="1" applyBorder="1" applyFont="1" applyNumberFormat="1">
      <alignment shrinkToFit="0" wrapText="1"/>
    </xf>
    <xf borderId="1" fillId="0" fontId="3" numFmtId="0" xfId="0" applyAlignment="1" applyBorder="1" applyFont="1">
      <alignment shrinkToFit="0" wrapText="1"/>
    </xf>
    <xf borderId="0" fillId="0" fontId="4" numFmtId="0" xfId="0" applyFont="1"/>
    <xf borderId="0" fillId="0" fontId="3" numFmtId="0" xfId="0" applyFont="1"/>
    <xf borderId="0" fillId="0" fontId="3" numFmtId="0" xfId="0" applyAlignment="1" applyFont="1">
      <alignment shrinkToFit="0" wrapText="1"/>
    </xf>
    <xf borderId="4" fillId="0" fontId="5" numFmtId="0" xfId="0" applyAlignment="1" applyBorder="1" applyFont="1">
      <alignment vertical="bottom"/>
    </xf>
    <xf borderId="3" fillId="3" fontId="3" numFmtId="0" xfId="0" applyBorder="1" applyFill="1" applyFont="1"/>
    <xf borderId="3" fillId="4" fontId="3" numFmtId="0" xfId="0" applyBorder="1" applyFill="1" applyFont="1"/>
    <xf borderId="3" fillId="5" fontId="3" numFmtId="0" xfId="0" applyBorder="1" applyFill="1" applyFont="1"/>
    <xf borderId="3" fillId="6" fontId="3" numFmtId="0" xfId="0" applyBorder="1" applyFill="1" applyFont="1"/>
    <xf borderId="3" fillId="7" fontId="3" numFmtId="0" xfId="0" applyBorder="1" applyFill="1" applyFont="1"/>
    <xf borderId="3" fillId="7" fontId="4" numFmtId="0" xfId="0" applyBorder="1" applyFont="1"/>
    <xf borderId="5" fillId="0" fontId="3" numFmtId="0" xfId="0" applyBorder="1" applyFont="1"/>
    <xf borderId="6" fillId="8" fontId="4" numFmtId="0" xfId="0" applyAlignment="1" applyBorder="1" applyFill="1" applyFont="1">
      <alignment vertical="bottom"/>
    </xf>
    <xf borderId="7" fillId="9" fontId="4" numFmtId="0" xfId="0" applyAlignment="1" applyBorder="1" applyFill="1" applyFont="1">
      <alignment readingOrder="0" vertical="bottom"/>
    </xf>
    <xf borderId="4" fillId="9" fontId="4" numFmtId="49" xfId="0" applyAlignment="1" applyBorder="1" applyFont="1" applyNumberFormat="1">
      <alignment readingOrder="0" vertical="bottom"/>
    </xf>
    <xf borderId="8" fillId="8" fontId="4" numFmtId="0" xfId="0" applyAlignment="1" applyBorder="1" applyFont="1">
      <alignment vertical="bottom"/>
    </xf>
    <xf borderId="9" fillId="8" fontId="4" numFmtId="0" xfId="0" applyAlignment="1" applyBorder="1" applyFont="1">
      <alignment vertical="bottom"/>
    </xf>
    <xf borderId="10" fillId="9" fontId="4" numFmtId="0" xfId="0" applyAlignment="1" applyBorder="1" applyFont="1">
      <alignment shrinkToFit="0" vertical="bottom" wrapText="0"/>
    </xf>
    <xf borderId="10" fillId="8" fontId="4" numFmtId="0" xfId="0" applyAlignment="1" applyBorder="1" applyFont="1">
      <alignment vertical="bottom"/>
    </xf>
    <xf borderId="11" fillId="8" fontId="4" numFmtId="0" xfId="0" applyAlignment="1" applyBorder="1" applyFont="1">
      <alignment vertical="bottom"/>
    </xf>
    <xf borderId="0" fillId="8" fontId="4" numFmtId="0" xfId="0" applyAlignment="1" applyFont="1">
      <alignment readingOrder="0" shrinkToFit="0" vertical="bottom" wrapText="0"/>
    </xf>
    <xf borderId="12" fillId="8" fontId="4" numFmtId="0" xfId="0" applyAlignment="1" applyBorder="1" applyFont="1">
      <alignment vertical="bottom"/>
    </xf>
    <xf borderId="1" fillId="0" fontId="3" numFmtId="49" xfId="0" applyAlignment="1" applyBorder="1" applyFont="1" applyNumberFormat="1">
      <alignment readingOrder="0" shrinkToFit="0" wrapText="1"/>
    </xf>
    <xf borderId="1" fillId="0" fontId="3" numFmtId="0" xfId="0" applyAlignment="1" applyBorder="1" applyFont="1">
      <alignment readingOrder="0"/>
    </xf>
    <xf borderId="0" fillId="0" fontId="3" numFmtId="49" xfId="0" applyAlignment="1" applyFont="1" applyNumberFormat="1">
      <alignment shrinkToFit="0" wrapText="1"/>
    </xf>
    <xf borderId="0" fillId="0" fontId="3" numFmtId="0" xfId="0" applyAlignment="1" applyFont="1">
      <alignment readingOrder="0"/>
    </xf>
    <xf borderId="0" fillId="5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13" fillId="5" fontId="4" numFmtId="0" xfId="0" applyAlignment="1" applyBorder="1" applyFont="1">
      <alignment vertical="bottom"/>
    </xf>
    <xf borderId="14" fillId="6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10" fontId="4" numFmtId="0" xfId="0" applyAlignment="1" applyFill="1" applyFont="1">
      <alignment vertical="bottom"/>
    </xf>
    <xf borderId="0" fillId="11" fontId="4" numFmtId="0" xfId="0" applyAlignment="1" applyFill="1" applyFont="1">
      <alignment vertical="bottom"/>
    </xf>
    <xf borderId="0" fillId="0" fontId="4" numFmtId="0" xfId="0" applyFont="1"/>
    <xf borderId="0" fillId="10" fontId="4" numFmtId="0" xfId="0" applyAlignment="1" applyFont="1">
      <alignment shrinkToFit="0" vertical="bottom" wrapText="0"/>
    </xf>
    <xf borderId="0" fillId="12" fontId="4" numFmtId="0" xfId="0" applyAlignment="1" applyFill="1" applyFont="1">
      <alignment vertical="bottom"/>
    </xf>
    <xf borderId="0" fillId="13" fontId="4" numFmtId="0" xfId="0" applyAlignment="1" applyFill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12" fontId="4" numFmtId="0" xfId="0" applyAlignment="1" applyFont="1">
      <alignment shrinkToFit="0" vertical="bottom" wrapText="0"/>
    </xf>
    <xf borderId="0" fillId="12" fontId="4" numFmtId="0" xfId="0" applyAlignment="1" applyFont="1">
      <alignment readingOrder="0" vertical="bottom"/>
    </xf>
    <xf borderId="3" fillId="6" fontId="3" numFmtId="0" xfId="0" applyAlignment="1" applyBorder="1" applyFont="1">
      <alignment horizontal="left"/>
    </xf>
    <xf borderId="3" fillId="14" fontId="3" numFmtId="0" xfId="0" applyBorder="1" applyFill="1" applyFont="1"/>
    <xf borderId="0" fillId="5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4" numFmtId="49" xfId="0" applyAlignment="1" applyFont="1" applyNumberFormat="1">
      <alignment vertical="bottom"/>
    </xf>
    <xf borderId="3" fillId="5" fontId="4" numFmtId="0" xfId="0" applyBorder="1" applyFont="1"/>
    <xf borderId="3" fillId="6" fontId="4" numFmtId="0" xfId="0" applyBorder="1" applyFont="1"/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4" fontId="4" numFmtId="49" xfId="0" applyAlignment="1" applyFont="1" applyNumberFormat="1">
      <alignment vertical="bottom"/>
    </xf>
    <xf borderId="0" fillId="3" fontId="4" numFmtId="0" xfId="0" applyAlignment="1" applyFont="1">
      <alignment shrinkToFit="0" vertical="bottom" wrapText="0"/>
    </xf>
    <xf borderId="3" fillId="3" fontId="4" numFmtId="0" xfId="0" applyBorder="1" applyFont="1"/>
    <xf borderId="0" fillId="14" fontId="4" numFmtId="0" xfId="0" applyAlignment="1" applyFont="1">
      <alignment vertical="bottom"/>
    </xf>
    <xf borderId="0" fillId="15" fontId="4" numFmtId="0" xfId="0" applyAlignment="1" applyFill="1" applyFont="1">
      <alignment vertical="bottom"/>
    </xf>
    <xf borderId="0" fillId="15" fontId="4" numFmtId="49" xfId="0" applyAlignment="1" applyFont="1" applyNumberFormat="1">
      <alignment shrinkToFit="0" vertical="bottom" wrapText="0"/>
    </xf>
    <xf borderId="0" fillId="16" fontId="4" numFmtId="0" xfId="0" applyAlignment="1" applyFill="1" applyFont="1">
      <alignment vertical="bottom"/>
    </xf>
    <xf borderId="0" fillId="17" fontId="4" numFmtId="0" xfId="0" applyAlignment="1" applyFill="1" applyFont="1">
      <alignment vertical="bottom"/>
    </xf>
    <xf borderId="0" fillId="17" fontId="4" numFmtId="49" xfId="0" applyAlignment="1" applyFont="1" applyNumberFormat="1">
      <alignment shrinkToFit="0" vertical="bottom" wrapText="0"/>
    </xf>
    <xf borderId="3" fillId="18" fontId="4" numFmtId="0" xfId="0" applyBorder="1" applyFill="1" applyFont="1"/>
    <xf borderId="0" fillId="5" fontId="4" numFmtId="49" xfId="0" applyAlignment="1" applyFont="1" applyNumberFormat="1">
      <alignment vertical="bottom"/>
    </xf>
    <xf borderId="3" fillId="19" fontId="4" numFmtId="0" xfId="0" applyBorder="1" applyFill="1" applyFont="1"/>
    <xf borderId="3" fillId="20" fontId="4" numFmtId="0" xfId="0" applyBorder="1" applyFill="1" applyFont="1"/>
    <xf borderId="0" fillId="18" fontId="4" numFmtId="0" xfId="0" applyAlignment="1" applyFont="1">
      <alignment vertical="bottom"/>
    </xf>
    <xf borderId="0" fillId="21" fontId="4" numFmtId="0" xfId="0" applyAlignment="1" applyFill="1" applyFont="1">
      <alignment vertical="bottom"/>
    </xf>
    <xf borderId="0" fillId="21" fontId="4" numFmtId="49" xfId="0" applyAlignment="1" applyFont="1" applyNumberFormat="1">
      <alignment vertical="bottom"/>
    </xf>
    <xf borderId="0" fillId="19" fontId="4" numFmtId="0" xfId="0" applyAlignment="1" applyFont="1">
      <alignment vertical="bottom"/>
    </xf>
    <xf borderId="0" fillId="20" fontId="4" numFmtId="0" xfId="0" applyAlignment="1" applyFont="1">
      <alignment vertical="bottom"/>
    </xf>
    <xf borderId="0" fillId="20" fontId="4" numFmtId="49" xfId="0" applyAlignment="1" applyFont="1" applyNumberFormat="1">
      <alignment shrinkToFit="0" vertical="bottom" wrapText="0"/>
    </xf>
    <xf borderId="0" fillId="18" fontId="4" numFmtId="49" xfId="0" applyAlignment="1" applyFont="1" applyNumberFormat="1">
      <alignment vertical="bottom"/>
    </xf>
    <xf borderId="3" fillId="22" fontId="3" numFmtId="0" xfId="0" applyAlignment="1" applyBorder="1" applyFill="1" applyFont="1">
      <alignment horizontal="left"/>
    </xf>
    <xf borderId="15" fillId="0" fontId="3" numFmtId="0" xfId="0" applyBorder="1" applyFont="1"/>
    <xf borderId="0" fillId="3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16" fillId="2" fontId="1" numFmtId="0" xfId="0" applyBorder="1" applyFont="1"/>
    <xf borderId="16" fillId="2" fontId="1" numFmtId="0" xfId="0" applyAlignment="1" applyBorder="1" applyFont="1">
      <alignment readingOrder="0"/>
    </xf>
    <xf borderId="16" fillId="2" fontId="1" numFmtId="49" xfId="0" applyAlignment="1" applyBorder="1" applyFont="1" applyNumberFormat="1">
      <alignment shrinkToFit="0" wrapText="1"/>
    </xf>
    <xf borderId="17" fillId="0" fontId="4" numFmtId="0" xfId="0" applyAlignment="1" applyBorder="1" applyFont="1">
      <alignment vertical="bottom"/>
    </xf>
    <xf borderId="18" fillId="0" fontId="4" numFmtId="0" xfId="0" applyAlignment="1" applyBorder="1" applyFont="1">
      <alignment vertical="bottom"/>
    </xf>
    <xf borderId="16" fillId="0" fontId="4" numFmtId="0" xfId="0" applyAlignment="1" applyBorder="1" applyFont="1">
      <alignment vertical="bottom"/>
    </xf>
    <xf borderId="19" fillId="0" fontId="4" numFmtId="0" xfId="0" applyAlignment="1" applyBorder="1" applyFont="1">
      <alignment vertical="bottom"/>
    </xf>
    <xf borderId="18" fillId="0" fontId="4" numFmtId="0" xfId="0" applyAlignment="1" applyBorder="1" applyFont="1">
      <alignment readingOrder="0" vertical="bottom"/>
    </xf>
    <xf borderId="16" fillId="0" fontId="3" numFmtId="0" xfId="0" applyBorder="1" applyFont="1"/>
    <xf borderId="20" fillId="0" fontId="4" numFmtId="0" xfId="0" applyAlignment="1" applyBorder="1" applyFont="1">
      <alignment vertical="bottom"/>
    </xf>
    <xf borderId="18" fillId="0" fontId="4" numFmtId="0" xfId="0" applyAlignment="1" applyBorder="1" applyFont="1">
      <alignment vertical="bottom"/>
    </xf>
    <xf borderId="21" fillId="0" fontId="4" numFmtId="0" xfId="0" applyAlignment="1" applyBorder="1" applyFont="1">
      <alignment vertical="bottom"/>
    </xf>
    <xf borderId="19" fillId="0" fontId="4" numFmtId="0" xfId="0" applyAlignment="1" applyBorder="1" applyFont="1">
      <alignment vertical="bottom"/>
    </xf>
    <xf borderId="0" fillId="0" fontId="6" numFmtId="0" xfId="0" applyAlignment="1" applyFont="1">
      <alignment readingOrder="0"/>
    </xf>
    <xf borderId="16" fillId="0" fontId="3" numFmtId="0" xfId="0" applyAlignment="1" applyBorder="1" applyFont="1">
      <alignment readingOrder="0"/>
    </xf>
    <xf borderId="16" fillId="2" fontId="2" numFmtId="0" xfId="0" applyAlignment="1" applyBorder="1" applyFont="1">
      <alignment shrinkToFit="0" wrapText="1"/>
    </xf>
    <xf borderId="3" fillId="2" fontId="1" numFmtId="0" xfId="0" applyAlignment="1" applyBorder="1" applyFont="1">
      <alignment shrinkToFit="0" wrapText="1"/>
    </xf>
    <xf borderId="0" fillId="0" fontId="4" numFmtId="0" xfId="0" applyAlignment="1" applyFont="1">
      <alignment readingOrder="0"/>
    </xf>
    <xf borderId="16" fillId="0" fontId="7" numFmtId="0" xfId="0" applyAlignment="1" applyBorder="1" applyFont="1">
      <alignment vertical="top"/>
    </xf>
  </cellXfs>
  <cellStyles count="1">
    <cellStyle xfId="0" name="Normal" builtinId="0"/>
  </cellStyles>
  <dxfs count="29">
    <dxf>
      <font/>
      <fill>
        <patternFill patternType="solid">
          <fgColor rgb="FFFFD44B"/>
          <bgColor rgb="FFFFD44B"/>
        </patternFill>
      </fill>
      <alignment shrinkToFit="0" wrapText="0"/>
      <border/>
    </dxf>
    <dxf>
      <font/>
      <fill>
        <patternFill patternType="solid">
          <fgColor rgb="FFFFBB57"/>
          <bgColor rgb="FFFFBB57"/>
        </patternFill>
      </fill>
      <alignment shrinkToFit="0" wrapText="0"/>
      <border/>
    </dxf>
    <dxf>
      <font/>
      <fill>
        <patternFill patternType="solid">
          <fgColor rgb="FFFBD4B4"/>
          <bgColor rgb="FFFBD4B4"/>
        </patternFill>
      </fill>
      <alignment shrinkToFit="0" wrapText="0"/>
      <border/>
    </dxf>
    <dxf>
      <font/>
      <fill>
        <patternFill patternType="solid">
          <fgColor rgb="FFDBE5F1"/>
          <bgColor rgb="FFDBE5F1"/>
        </patternFill>
      </fill>
      <alignment shrinkToFit="0" wrapText="0"/>
      <border/>
    </dxf>
    <dxf>
      <font/>
      <fill>
        <patternFill patternType="solid">
          <fgColor rgb="FF99BCE7"/>
          <bgColor rgb="FF99BCE7"/>
        </patternFill>
      </fill>
      <alignment shrinkToFit="0" wrapText="0"/>
      <border/>
    </dxf>
    <dxf>
      <font/>
      <fill>
        <patternFill patternType="solid">
          <fgColor rgb="FFEAF1DD"/>
          <bgColor rgb="FFEAF1DD"/>
        </patternFill>
      </fill>
      <alignment shrinkToFit="0" wrapText="0"/>
      <border/>
    </dxf>
    <dxf>
      <font/>
      <fill>
        <patternFill patternType="solid">
          <fgColor rgb="FFFF6969"/>
          <bgColor rgb="FFFF6969"/>
        </patternFill>
      </fill>
      <alignment shrinkToFit="0" wrapText="0"/>
      <border/>
    </dxf>
    <dxf>
      <font/>
      <fill>
        <patternFill patternType="solid">
          <fgColor rgb="FFE7D480"/>
          <bgColor rgb="FFE7D480"/>
        </patternFill>
      </fill>
      <alignment shrinkToFit="0" wrapText="0"/>
      <border/>
    </dxf>
    <dxf>
      <font/>
      <fill>
        <patternFill patternType="solid">
          <fgColor rgb="FFDDE8C6"/>
          <bgColor rgb="FFDDE8C6"/>
        </patternFill>
      </fill>
      <alignment shrinkToFit="0" wrapText="0"/>
      <border/>
    </dxf>
    <dxf>
      <font/>
      <fill>
        <patternFill patternType="solid">
          <fgColor rgb="FFE3E0CF"/>
          <bgColor rgb="FFE3E0CF"/>
        </patternFill>
      </fill>
      <alignment shrinkToFit="0" wrapText="0"/>
      <border/>
    </dxf>
    <dxf>
      <font/>
      <fill>
        <patternFill patternType="solid">
          <fgColor rgb="FFFBFB00"/>
          <bgColor rgb="FFFBFB00"/>
        </patternFill>
      </fill>
      <alignment shrinkToFit="0" wrapText="0"/>
      <border/>
    </dxf>
    <dxf>
      <font/>
      <fill>
        <patternFill patternType="solid">
          <fgColor rgb="FFCCC0D9"/>
          <bgColor rgb="FFCCC0D9"/>
        </patternFill>
      </fill>
      <alignment shrinkToFit="0" wrapText="0"/>
      <border/>
    </dxf>
    <dxf>
      <font/>
      <fill>
        <patternFill patternType="solid">
          <fgColor rgb="FFF2DBDA"/>
          <bgColor rgb="FFF2DBDA"/>
        </patternFill>
      </fill>
      <alignment shrinkToFit="0" wrapText="0"/>
      <border/>
    </dxf>
    <dxf>
      <font/>
      <fill>
        <patternFill patternType="solid">
          <fgColor rgb="FFBA005D"/>
          <bgColor rgb="FFBA005D"/>
        </patternFill>
      </fill>
      <alignment shrinkToFit="0" wrapText="0"/>
      <border/>
    </dxf>
    <dxf>
      <font/>
      <fill>
        <patternFill patternType="solid">
          <fgColor rgb="FF9E004F"/>
          <bgColor rgb="FF9E004F"/>
        </patternFill>
      </fill>
      <alignment shrinkToFit="0" wrapText="0"/>
      <border/>
    </dxf>
    <dxf>
      <font/>
      <fill>
        <patternFill patternType="solid">
          <fgColor rgb="FFE1AAA9"/>
          <bgColor rgb="FFE1AAA9"/>
        </patternFill>
      </fill>
      <alignment shrinkToFit="0" wrapText="0"/>
      <border/>
    </dxf>
    <dxf>
      <font/>
      <fill>
        <patternFill patternType="solid">
          <fgColor rgb="FFB2A1C7"/>
          <bgColor rgb="FFB2A1C7"/>
        </patternFill>
      </fill>
      <alignment shrinkToFit="0" wrapText="0"/>
      <border/>
    </dxf>
    <dxf>
      <font/>
      <fill>
        <patternFill patternType="solid">
          <fgColor rgb="FFE4E300"/>
          <bgColor rgb="FFE4E300"/>
        </patternFill>
      </fill>
      <alignment shrinkToFit="0" wrapText="0"/>
      <border/>
    </dxf>
    <dxf>
      <font/>
      <fill>
        <patternFill patternType="solid">
          <fgColor rgb="FFDCC97A"/>
          <bgColor rgb="FFDCC97A"/>
        </patternFill>
      </fill>
      <alignment shrinkToFit="0" wrapText="0"/>
      <border/>
    </dxf>
    <dxf>
      <font/>
      <fill>
        <patternFill patternType="solid">
          <fgColor rgb="FFC2D69B"/>
          <bgColor rgb="FFC2D69B"/>
        </patternFill>
      </fill>
      <alignment shrinkToFit="0" wrapText="0"/>
      <border/>
    </dxf>
    <dxf>
      <font/>
      <fill>
        <patternFill patternType="solid">
          <fgColor rgb="FFC4BD97"/>
          <bgColor rgb="FFC4BD97"/>
        </patternFill>
      </fill>
      <alignment shrinkToFit="0" wrapText="0"/>
      <border/>
    </dxf>
    <dxf>
      <font/>
      <fill>
        <patternFill patternType="solid">
          <fgColor rgb="FFFF0000"/>
          <bgColor rgb="FFFF0000"/>
        </patternFill>
      </fill>
      <alignment shrinkToFit="0" wrapText="0"/>
      <border/>
    </dxf>
    <dxf>
      <font/>
      <fill>
        <patternFill patternType="solid">
          <fgColor rgb="FFF2F2F2"/>
          <bgColor rgb="FFF2F2F2"/>
        </patternFill>
      </fill>
      <alignment shrinkToFit="0" wrapText="0"/>
      <border/>
    </dxf>
    <dxf>
      <font/>
      <fill>
        <patternFill patternType="solid">
          <fgColor rgb="FFD6E3BC"/>
          <bgColor rgb="FFD6E3BC"/>
        </patternFill>
      </fill>
      <alignment shrinkToFit="0" wrapText="0"/>
      <border/>
    </dxf>
    <dxf>
      <font/>
      <fill>
        <patternFill patternType="solid">
          <fgColor rgb="FF4685D2"/>
          <bgColor rgb="FF4685D2"/>
        </patternFill>
      </fill>
      <alignment shrinkToFit="0" wrapText="0"/>
      <border/>
    </dxf>
    <dxf>
      <font/>
      <fill>
        <patternFill patternType="solid">
          <fgColor rgb="FFB8CCE4"/>
          <bgColor rgb="FFB8CCE4"/>
        </patternFill>
      </fill>
      <alignment shrinkToFit="0" wrapText="0"/>
      <border/>
    </dxf>
    <dxf>
      <font/>
      <fill>
        <patternFill patternType="solid">
          <fgColor rgb="FFFABF8F"/>
          <bgColor rgb="FFFABF8F"/>
        </patternFill>
      </fill>
      <alignment shrinkToFit="0" wrapText="0"/>
      <border/>
    </dxf>
    <dxf>
      <font/>
      <fill>
        <patternFill patternType="solid">
          <fgColor rgb="FFFF9900"/>
          <bgColor rgb="FFFF9900"/>
        </patternFill>
      </fill>
      <alignment shrinkToFit="0" wrapText="0"/>
      <border/>
    </dxf>
    <dxf>
      <font/>
      <fill>
        <patternFill patternType="solid">
          <fgColor rgb="FFEEB400"/>
          <bgColor rgb="FFEEB400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1.22" defaultRowHeight="15.0"/>
  <cols>
    <col customWidth="1" min="1" max="1" width="16.11"/>
    <col customWidth="1" min="2" max="2" width="22.56"/>
    <col customWidth="1" min="3" max="3" width="23.0"/>
    <col customWidth="1" min="4" max="4" width="14.78"/>
    <col customWidth="1" min="5" max="5" width="9.11"/>
    <col customWidth="1" min="6" max="6" width="12.56"/>
    <col customWidth="1" min="7" max="7" width="10.33"/>
    <col customWidth="1" min="8" max="8" width="17.0"/>
    <col customWidth="1" min="9" max="9" width="17.33"/>
    <col customWidth="1" min="10" max="10" width="8.11"/>
    <col customWidth="1" min="11" max="11" width="8.33"/>
    <col customWidth="1" min="12" max="12" width="18.0"/>
    <col customWidth="1" min="13" max="13" width="9.11"/>
    <col customWidth="1" min="14" max="14" width="22.78"/>
    <col customWidth="1" min="15" max="15" width="13.11"/>
    <col customWidth="1" min="16" max="16" width="12.0"/>
    <col customWidth="1" min="17" max="17" width="11.56"/>
    <col customWidth="1" min="18" max="18" width="11.44"/>
    <col customWidth="1" min="19" max="20" width="48.0"/>
    <col customWidth="1" min="21" max="21" width="10.78"/>
    <col customWidth="1" min="22" max="22" width="17.0"/>
    <col customWidth="1" min="23" max="26" width="11.0"/>
  </cols>
  <sheetData>
    <row r="1" ht="18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 t="s">
        <v>22</v>
      </c>
      <c r="X1" s="6"/>
      <c r="Y1" s="6"/>
      <c r="Z1" s="6"/>
    </row>
    <row r="2">
      <c r="A2" s="7" t="s">
        <v>23</v>
      </c>
      <c r="B2" s="7" t="s">
        <v>24</v>
      </c>
      <c r="C2" s="8"/>
      <c r="D2" s="7"/>
      <c r="E2" s="7"/>
      <c r="F2" s="7"/>
      <c r="G2" s="7"/>
      <c r="H2" s="9"/>
      <c r="I2" s="9"/>
      <c r="J2" s="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10"/>
      <c r="X2" s="10"/>
      <c r="Y2" s="10"/>
      <c r="Z2" s="10"/>
    </row>
    <row r="3">
      <c r="A3" s="7" t="s">
        <v>25</v>
      </c>
      <c r="B3" s="7" t="s">
        <v>26</v>
      </c>
      <c r="C3" s="8"/>
      <c r="D3" s="7"/>
      <c r="E3" s="7"/>
      <c r="F3" s="7"/>
      <c r="G3" s="7"/>
      <c r="H3" s="9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10"/>
      <c r="X3" s="10"/>
      <c r="Y3" s="10"/>
      <c r="Z3" s="10"/>
    </row>
    <row r="4">
      <c r="A4" s="7" t="s">
        <v>27</v>
      </c>
      <c r="B4" s="7" t="s">
        <v>27</v>
      </c>
      <c r="C4" s="8"/>
      <c r="D4" s="7"/>
      <c r="E4" s="7"/>
      <c r="F4" s="7"/>
      <c r="G4" s="7"/>
      <c r="H4" s="9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10"/>
      <c r="X4" s="10"/>
      <c r="Y4" s="10"/>
      <c r="Z4" s="10"/>
    </row>
    <row r="5">
      <c r="A5" s="7" t="s">
        <v>28</v>
      </c>
      <c r="B5" s="7" t="s">
        <v>28</v>
      </c>
      <c r="C5" s="8"/>
      <c r="D5" s="7"/>
      <c r="E5" s="7"/>
      <c r="F5" s="7"/>
      <c r="G5" s="7"/>
      <c r="H5" s="9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10"/>
      <c r="X5" s="10"/>
      <c r="Y5" s="10"/>
      <c r="Z5" s="10"/>
    </row>
    <row r="6">
      <c r="A6" s="7" t="s">
        <v>29</v>
      </c>
      <c r="B6" s="7" t="s">
        <v>30</v>
      </c>
      <c r="C6" s="8"/>
      <c r="D6" s="7"/>
      <c r="E6" s="7"/>
      <c r="F6" s="7"/>
      <c r="G6" s="7"/>
      <c r="H6" s="9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10"/>
      <c r="X6" s="10"/>
      <c r="Y6" s="10"/>
      <c r="Z6" s="10"/>
    </row>
    <row r="7">
      <c r="A7" s="7" t="s">
        <v>31</v>
      </c>
      <c r="B7" s="7" t="s">
        <v>32</v>
      </c>
      <c r="C7" s="8"/>
      <c r="D7" s="7"/>
      <c r="E7" s="7"/>
      <c r="F7" s="7"/>
      <c r="G7" s="7"/>
      <c r="H7" s="9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10"/>
      <c r="X7" s="10"/>
      <c r="Y7" s="10"/>
      <c r="Z7" s="10"/>
    </row>
    <row r="8">
      <c r="A8" s="11"/>
      <c r="B8" s="11"/>
      <c r="C8" s="8"/>
      <c r="D8" s="11"/>
      <c r="E8" s="11"/>
      <c r="F8" s="11"/>
      <c r="G8" s="11"/>
      <c r="H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0"/>
      <c r="X8" s="10"/>
      <c r="Y8" s="10"/>
      <c r="Z8" s="10"/>
    </row>
    <row r="9">
      <c r="A9" s="11" t="s">
        <v>33</v>
      </c>
      <c r="B9" s="11" t="s">
        <v>34</v>
      </c>
      <c r="C9" s="8" t="s">
        <v>35</v>
      </c>
      <c r="D9" s="11"/>
      <c r="E9" s="11"/>
      <c r="F9" s="11"/>
      <c r="G9" s="11"/>
      <c r="H9" s="1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0"/>
      <c r="X9" s="10"/>
      <c r="Y9" s="10"/>
      <c r="Z9" s="10"/>
    </row>
    <row r="10" ht="15.75" customHeight="1">
      <c r="A10" s="7" t="s">
        <v>36</v>
      </c>
      <c r="B10" s="11" t="s">
        <v>37</v>
      </c>
      <c r="C10" s="8" t="s">
        <v>38</v>
      </c>
      <c r="D10" s="7"/>
      <c r="E10" s="7"/>
      <c r="F10" s="13" t="s">
        <v>39</v>
      </c>
      <c r="G10" s="7"/>
      <c r="H10" s="9"/>
      <c r="I10" s="7"/>
      <c r="J10" s="7"/>
      <c r="K10" s="7" t="s">
        <v>40</v>
      </c>
      <c r="L10" s="7"/>
      <c r="M10" s="7"/>
      <c r="N10" s="7"/>
      <c r="O10" s="7"/>
      <c r="P10" s="7"/>
      <c r="Q10" s="7" t="s">
        <v>41</v>
      </c>
      <c r="R10" s="7"/>
      <c r="S10" s="7"/>
      <c r="T10" s="7"/>
      <c r="U10" s="7"/>
      <c r="V10" s="7"/>
      <c r="W10" s="10"/>
      <c r="X10" s="10"/>
      <c r="Y10" s="10"/>
      <c r="Z10" s="10"/>
    </row>
    <row r="11" ht="15.75" customHeight="1">
      <c r="A11" s="14" t="s">
        <v>42</v>
      </c>
      <c r="B11" s="15" t="s">
        <v>43</v>
      </c>
      <c r="C11" s="15"/>
      <c r="D11" s="14"/>
      <c r="E11" s="10"/>
      <c r="F11" s="14"/>
      <c r="G11" s="14"/>
      <c r="H11" s="14"/>
      <c r="I11" s="14"/>
      <c r="J11" s="10"/>
      <c r="K11" s="11"/>
      <c r="L11" s="14"/>
      <c r="M11" s="10"/>
      <c r="N11" s="10"/>
      <c r="O11" s="10" t="s">
        <v>44</v>
      </c>
      <c r="P11" s="14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4" t="s">
        <v>45</v>
      </c>
      <c r="B12" s="15" t="s">
        <v>46</v>
      </c>
      <c r="C12" s="15"/>
      <c r="D12" s="14"/>
      <c r="E12" s="10"/>
      <c r="F12" s="14"/>
      <c r="G12" s="14"/>
      <c r="H12" s="14"/>
      <c r="I12" s="14"/>
      <c r="J12" s="10"/>
      <c r="K12" s="11"/>
      <c r="L12" s="14"/>
      <c r="M12" s="10"/>
      <c r="N12" s="10" t="s">
        <v>47</v>
      </c>
      <c r="O12" s="10"/>
      <c r="P12" s="14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6" t="s">
        <v>48</v>
      </c>
      <c r="B13" s="17" t="s">
        <v>49</v>
      </c>
      <c r="C13" s="17" t="s">
        <v>50</v>
      </c>
      <c r="D13" s="16"/>
      <c r="E13" s="10"/>
      <c r="F13" s="17"/>
      <c r="G13" s="16"/>
      <c r="H13" s="16"/>
      <c r="I13" s="17" t="s">
        <v>51</v>
      </c>
      <c r="J13" s="10"/>
      <c r="K13" s="16"/>
      <c r="L13" s="16"/>
      <c r="M13" s="10"/>
      <c r="N13" s="10"/>
      <c r="O13" s="10"/>
      <c r="P13" s="16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4" t="s">
        <v>45</v>
      </c>
      <c r="B14" s="15" t="s">
        <v>52</v>
      </c>
      <c r="C14" s="15"/>
      <c r="D14" s="14"/>
      <c r="E14" s="10"/>
      <c r="F14" s="14"/>
      <c r="G14" s="14"/>
      <c r="H14" s="14"/>
      <c r="I14" s="14"/>
      <c r="J14" s="10"/>
      <c r="K14" s="11"/>
      <c r="L14" s="14"/>
      <c r="M14" s="10"/>
      <c r="N14" s="11" t="s">
        <v>53</v>
      </c>
      <c r="O14" s="10"/>
      <c r="P14" s="14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4" t="s">
        <v>45</v>
      </c>
      <c r="B15" s="15" t="s">
        <v>54</v>
      </c>
      <c r="C15" s="15"/>
      <c r="D15" s="14"/>
      <c r="E15" s="10"/>
      <c r="F15" s="14"/>
      <c r="G15" s="14"/>
      <c r="H15" s="14"/>
      <c r="I15" s="14"/>
      <c r="J15" s="10"/>
      <c r="K15" s="11"/>
      <c r="L15" s="14"/>
      <c r="M15" s="10"/>
      <c r="N15" s="11" t="s">
        <v>55</v>
      </c>
      <c r="O15" s="10"/>
      <c r="P15" s="14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7.25" customHeight="1">
      <c r="A16" s="18" t="s">
        <v>45</v>
      </c>
      <c r="B16" s="18" t="s">
        <v>56</v>
      </c>
      <c r="C16" s="18"/>
      <c r="D16" s="18"/>
      <c r="E16" s="19"/>
      <c r="F16" s="18"/>
      <c r="G16" s="18"/>
      <c r="H16" s="18"/>
      <c r="I16" s="18"/>
      <c r="J16" s="19"/>
      <c r="K16" s="18"/>
      <c r="L16" s="18"/>
      <c r="M16" s="19"/>
      <c r="N16" s="18" t="s">
        <v>57</v>
      </c>
      <c r="O16" s="19"/>
      <c r="P16" s="18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7.25" customHeight="1">
      <c r="A17" s="18" t="s">
        <v>18</v>
      </c>
      <c r="B17" s="18" t="s">
        <v>58</v>
      </c>
      <c r="C17" s="18" t="s">
        <v>50</v>
      </c>
      <c r="D17" s="18"/>
      <c r="E17" s="19"/>
      <c r="F17" s="18"/>
      <c r="G17" s="18"/>
      <c r="H17" s="18"/>
      <c r="I17" s="18"/>
      <c r="J17" s="19"/>
      <c r="K17" s="18"/>
      <c r="L17" s="18"/>
      <c r="M17" s="19"/>
      <c r="N17" s="19"/>
      <c r="O17" s="19"/>
      <c r="P17" s="18" t="s">
        <v>59</v>
      </c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5.0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0" customHeight="1">
      <c r="A19" s="16" t="s">
        <v>48</v>
      </c>
      <c r="B19" s="17" t="s">
        <v>60</v>
      </c>
      <c r="C19" s="17"/>
      <c r="D19" s="16"/>
      <c r="E19" s="20"/>
      <c r="F19" s="17" t="s">
        <v>61</v>
      </c>
      <c r="G19" s="16"/>
      <c r="H19" s="16"/>
      <c r="I19" s="17"/>
      <c r="J19" s="20"/>
      <c r="K19" s="16"/>
      <c r="L19" s="16"/>
      <c r="M19" s="20"/>
      <c r="N19" s="20"/>
      <c r="O19" s="20"/>
      <c r="P19" s="16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5.75" customHeight="1">
      <c r="A20" s="21" t="s">
        <v>62</v>
      </c>
      <c r="B20" s="22" t="s">
        <v>63</v>
      </c>
      <c r="C20" s="23" t="s">
        <v>64</v>
      </c>
      <c r="D20" s="24"/>
      <c r="E20" s="25"/>
      <c r="F20" s="26" t="s">
        <v>39</v>
      </c>
      <c r="G20" s="21"/>
      <c r="H20" s="27"/>
      <c r="I20" s="21"/>
      <c r="J20" s="25"/>
      <c r="K20" s="27"/>
      <c r="L20" s="27"/>
      <c r="M20" s="25"/>
      <c r="N20" s="25"/>
      <c r="O20" s="25"/>
      <c r="P20" s="28"/>
      <c r="Q20" s="25"/>
      <c r="R20" s="25"/>
      <c r="S20" s="25"/>
      <c r="T20" s="25"/>
      <c r="U20" s="25"/>
      <c r="V20" s="25"/>
      <c r="W20" s="29" t="s">
        <v>65</v>
      </c>
      <c r="X20" s="30"/>
      <c r="Y20" s="30"/>
      <c r="Z20" s="30"/>
    </row>
    <row r="21" ht="15.75" customHeight="1">
      <c r="A21" s="7" t="s">
        <v>66</v>
      </c>
      <c r="B21" s="11" t="s">
        <v>67</v>
      </c>
      <c r="C21" s="31" t="s">
        <v>68</v>
      </c>
      <c r="D21" s="7" t="s">
        <v>69</v>
      </c>
      <c r="E21" s="7"/>
      <c r="F21" s="7"/>
      <c r="G21" s="7" t="s">
        <v>70</v>
      </c>
      <c r="H21" s="9" t="s">
        <v>71</v>
      </c>
      <c r="I21" s="7"/>
      <c r="J21" s="7"/>
      <c r="K21" s="7" t="s">
        <v>40</v>
      </c>
      <c r="L21" s="7"/>
      <c r="M21" s="7"/>
      <c r="N21" s="7"/>
      <c r="O21" s="7"/>
      <c r="P21" s="32" t="s">
        <v>72</v>
      </c>
      <c r="Q21" s="7" t="s">
        <v>73</v>
      </c>
      <c r="R21" s="7"/>
      <c r="S21" s="7"/>
      <c r="T21" s="7"/>
      <c r="U21" s="7"/>
      <c r="V21" s="7"/>
      <c r="W21" s="10"/>
      <c r="X21" s="10"/>
      <c r="Y21" s="10"/>
      <c r="Z21" s="10"/>
    </row>
    <row r="22" ht="15.75" customHeight="1">
      <c r="A22" s="7" t="s">
        <v>74</v>
      </c>
      <c r="B22" s="11" t="s">
        <v>75</v>
      </c>
      <c r="C22" s="31" t="s">
        <v>76</v>
      </c>
      <c r="D22" s="7" t="s">
        <v>77</v>
      </c>
      <c r="E22" s="7"/>
      <c r="F22" s="7"/>
      <c r="G22" s="7" t="s">
        <v>70</v>
      </c>
      <c r="H22" s="9" t="s">
        <v>71</v>
      </c>
      <c r="I22" s="7"/>
      <c r="J22" s="7"/>
      <c r="K22" s="7" t="s">
        <v>40</v>
      </c>
      <c r="L22" s="7"/>
      <c r="M22" s="7"/>
      <c r="N22" s="7"/>
      <c r="O22" s="7"/>
      <c r="P22" s="7" t="s">
        <v>78</v>
      </c>
      <c r="Q22" s="7"/>
      <c r="R22" s="7"/>
      <c r="S22" s="7"/>
      <c r="T22" s="7"/>
      <c r="U22" s="7"/>
      <c r="V22" s="7"/>
      <c r="W22" s="10"/>
      <c r="X22" s="10"/>
      <c r="Y22" s="10"/>
      <c r="Z22" s="10"/>
    </row>
    <row r="23" ht="15.75" customHeight="1">
      <c r="A23" s="7" t="s">
        <v>79</v>
      </c>
      <c r="B23" s="17" t="s">
        <v>60</v>
      </c>
      <c r="C23" s="33"/>
      <c r="D23" s="7"/>
      <c r="E23" s="7"/>
      <c r="F23" s="7"/>
      <c r="G23" s="7"/>
      <c r="H23" s="9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10"/>
      <c r="X23" s="10"/>
      <c r="Y23" s="10"/>
      <c r="Z23" s="10"/>
    </row>
    <row r="24" ht="15.75" customHeight="1">
      <c r="A24" s="7"/>
      <c r="B24" s="11"/>
      <c r="C24" s="33"/>
      <c r="D24" s="7"/>
      <c r="E24" s="7"/>
      <c r="F24" s="7"/>
      <c r="G24" s="7"/>
      <c r="H24" s="9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10"/>
      <c r="X24" s="10"/>
      <c r="Y24" s="10"/>
      <c r="Z24" s="10"/>
    </row>
    <row r="25" ht="15.75" customHeight="1">
      <c r="A25" s="16" t="s">
        <v>48</v>
      </c>
      <c r="B25" s="17" t="s">
        <v>80</v>
      </c>
      <c r="C25" s="17"/>
      <c r="D25" s="7"/>
      <c r="E25" s="7"/>
      <c r="F25" s="7" t="s">
        <v>61</v>
      </c>
      <c r="G25" s="7"/>
      <c r="H25" s="9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10"/>
      <c r="X25" s="10"/>
      <c r="Y25" s="10"/>
      <c r="Z25" s="10"/>
    </row>
    <row r="26" ht="15.75" customHeight="1">
      <c r="A26" s="21" t="s">
        <v>62</v>
      </c>
      <c r="B26" s="22" t="s">
        <v>81</v>
      </c>
      <c r="C26" s="23" t="s">
        <v>82</v>
      </c>
      <c r="D26" s="24"/>
      <c r="E26" s="25"/>
      <c r="F26" s="26" t="s">
        <v>39</v>
      </c>
      <c r="G26" s="21"/>
      <c r="H26" s="27"/>
      <c r="I26" s="21"/>
      <c r="J26" s="25"/>
      <c r="K26" s="27"/>
      <c r="L26" s="27"/>
      <c r="M26" s="25"/>
      <c r="N26" s="25"/>
      <c r="O26" s="25"/>
      <c r="P26" s="28"/>
      <c r="Q26" s="25"/>
      <c r="R26" s="25"/>
      <c r="S26" s="25"/>
      <c r="T26" s="25"/>
      <c r="U26" s="25"/>
      <c r="V26" s="25"/>
      <c r="W26" s="29" t="s">
        <v>83</v>
      </c>
      <c r="X26" s="30"/>
      <c r="Y26" s="30"/>
      <c r="Z26" s="30"/>
    </row>
    <row r="27" ht="15.75" customHeight="1">
      <c r="A27" s="7" t="s">
        <v>74</v>
      </c>
      <c r="B27" s="11" t="s">
        <v>84</v>
      </c>
      <c r="C27" s="34" t="s">
        <v>85</v>
      </c>
      <c r="D27" s="7" t="s">
        <v>86</v>
      </c>
      <c r="E27" s="7"/>
      <c r="F27" s="7"/>
      <c r="G27" s="7" t="s">
        <v>70</v>
      </c>
      <c r="H27" s="9" t="s">
        <v>71</v>
      </c>
      <c r="I27" s="7"/>
      <c r="J27" s="7"/>
      <c r="K27" s="7" t="s">
        <v>40</v>
      </c>
      <c r="L27" s="7"/>
      <c r="M27" s="7"/>
      <c r="N27" s="7"/>
      <c r="O27" s="7"/>
      <c r="P27" s="7" t="s">
        <v>87</v>
      </c>
      <c r="Q27" s="7"/>
      <c r="R27" s="7"/>
      <c r="S27" s="7"/>
      <c r="T27" s="7"/>
      <c r="U27" s="7"/>
      <c r="V27" s="7"/>
      <c r="W27" s="10"/>
      <c r="X27" s="10"/>
      <c r="Y27" s="10"/>
      <c r="Z27" s="10"/>
    </row>
    <row r="28" ht="15.75" customHeight="1">
      <c r="A28" s="7" t="s">
        <v>74</v>
      </c>
      <c r="B28" s="11" t="s">
        <v>88</v>
      </c>
      <c r="C28" s="34" t="s">
        <v>89</v>
      </c>
      <c r="D28" s="7" t="s">
        <v>77</v>
      </c>
      <c r="E28" s="7"/>
      <c r="F28" s="7"/>
      <c r="G28" s="7" t="s">
        <v>70</v>
      </c>
      <c r="H28" s="9" t="s">
        <v>71</v>
      </c>
      <c r="I28" s="7"/>
      <c r="J28" s="7"/>
      <c r="K28" s="7" t="s">
        <v>40</v>
      </c>
      <c r="L28" s="7"/>
      <c r="M28" s="7"/>
      <c r="N28" s="7"/>
      <c r="O28" s="7"/>
      <c r="P28" s="7" t="s">
        <v>78</v>
      </c>
      <c r="Q28" s="7"/>
      <c r="R28" s="7"/>
      <c r="S28" s="7"/>
      <c r="T28" s="7"/>
      <c r="U28" s="7"/>
      <c r="V28" s="7"/>
      <c r="W28" s="10"/>
      <c r="X28" s="10"/>
      <c r="Y28" s="10"/>
      <c r="Z28" s="10"/>
    </row>
    <row r="29" ht="15.75" customHeight="1">
      <c r="A29" s="7" t="s">
        <v>79</v>
      </c>
      <c r="B29" s="17" t="s">
        <v>80</v>
      </c>
      <c r="C29" s="8"/>
      <c r="D29" s="7"/>
      <c r="E29" s="7"/>
      <c r="F29" s="7"/>
      <c r="G29" s="7"/>
      <c r="H29" s="9"/>
      <c r="I29" s="7" t="s">
        <v>90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10"/>
      <c r="X29" s="10"/>
      <c r="Y29" s="10"/>
      <c r="Z29" s="10"/>
    </row>
    <row r="31">
      <c r="A31" s="35" t="s">
        <v>48</v>
      </c>
      <c r="B31" s="36" t="s">
        <v>91</v>
      </c>
      <c r="C31" s="36"/>
      <c r="D31" s="35"/>
      <c r="E31" s="37"/>
      <c r="F31" s="38" t="s">
        <v>61</v>
      </c>
      <c r="G31" s="35"/>
      <c r="H31" s="35"/>
      <c r="I31" s="36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9"/>
      <c r="X31" s="39"/>
      <c r="Y31" s="39"/>
      <c r="Z31" s="39"/>
    </row>
    <row r="32" ht="15.75" customHeight="1">
      <c r="A32" s="21" t="s">
        <v>62</v>
      </c>
      <c r="B32" s="22" t="s">
        <v>92</v>
      </c>
      <c r="C32" s="23" t="s">
        <v>93</v>
      </c>
      <c r="D32" s="24"/>
      <c r="E32" s="25"/>
      <c r="F32" s="26" t="s">
        <v>39</v>
      </c>
      <c r="G32" s="21"/>
      <c r="H32" s="27"/>
      <c r="I32" s="21"/>
      <c r="J32" s="25"/>
      <c r="K32" s="27"/>
      <c r="L32" s="27"/>
      <c r="M32" s="25"/>
      <c r="N32" s="25"/>
      <c r="O32" s="25"/>
      <c r="P32" s="28"/>
      <c r="Q32" s="25"/>
      <c r="R32" s="25"/>
      <c r="S32" s="25"/>
      <c r="T32" s="25"/>
      <c r="U32" s="25"/>
      <c r="V32" s="25"/>
      <c r="W32" s="29" t="s">
        <v>94</v>
      </c>
      <c r="X32" s="30"/>
      <c r="Y32" s="30"/>
      <c r="Z32" s="30"/>
    </row>
    <row r="33">
      <c r="A33" s="40" t="s">
        <v>66</v>
      </c>
      <c r="B33" s="41" t="s">
        <v>95</v>
      </c>
      <c r="C33" s="42" t="s">
        <v>96</v>
      </c>
      <c r="D33" s="41"/>
      <c r="E33" s="40"/>
      <c r="F33" s="40"/>
      <c r="G33" s="41"/>
      <c r="H33" s="41"/>
      <c r="I33" s="40"/>
      <c r="J33" s="40"/>
      <c r="K33" s="40" t="s">
        <v>40</v>
      </c>
      <c r="L33" s="43" t="s">
        <v>97</v>
      </c>
      <c r="M33" s="40"/>
      <c r="N33" s="40"/>
      <c r="O33" s="40"/>
      <c r="P33" s="40" t="s">
        <v>98</v>
      </c>
      <c r="Q33" s="40"/>
      <c r="R33" s="40"/>
      <c r="S33" s="40"/>
      <c r="T33" s="40"/>
      <c r="U33" s="40"/>
      <c r="V33" s="40"/>
      <c r="W33" s="39"/>
      <c r="X33" s="39"/>
      <c r="Y33" s="39"/>
      <c r="Z33" s="39"/>
    </row>
    <row r="34">
      <c r="A34" s="44" t="s">
        <v>74</v>
      </c>
      <c r="B34" s="45" t="s">
        <v>99</v>
      </c>
      <c r="C34" s="46" t="s">
        <v>100</v>
      </c>
      <c r="D34" s="45"/>
      <c r="E34" s="44"/>
      <c r="F34" s="44"/>
      <c r="G34" s="45"/>
      <c r="H34" s="45"/>
      <c r="I34" s="44"/>
      <c r="J34" s="44"/>
      <c r="K34" s="44" t="s">
        <v>40</v>
      </c>
      <c r="L34" s="47" t="s">
        <v>97</v>
      </c>
      <c r="M34" s="44"/>
      <c r="N34" s="44"/>
      <c r="O34" s="44"/>
      <c r="P34" s="48" t="s">
        <v>101</v>
      </c>
      <c r="Q34" s="44"/>
      <c r="R34" s="44"/>
      <c r="S34" s="44"/>
      <c r="T34" s="44"/>
      <c r="U34" s="44"/>
      <c r="V34" s="44"/>
      <c r="W34" s="39"/>
      <c r="X34" s="39"/>
      <c r="Y34" s="39"/>
      <c r="Z34" s="39"/>
    </row>
    <row r="35">
      <c r="A35" s="44" t="s">
        <v>74</v>
      </c>
      <c r="B35" s="45" t="s">
        <v>102</v>
      </c>
      <c r="C35" s="39" t="s">
        <v>103</v>
      </c>
      <c r="D35" s="45"/>
      <c r="E35" s="44"/>
      <c r="F35" s="44"/>
      <c r="G35" s="45"/>
      <c r="H35" s="45"/>
      <c r="I35" s="44"/>
      <c r="J35" s="44"/>
      <c r="K35" s="44" t="s">
        <v>40</v>
      </c>
      <c r="L35" s="47" t="s">
        <v>97</v>
      </c>
      <c r="M35" s="44"/>
      <c r="N35" s="44"/>
      <c r="O35" s="44"/>
      <c r="P35" s="48" t="s">
        <v>104</v>
      </c>
      <c r="Q35" s="44"/>
      <c r="R35" s="44"/>
      <c r="S35" s="44"/>
      <c r="T35" s="44"/>
      <c r="U35" s="44"/>
      <c r="V35" s="44"/>
      <c r="W35" s="39"/>
      <c r="X35" s="39"/>
      <c r="Y35" s="39"/>
      <c r="Z35" s="39"/>
    </row>
    <row r="36">
      <c r="A36" s="35" t="s">
        <v>79</v>
      </c>
      <c r="B36" s="35" t="s">
        <v>91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9"/>
      <c r="X36" s="39"/>
      <c r="Y36" s="39"/>
      <c r="Z36" s="39"/>
    </row>
    <row r="38" ht="15.75" customHeight="1">
      <c r="A38" s="32" t="s">
        <v>18</v>
      </c>
      <c r="B38" s="34" t="s">
        <v>105</v>
      </c>
      <c r="C38" s="34" t="s">
        <v>106</v>
      </c>
      <c r="D38" s="7"/>
      <c r="E38" s="7"/>
      <c r="F38" s="7"/>
      <c r="G38" s="7"/>
      <c r="H38" s="9"/>
      <c r="I38" s="7"/>
      <c r="J38" s="7"/>
      <c r="K38" s="7" t="s">
        <v>40</v>
      </c>
      <c r="L38" s="7"/>
      <c r="M38" s="7"/>
      <c r="N38" s="7" t="s">
        <v>107</v>
      </c>
      <c r="O38" s="7"/>
      <c r="P38" s="7"/>
      <c r="Q38" s="7"/>
      <c r="R38" s="7"/>
      <c r="S38" s="7"/>
      <c r="T38" s="7"/>
      <c r="U38" s="7"/>
      <c r="V38" s="7"/>
      <c r="W38" s="10"/>
      <c r="X38" s="10"/>
      <c r="Y38" s="10"/>
      <c r="Z38" s="10"/>
    </row>
    <row r="39" ht="15.75" customHeight="1">
      <c r="A39" s="11" t="s">
        <v>79</v>
      </c>
      <c r="B39" s="17" t="s">
        <v>49</v>
      </c>
      <c r="C39" s="11"/>
      <c r="D39" s="11"/>
      <c r="E39" s="10"/>
      <c r="F39" s="49"/>
      <c r="G39" s="50"/>
      <c r="H39" s="11"/>
      <c r="I39" s="50"/>
      <c r="J39" s="10"/>
      <c r="K39" s="11"/>
      <c r="L39" s="11"/>
      <c r="M39" s="10"/>
      <c r="N39" s="10"/>
      <c r="O39" s="10"/>
      <c r="P39" s="5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1" ht="15.75" customHeight="1">
      <c r="A41" s="51" t="s">
        <v>48</v>
      </c>
      <c r="B41" s="52" t="s">
        <v>108</v>
      </c>
      <c r="C41" s="53"/>
      <c r="D41" s="51"/>
      <c r="E41" s="54"/>
      <c r="F41" s="55" t="s">
        <v>61</v>
      </c>
      <c r="G41" s="7"/>
      <c r="H41" s="9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10"/>
      <c r="X41" s="10"/>
      <c r="Y41" s="10"/>
      <c r="Z41" s="10"/>
    </row>
    <row r="42" ht="15.75" customHeight="1">
      <c r="A42" s="56" t="s">
        <v>18</v>
      </c>
      <c r="B42" s="57" t="s">
        <v>109</v>
      </c>
      <c r="C42" s="58" t="s">
        <v>110</v>
      </c>
      <c r="D42" s="59" t="s">
        <v>111</v>
      </c>
      <c r="E42" s="60"/>
      <c r="F42" s="60"/>
      <c r="G42" s="7"/>
      <c r="H42" s="9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10"/>
      <c r="X42" s="10"/>
      <c r="Y42" s="10"/>
      <c r="Z42" s="10"/>
    </row>
    <row r="43" ht="15.75" customHeight="1">
      <c r="A43" s="61" t="s">
        <v>112</v>
      </c>
      <c r="B43" s="62" t="s">
        <v>113</v>
      </c>
      <c r="C43" s="63" t="s">
        <v>114</v>
      </c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7"/>
      <c r="O43" s="7"/>
      <c r="P43" s="7"/>
      <c r="Q43" s="7"/>
      <c r="R43" s="7"/>
      <c r="S43" s="7"/>
      <c r="T43" s="7"/>
      <c r="U43" s="7"/>
      <c r="V43" s="7"/>
      <c r="W43" s="10"/>
      <c r="X43" s="10"/>
      <c r="Y43" s="10"/>
      <c r="Z43" s="10"/>
    </row>
    <row r="44" ht="15.75" customHeight="1">
      <c r="A44" s="61" t="s">
        <v>115</v>
      </c>
      <c r="B44" s="62" t="s">
        <v>116</v>
      </c>
      <c r="C44" s="63" t="s">
        <v>117</v>
      </c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7"/>
      <c r="O44" s="7"/>
      <c r="P44" s="7"/>
      <c r="Q44" s="7"/>
      <c r="R44" s="7"/>
      <c r="S44" s="7"/>
      <c r="T44" s="7"/>
      <c r="U44" s="7"/>
      <c r="V44" s="7"/>
      <c r="W44" s="10"/>
      <c r="X44" s="10"/>
      <c r="Y44" s="10"/>
      <c r="Z44" s="10"/>
    </row>
    <row r="45" ht="15.75" customHeight="1">
      <c r="A45" s="64" t="s">
        <v>118</v>
      </c>
      <c r="B45" s="65" t="s">
        <v>119</v>
      </c>
      <c r="C45" s="66" t="s">
        <v>120</v>
      </c>
      <c r="D45" s="65"/>
      <c r="E45" s="67"/>
      <c r="F45" s="67"/>
      <c r="G45" s="7"/>
      <c r="H45" s="9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10"/>
      <c r="X45" s="10"/>
      <c r="Y45" s="10"/>
      <c r="Z45" s="10"/>
    </row>
    <row r="46" ht="15.75" customHeight="1">
      <c r="A46" s="51" t="s">
        <v>79</v>
      </c>
      <c r="B46" s="52" t="s">
        <v>108</v>
      </c>
      <c r="C46" s="68"/>
      <c r="D46" s="51"/>
      <c r="E46" s="69"/>
      <c r="F46" s="70"/>
      <c r="G46" s="7"/>
      <c r="H46" s="9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10"/>
      <c r="X46" s="10"/>
      <c r="Y46" s="10"/>
      <c r="Z46" s="10"/>
    </row>
    <row r="47" ht="15.75" customHeight="1">
      <c r="A47" s="71" t="s">
        <v>42</v>
      </c>
      <c r="B47" s="72" t="s">
        <v>121</v>
      </c>
      <c r="C47" s="73"/>
      <c r="D47" s="71"/>
      <c r="E47" s="67"/>
      <c r="F47" s="67"/>
      <c r="G47" s="7"/>
      <c r="H47" s="9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10"/>
      <c r="X47" s="10"/>
      <c r="Y47" s="10"/>
      <c r="Z47" s="10"/>
    </row>
    <row r="48" ht="15.75" customHeight="1">
      <c r="A48" s="74" t="s">
        <v>122</v>
      </c>
      <c r="B48" s="75" t="s">
        <v>123</v>
      </c>
      <c r="C48" s="76" t="s">
        <v>124</v>
      </c>
      <c r="D48" s="76"/>
      <c r="E48" s="76"/>
      <c r="F48" s="76"/>
      <c r="G48" s="76"/>
      <c r="H48" s="9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10"/>
      <c r="X48" s="10"/>
      <c r="Y48" s="10"/>
      <c r="Z48" s="10"/>
    </row>
    <row r="49" ht="15.75" customHeight="1">
      <c r="A49" s="71" t="s">
        <v>125</v>
      </c>
      <c r="B49" s="71" t="s">
        <v>121</v>
      </c>
      <c r="C49" s="77"/>
      <c r="D49" s="71"/>
      <c r="E49" s="54"/>
      <c r="F49" s="54"/>
      <c r="G49" s="7"/>
      <c r="H49" s="9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10"/>
      <c r="X49" s="10"/>
      <c r="Y49" s="10"/>
      <c r="Z49" s="10"/>
    </row>
    <row r="50" ht="15.75" customHeight="1">
      <c r="A50" s="7"/>
      <c r="B50" s="78"/>
      <c r="C50" s="8"/>
      <c r="D50" s="7"/>
      <c r="E50" s="7"/>
      <c r="F50" s="7"/>
      <c r="G50" s="7"/>
      <c r="H50" s="9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10"/>
      <c r="X50" s="10"/>
      <c r="Y50" s="10"/>
      <c r="Z50" s="10"/>
    </row>
    <row r="51" ht="15.75" customHeight="1">
      <c r="A51" s="11" t="s">
        <v>125</v>
      </c>
      <c r="B51" s="11" t="s">
        <v>43</v>
      </c>
      <c r="C51" s="11"/>
      <c r="D51" s="11"/>
      <c r="E51" s="10"/>
      <c r="F51" s="49"/>
      <c r="G51" s="50"/>
      <c r="H51" s="11"/>
      <c r="I51" s="50"/>
      <c r="J51" s="10"/>
      <c r="K51" s="11"/>
      <c r="L51" s="11"/>
      <c r="M51" s="10"/>
      <c r="N51" s="10"/>
      <c r="O51" s="10"/>
      <c r="P51" s="5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7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80" t="s">
        <v>18</v>
      </c>
      <c r="B53" s="81" t="s">
        <v>126</v>
      </c>
      <c r="C53" s="82" t="s">
        <v>127</v>
      </c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80" t="s">
        <v>128</v>
      </c>
      <c r="O53" s="56"/>
      <c r="P53" s="56"/>
      <c r="Q53" s="56"/>
      <c r="R53" s="56"/>
      <c r="S53" s="56"/>
      <c r="T53" s="56"/>
      <c r="U53" s="56"/>
      <c r="V53" s="56"/>
      <c r="W53" s="83"/>
      <c r="X53" s="83"/>
      <c r="Y53" s="83"/>
      <c r="Z53" s="83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</sheetData>
  <conditionalFormatting sqref="B1:C8 F1:F8 I1:I8 B10:C10 F10 I10 B20:B22 C20:C26 F20:F29 I20:I29 B24:B29 C29 B32:C32 F32 I32 B38:C38 F38 I38 B41:C50 F41:F50 I41:I50 D43:E44 G43:H44 J43:M44 D48:E48 G48 B52:C410 F52:F410 I52:I410">
    <cfRule type="expression" dxfId="0" priority="1" stopIfTrue="1">
      <formula>$A1="begin group"</formula>
    </cfRule>
  </conditionalFormatting>
  <conditionalFormatting sqref="B1:C8 I1:I8 O1:O8 B10:C10 I10 O10 B20:B22 C20:C26 I20:I29 O20:O29 B24:B29 C29 B32:C32 I32 O32 B38:C38 I38 O38 B41:C50 I41:I50 O41:O50 D43:H44 J43:M44 D48:G48 B52:C410 I52:I410 O52:O410">
    <cfRule type="expression" dxfId="1" priority="2" stopIfTrue="1">
      <formula>$A1="begin repeat"</formula>
    </cfRule>
  </conditionalFormatting>
  <conditionalFormatting sqref="B1:D8 F1:F8 B10:D10 F10 B20:B22 C20:C26 D20:D29 F20:F29 B24:B29 C29 B32:D32 F32 B38:D38 F38 B41:D50 F41:F50 E43:E44 G43:M44 E48 G48 B52:D410 F52:F410">
    <cfRule type="expression" dxfId="2" priority="3" stopIfTrue="1">
      <formula>$A1="text"</formula>
    </cfRule>
  </conditionalFormatting>
  <conditionalFormatting sqref="B1:D8 G1:H8 B10:D10 G10:H10 B20:B22 C20:C26 D20:D29 G20:H29 B24:B29 C29 B32:D32 G32:H32 B38:D38 G38:H38 B41:D50 G41:H50 E43:F44 I43:M44 E48:F48 B52:D410 G52:H410">
    <cfRule type="expression" dxfId="3" priority="4" stopIfTrue="1">
      <formula>$A1="integer"</formula>
    </cfRule>
  </conditionalFormatting>
  <conditionalFormatting sqref="B1:D8 G1:H8 B10:D10 G10:H10 B20:B22 C20:C26 D20:D29 G20:H29 B24:B29 C29 B32:D32 G32:H32 B38:D38 G38:H38 B41:D50 G41:H50 E43:F44 I43:M44 E48:F48 B52:D410 G52:H410">
    <cfRule type="expression" dxfId="4" priority="5" stopIfTrue="1">
      <formula>$A1="decimal"</formula>
    </cfRule>
  </conditionalFormatting>
  <conditionalFormatting sqref="B1:C8 F1:F8 B10:C10 F10 B20:B22 C20:C26 F20:F29 B24:B29 C29 B32:C32 F32 B38:C38 F38 B41:C50 F41:F50 D43:E44 G43:M44 D48:E48 G48 B52:C410 F52:F410">
    <cfRule type="expression" dxfId="5" priority="6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:B8 F1:F8 B10 F10 B20:B22 F20:F29 B24:B29 B32 F32 B38:C38 F38 B41:B50 F41:F50 B52:B410 F52:F410">
    <cfRule type="expression" dxfId="6" priority="7" stopIfTrue="1">
      <formula>OR($A1="audio audit", $A1="text audit", $A1="speed violations count", $A1="speed violations list", $A1="speed violations audit")</formula>
    </cfRule>
  </conditionalFormatting>
  <conditionalFormatting sqref="B1:C8 B10:C10 B20:B22 C20:C26 B24:B29 C29 B32:C32 B38:C38 B41:C50 D43:M44 D48:G48 B52:C410">
    <cfRule type="expression" dxfId="7" priority="8" stopIfTrue="1">
      <formula>$A1="note"</formula>
    </cfRule>
  </conditionalFormatting>
  <conditionalFormatting sqref="B1:C8 B10:C10 B20:B22 C20:C26 B24:B29 C29 B32:C32 B38:C38 B41:C50 D43:M44 D48:G48 B52:C410">
    <cfRule type="expression" dxfId="8" priority="9" stopIfTrue="1">
      <formula>$A1="barcode"</formula>
    </cfRule>
  </conditionalFormatting>
  <conditionalFormatting sqref="B1:C8 B10:C10 B20:B22 C20:C26 B24:B29 C29 B32:C32 B38:C38 B41:C50 D43:M44 D48:G48 B52:C410">
    <cfRule type="expression" dxfId="9" priority="10" stopIfTrue="1">
      <formula>$A1="geopoint"</formula>
    </cfRule>
  </conditionalFormatting>
  <conditionalFormatting sqref="B1:B8 N1:N8 B10 N10 B20:B22 N20:N29 B24:B29 B32 N32 B38:C38 N38 B41:B50 N41:N50 B52:B410 N52:N410">
    <cfRule type="expression" dxfId="10" priority="11" stopIfTrue="1">
      <formula>OR($A1="calculate", $A1="calculate_here")</formula>
    </cfRule>
  </conditionalFormatting>
  <conditionalFormatting sqref="B1:C8 F1:F8 B10:C10 F10 B20:B22 C20:C26 F20:F29 B24:B29 C29 B32:C32 F32 B38:C38 F38 B41:C50 F41:F50 D43:E44 G43:M44 D48:E48 G48 B52:C410 F52:F410">
    <cfRule type="expression" dxfId="11" priority="12" stopIfTrue="1">
      <formula>OR($A1="date", $A1="datetime")</formula>
    </cfRule>
  </conditionalFormatting>
  <conditionalFormatting sqref="B1:C8 F1:F8 B10:C10 F10 B20:B22 C20:C26 F20:F29 B24:B29 C29 B32:C32 F32 B38:C38 F38 B41:C50 F41:F50 D43:E44 G43:M44 D48:E48 G48 B52:C410 F52:F410">
    <cfRule type="expression" dxfId="12" priority="13" stopIfTrue="1">
      <formula>$A1="image"</formula>
    </cfRule>
  </conditionalFormatting>
  <conditionalFormatting sqref="B1:C8 B10:C10 B20:B22 C20:C26 B24:B29 C29 B32:C32 B38:C38 B41:C50 D43:M44 D48:G48 B52:C410">
    <cfRule type="expression" dxfId="13" priority="14" stopIfTrue="1">
      <formula>OR($A1="audio", $A1="video")</formula>
    </cfRule>
  </conditionalFormatting>
  <conditionalFormatting sqref="A1:V8 A10:V10 A20:A29 B20:B22 C20:C26 D20:V29 B24:B29 C29 A32:V32 A38:V38 A41:V50 A52:V410">
    <cfRule type="expression" dxfId="14" priority="15" stopIfTrue="1">
      <formula>OR($A1="audio", $A1="video")</formula>
    </cfRule>
  </conditionalFormatting>
  <conditionalFormatting sqref="A1:V8 A10:V10 A20:A29 B20:B22 C20:C26 D20:V29 B24:B29 C29 A32:V32 A38:V38 A41:V50 A52:V410">
    <cfRule type="expression" dxfId="15" priority="16" stopIfTrue="1">
      <formula>$A1="image"</formula>
    </cfRule>
  </conditionalFormatting>
  <conditionalFormatting sqref="A1:V8 A10:V10 A20:A29 B20:B22 C20:C26 D20:V29 B24:B29 C29 A32:V32 A38:V38 A41:V50 A52:V410">
    <cfRule type="expression" dxfId="16" priority="17" stopIfTrue="1">
      <formula>OR($A1="date", $A1="datetime")</formula>
    </cfRule>
  </conditionalFormatting>
  <conditionalFormatting sqref="A1:V8 A10:V10 A20:A29 B20:B22 C20:C26 D20:V29 B24:B29 C29 A32:V32 A38:V38 A41:V50 A52:V410">
    <cfRule type="expression" dxfId="17" priority="18" stopIfTrue="1">
      <formula>OR($A1="calculate", $A1="calculate_here")</formula>
    </cfRule>
  </conditionalFormatting>
  <conditionalFormatting sqref="A1:V8 A10:V10 A20:A29 B20:B22 C20:C26 D20:V29 B24:B29 C29 A32:V32 A38:V38 A41:V50 A52:V410">
    <cfRule type="expression" dxfId="18" priority="19" stopIfTrue="1">
      <formula>$A1="note"</formula>
    </cfRule>
  </conditionalFormatting>
  <conditionalFormatting sqref="A1:V8 A10:V10 A20:A29 B20:B22 C20:C26 D20:V29 B24:B29 C29 A32:V32 A38:V38 A41:V50 A52:V410">
    <cfRule type="expression" dxfId="19" priority="20" stopIfTrue="1">
      <formula>$A1="barcode"</formula>
    </cfRule>
  </conditionalFormatting>
  <conditionalFormatting sqref="A1:V8 A10:V10 A20:A29 B20:B22 C20:C26 D20:V29 B24:B29 C29 A32:V32 A38:V38 A41:V50 A52:V410">
    <cfRule type="expression" dxfId="20" priority="21" stopIfTrue="1">
      <formula>$A1="geopoint"</formula>
    </cfRule>
  </conditionalFormatting>
  <conditionalFormatting sqref="A1:V8 A10:V10 A20:A29 B20:B22 C20:C26 D20:V29 B24:B29 C29 A32:V32 A38:V38 A41:V50 A52:V410">
    <cfRule type="expression" dxfId="21" priority="22" stopIfTrue="1">
      <formula>OR($A1="audio audit", $A1="text audit", $A1="speed violations count", $A1="speed violations list", $A1="speed violations audit")</formula>
    </cfRule>
  </conditionalFormatting>
  <conditionalFormatting sqref="A1:V8 A10:V10 A20:A29 B20:B22 C20:C26 D20:V29 B24:B29 C29 A32:V32 A38:V38 A41:V50 A52:V410">
    <cfRule type="expression" dxfId="22" priority="23" stopIfTrue="1">
      <formula>OR($A1="username", $A1="phonenumber", $A1="start", $A1="end", $A1="deviceid", $A1="subscriberid", $A1="simserial", $A1="caseid")</formula>
    </cfRule>
  </conditionalFormatting>
  <conditionalFormatting sqref="A1:V8 A10:V10 A20:A29 B20:B22 C20:C26 D20:V29 B24:B29 C29 A32:V32 A38:V38 A41:V50 A52:V410">
    <cfRule type="expression" dxfId="23" priority="24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A1:V8 A10:V10 A20:A29 B20:B22 C20:C26 D20:V29 B24:B29 C29 A32:V32 A38:V38 A41:V50 A52:V410">
    <cfRule type="expression" dxfId="24" priority="25" stopIfTrue="1">
      <formula>$A1="decimal"</formula>
    </cfRule>
  </conditionalFormatting>
  <conditionalFormatting sqref="A1:V8 A10:V10 A20:A29 B20:B22 C20:C26 D20:V29 B24:B29 C29 A32:V32 A38:V38 A41:V50 A52:V410">
    <cfRule type="expression" dxfId="25" priority="26" stopIfTrue="1">
      <formula>$A1="integer"</formula>
    </cfRule>
  </conditionalFormatting>
  <conditionalFormatting sqref="A1:V8 A10:V10 A20:A29 B20:B22 C20:C26 D20:V29 B24:B29 C29 A32:V32 A38:V38 A41:V50 A52:V410">
    <cfRule type="expression" dxfId="26" priority="27" stopIfTrue="1">
      <formula>$A1="text"</formula>
    </cfRule>
  </conditionalFormatting>
  <conditionalFormatting sqref="A1:V8 A10:V10 A20:A29 B20:B22 C20:C26 D20:V29 B24:B29 C29 A32:V32 A38:V38 A41:V50 A52:V410">
    <cfRule type="expression" dxfId="27" priority="28" stopIfTrue="1">
      <formula>$A1="end repeat"</formula>
    </cfRule>
  </conditionalFormatting>
  <conditionalFormatting sqref="A1:V8 A10:V10 A20:A29 B20:B22 C20:C26 D20:V29 B24:B29 C29 A32:V32 A38:V38 A41:V50 A52:V410">
    <cfRule type="expression" dxfId="27" priority="29" stopIfTrue="1">
      <formula>$A1="begin repeat"</formula>
    </cfRule>
  </conditionalFormatting>
  <conditionalFormatting sqref="A1:V8 A10:V10 A20:A29 B20:B22 C20:C26 D20:V29 B24:B29 C29 A32:V32 A38:V38 A41:V50 A52:V410">
    <cfRule type="expression" dxfId="28" priority="30" stopIfTrue="1">
      <formula>$A1="end group"</formula>
    </cfRule>
  </conditionalFormatting>
  <conditionalFormatting sqref="A1:V8 A10:V10 A20:A29 B20:B22 C20:C26 D20:V29 B24:B29 C29 A32:V32 A38:V38 A41:V50 A52:V410">
    <cfRule type="expression" dxfId="28" priority="31" stopIfTrue="1">
      <formula>$A1="begin group"</formula>
    </cfRule>
  </conditionalFormatting>
  <conditionalFormatting sqref="B9:C9 F9 I9">
    <cfRule type="expression" dxfId="0" priority="32" stopIfTrue="1">
      <formula>$A9="begin group"</formula>
    </cfRule>
  </conditionalFormatting>
  <conditionalFormatting sqref="B11:C11 F11 I11">
    <cfRule type="expression" dxfId="0" priority="33" stopIfTrue="1">
      <formula>$A11="begin group"</formula>
    </cfRule>
  </conditionalFormatting>
  <conditionalFormatting sqref="B9:C9 I9 O9">
    <cfRule type="expression" dxfId="1" priority="34" stopIfTrue="1">
      <formula>$A9="begin repeat"</formula>
    </cfRule>
  </conditionalFormatting>
  <conditionalFormatting sqref="B9:D9 F9">
    <cfRule type="expression" dxfId="2" priority="35" stopIfTrue="1">
      <formula>$A9="text"</formula>
    </cfRule>
  </conditionalFormatting>
  <conditionalFormatting sqref="B9:D9 G9:H9">
    <cfRule type="expression" dxfId="3" priority="36" stopIfTrue="1">
      <formula>$A9="integer"</formula>
    </cfRule>
  </conditionalFormatting>
  <conditionalFormatting sqref="B9:D9 G9:H9">
    <cfRule type="expression" dxfId="4" priority="37" stopIfTrue="1">
      <formula>$A9="decimal"</formula>
    </cfRule>
  </conditionalFormatting>
  <conditionalFormatting sqref="B9:C9 F9">
    <cfRule type="expression" dxfId="5" priority="38" stopIfTrue="1">
      <formula>OR(AND(LEFT($A9, 16)="select_multiple ", LEN($A9)&gt;16, NOT(ISNUMBER(SEARCH(" ", $A9, 17)))), AND(LEFT($A9, 11)="select_one ", LEN($A9)&gt;11, NOT(ISNUMBER(SEARCH(" ", $A9, 12)))))</formula>
    </cfRule>
  </conditionalFormatting>
  <conditionalFormatting sqref="B9 F9">
    <cfRule type="expression" dxfId="6" priority="39" stopIfTrue="1">
      <formula>OR($A9="audio audit", $A9="text audit", $A9="speed violations count", $A9="speed violations list", $A9="speed violations audit")</formula>
    </cfRule>
  </conditionalFormatting>
  <conditionalFormatting sqref="B9:C9">
    <cfRule type="expression" dxfId="7" priority="40" stopIfTrue="1">
      <formula>$A9="note"</formula>
    </cfRule>
  </conditionalFormatting>
  <conditionalFormatting sqref="B9:C9">
    <cfRule type="expression" dxfId="8" priority="41" stopIfTrue="1">
      <formula>$A9="barcode"</formula>
    </cfRule>
  </conditionalFormatting>
  <conditionalFormatting sqref="B9:C9">
    <cfRule type="expression" dxfId="9" priority="42" stopIfTrue="1">
      <formula>$A9="geopoint"</formula>
    </cfRule>
  </conditionalFormatting>
  <conditionalFormatting sqref="B9 N9">
    <cfRule type="expression" dxfId="10" priority="43" stopIfTrue="1">
      <formula>OR($A9="calculate", $A9="calculate_here")</formula>
    </cfRule>
  </conditionalFormatting>
  <conditionalFormatting sqref="B9:C9 F9">
    <cfRule type="expression" dxfId="11" priority="44" stopIfTrue="1">
      <formula>OR($A9="date", $A9="datetime")</formula>
    </cfRule>
  </conditionalFormatting>
  <conditionalFormatting sqref="B9:C9 F9">
    <cfRule type="expression" dxfId="12" priority="45" stopIfTrue="1">
      <formula>$A9="image"</formula>
    </cfRule>
  </conditionalFormatting>
  <conditionalFormatting sqref="B9:C9">
    <cfRule type="expression" dxfId="13" priority="46" stopIfTrue="1">
      <formula>OR($A9="audio", $A9="video")</formula>
    </cfRule>
  </conditionalFormatting>
  <conditionalFormatting sqref="A9:V9">
    <cfRule type="expression" dxfId="14" priority="47" stopIfTrue="1">
      <formula>OR($A9="audio", $A9="video")</formula>
    </cfRule>
  </conditionalFormatting>
  <conditionalFormatting sqref="A9:V9">
    <cfRule type="expression" dxfId="15" priority="48" stopIfTrue="1">
      <formula>$A9="image"</formula>
    </cfRule>
  </conditionalFormatting>
  <conditionalFormatting sqref="A9:V9">
    <cfRule type="expression" dxfId="16" priority="49" stopIfTrue="1">
      <formula>OR($A9="date", $A9="datetime")</formula>
    </cfRule>
  </conditionalFormatting>
  <conditionalFormatting sqref="A9:V9">
    <cfRule type="expression" dxfId="17" priority="50" stopIfTrue="1">
      <formula>OR($A9="calculate", $A9="calculate_here")</formula>
    </cfRule>
  </conditionalFormatting>
  <conditionalFormatting sqref="A9:V9">
    <cfRule type="expression" dxfId="18" priority="51" stopIfTrue="1">
      <formula>$A9="note"</formula>
    </cfRule>
  </conditionalFormatting>
  <conditionalFormatting sqref="A9:V9">
    <cfRule type="expression" dxfId="19" priority="52" stopIfTrue="1">
      <formula>$A9="barcode"</formula>
    </cfRule>
  </conditionalFormatting>
  <conditionalFormatting sqref="A9:V9">
    <cfRule type="expression" dxfId="20" priority="53" stopIfTrue="1">
      <formula>$A9="geopoint"</formula>
    </cfRule>
  </conditionalFormatting>
  <conditionalFormatting sqref="A9:V9">
    <cfRule type="expression" dxfId="21" priority="54" stopIfTrue="1">
      <formula>OR($A9="audio audit", $A9="text audit", $A9="speed violations count", $A9="speed violations list", $A9="speed violations audit")</formula>
    </cfRule>
  </conditionalFormatting>
  <conditionalFormatting sqref="A9:V9">
    <cfRule type="expression" dxfId="22" priority="55" stopIfTrue="1">
      <formula>OR($A9="username", $A9="phonenumber", $A9="start", $A9="end", $A9="deviceid", $A9="subscriberid", $A9="simserial", $A9="caseid")</formula>
    </cfRule>
  </conditionalFormatting>
  <conditionalFormatting sqref="A9:V9">
    <cfRule type="expression" dxfId="23" priority="56" stopIfTrue="1">
      <formula>OR(AND(LEFT($A9, 16)="select_multiple ", LEN($A9)&gt;16, NOT(ISNUMBER(SEARCH(" ", $A9, 17)))), AND(LEFT($A9, 11)="select_one ", LEN($A9)&gt;11, NOT(ISNUMBER(SEARCH(" ", $A9, 12)))))</formula>
    </cfRule>
  </conditionalFormatting>
  <conditionalFormatting sqref="A9:V9">
    <cfRule type="expression" dxfId="24" priority="57" stopIfTrue="1">
      <formula>$A9="decimal"</formula>
    </cfRule>
  </conditionalFormatting>
  <conditionalFormatting sqref="A9:V9">
    <cfRule type="expression" dxfId="25" priority="58" stopIfTrue="1">
      <formula>$A9="integer"</formula>
    </cfRule>
  </conditionalFormatting>
  <conditionalFormatting sqref="A9:V9">
    <cfRule type="expression" dxfId="26" priority="59" stopIfTrue="1">
      <formula>$A9="text"</formula>
    </cfRule>
  </conditionalFormatting>
  <conditionalFormatting sqref="A9:V9">
    <cfRule type="expression" dxfId="27" priority="60" stopIfTrue="1">
      <formula>$A9="end repeat"</formula>
    </cfRule>
  </conditionalFormatting>
  <conditionalFormatting sqref="A9:V9">
    <cfRule type="expression" dxfId="27" priority="61" stopIfTrue="1">
      <formula>$A9="begin repeat"</formula>
    </cfRule>
  </conditionalFormatting>
  <conditionalFormatting sqref="A9:V9">
    <cfRule type="expression" dxfId="28" priority="62" stopIfTrue="1">
      <formula>$A9="end group"</formula>
    </cfRule>
  </conditionalFormatting>
  <conditionalFormatting sqref="A9:V9">
    <cfRule type="expression" dxfId="28" priority="63" stopIfTrue="1">
      <formula>$A9="begin group"</formula>
    </cfRule>
  </conditionalFormatting>
  <conditionalFormatting sqref="B12:C12 F12 I12">
    <cfRule type="expression" dxfId="0" priority="64" stopIfTrue="1">
      <formula>$A12="begin group"</formula>
    </cfRule>
  </conditionalFormatting>
  <conditionalFormatting sqref="B11:C11 I11 O11">
    <cfRule type="expression" dxfId="1" priority="65" stopIfTrue="1">
      <formula>$A11="begin repeat"</formula>
    </cfRule>
  </conditionalFormatting>
  <conditionalFormatting sqref="B11:D11 F11">
    <cfRule type="expression" dxfId="2" priority="66" stopIfTrue="1">
      <formula>$A11="text"</formula>
    </cfRule>
  </conditionalFormatting>
  <conditionalFormatting sqref="B11:D11 G11:H11">
    <cfRule type="expression" dxfId="3" priority="67" stopIfTrue="1">
      <formula>$A11="integer"</formula>
    </cfRule>
  </conditionalFormatting>
  <conditionalFormatting sqref="B11:D11 G11:H11">
    <cfRule type="expression" dxfId="4" priority="68" stopIfTrue="1">
      <formula>$A11="decimal"</formula>
    </cfRule>
  </conditionalFormatting>
  <conditionalFormatting sqref="B11:C11 F11">
    <cfRule type="expression" dxfId="5" priority="69" stopIfTrue="1">
      <formula>OR(AND(LEFT($A11, 16)="select_multiple ", LEN($A11)&gt;16, NOT(ISNUMBER(SEARCH(" ", $A11, 17)))), AND(LEFT($A11, 11)="select_one ", LEN($A11)&gt;11, NOT(ISNUMBER(SEARCH(" ", $A11, 12)))))</formula>
    </cfRule>
  </conditionalFormatting>
  <conditionalFormatting sqref="B11 F11">
    <cfRule type="expression" dxfId="6" priority="70" stopIfTrue="1">
      <formula>OR($A11="audio audit", $A11="text audit", $A11="speed violations count", $A11="speed violations list", $A11="speed violations audit")</formula>
    </cfRule>
  </conditionalFormatting>
  <conditionalFormatting sqref="B11:C11">
    <cfRule type="expression" dxfId="7" priority="71" stopIfTrue="1">
      <formula>$A11="note"</formula>
    </cfRule>
  </conditionalFormatting>
  <conditionalFormatting sqref="B11:C11">
    <cfRule type="expression" dxfId="8" priority="72" stopIfTrue="1">
      <formula>$A11="barcode"</formula>
    </cfRule>
  </conditionalFormatting>
  <conditionalFormatting sqref="B11:C11">
    <cfRule type="expression" dxfId="9" priority="73" stopIfTrue="1">
      <formula>$A11="geopoint"</formula>
    </cfRule>
  </conditionalFormatting>
  <conditionalFormatting sqref="B11 N11">
    <cfRule type="expression" dxfId="10" priority="74" stopIfTrue="1">
      <formula>OR($A11="calculate", $A11="calculate_here")</formula>
    </cfRule>
  </conditionalFormatting>
  <conditionalFormatting sqref="B11:C11 F11">
    <cfRule type="expression" dxfId="11" priority="75" stopIfTrue="1">
      <formula>OR($A11="date", $A11="datetime")</formula>
    </cfRule>
  </conditionalFormatting>
  <conditionalFormatting sqref="B11:C11 F11">
    <cfRule type="expression" dxfId="12" priority="76" stopIfTrue="1">
      <formula>$A11="image"</formula>
    </cfRule>
  </conditionalFormatting>
  <conditionalFormatting sqref="B11:C11">
    <cfRule type="expression" dxfId="13" priority="77" stopIfTrue="1">
      <formula>OR($A11="audio", $A11="video")</formula>
    </cfRule>
  </conditionalFormatting>
  <conditionalFormatting sqref="A11:J11 L11:V11">
    <cfRule type="expression" dxfId="14" priority="78" stopIfTrue="1">
      <formula>OR($A11="audio", $A11="video")</formula>
    </cfRule>
  </conditionalFormatting>
  <conditionalFormatting sqref="A11:J11 L11:V11">
    <cfRule type="expression" dxfId="15" priority="79" stopIfTrue="1">
      <formula>$A11="image"</formula>
    </cfRule>
  </conditionalFormatting>
  <conditionalFormatting sqref="A11:J11 L11:V11">
    <cfRule type="expression" dxfId="16" priority="80" stopIfTrue="1">
      <formula>OR($A11="date", $A11="datetime")</formula>
    </cfRule>
  </conditionalFormatting>
  <conditionalFormatting sqref="A11:J11 L11:V11">
    <cfRule type="expression" dxfId="17" priority="81" stopIfTrue="1">
      <formula>OR($A11="calculate", $A11="calculate_here")</formula>
    </cfRule>
  </conditionalFormatting>
  <conditionalFormatting sqref="A11:J11 L11:V11">
    <cfRule type="expression" dxfId="18" priority="82" stopIfTrue="1">
      <formula>$A11="note"</formula>
    </cfRule>
  </conditionalFormatting>
  <conditionalFormatting sqref="A11:J11 L11:V11">
    <cfRule type="expression" dxfId="19" priority="83" stopIfTrue="1">
      <formula>$A11="barcode"</formula>
    </cfRule>
  </conditionalFormatting>
  <conditionalFormatting sqref="A11:J11 L11:V11">
    <cfRule type="expression" dxfId="20" priority="84" stopIfTrue="1">
      <formula>$A11="geopoint"</formula>
    </cfRule>
  </conditionalFormatting>
  <conditionalFormatting sqref="A11:J11 L11:V11">
    <cfRule type="expression" dxfId="21" priority="85" stopIfTrue="1">
      <formula>OR($A11="audio audit", $A11="text audit", $A11="speed violations count", $A11="speed violations list", $A11="speed violations audit")</formula>
    </cfRule>
  </conditionalFormatting>
  <conditionalFormatting sqref="A11:J11 L11:V11">
    <cfRule type="expression" dxfId="22" priority="86" stopIfTrue="1">
      <formula>OR($A11="username", $A11="phonenumber", $A11="start", $A11="end", $A11="deviceid", $A11="subscriberid", $A11="simserial", $A11="caseid")</formula>
    </cfRule>
  </conditionalFormatting>
  <conditionalFormatting sqref="A11:J11 L11:V11">
    <cfRule type="expression" dxfId="23" priority="87" stopIfTrue="1">
      <formula>OR(AND(LEFT($A11, 16)="select_multiple ", LEN($A11)&gt;16, NOT(ISNUMBER(SEARCH(" ", $A11, 17)))), AND(LEFT($A11, 11)="select_one ", LEN($A11)&gt;11, NOT(ISNUMBER(SEARCH(" ", $A11, 12)))))</formula>
    </cfRule>
  </conditionalFormatting>
  <conditionalFormatting sqref="A11:J11 L11:V11">
    <cfRule type="expression" dxfId="24" priority="88" stopIfTrue="1">
      <formula>$A11="decimal"</formula>
    </cfRule>
  </conditionalFormatting>
  <conditionalFormatting sqref="A11:J11 L11:V11">
    <cfRule type="expression" dxfId="25" priority="89" stopIfTrue="1">
      <formula>$A11="integer"</formula>
    </cfRule>
  </conditionalFormatting>
  <conditionalFormatting sqref="A11:J11 L11:V11">
    <cfRule type="expression" dxfId="26" priority="90" stopIfTrue="1">
      <formula>$A11="text"</formula>
    </cfRule>
  </conditionalFormatting>
  <conditionalFormatting sqref="A11:J11 L11:V11">
    <cfRule type="expression" dxfId="27" priority="91" stopIfTrue="1">
      <formula>$A11="end repeat"</formula>
    </cfRule>
  </conditionalFormatting>
  <conditionalFormatting sqref="A11:J11 L11:V11">
    <cfRule type="expression" dxfId="27" priority="92" stopIfTrue="1">
      <formula>$A11="begin repeat"</formula>
    </cfRule>
  </conditionalFormatting>
  <conditionalFormatting sqref="A11:J11 L11:V11">
    <cfRule type="expression" dxfId="28" priority="93" stopIfTrue="1">
      <formula>$A11="end group"</formula>
    </cfRule>
  </conditionalFormatting>
  <conditionalFormatting sqref="A11:J11 L11:V11">
    <cfRule type="expression" dxfId="28" priority="94" stopIfTrue="1">
      <formula>$A11="begin group"</formula>
    </cfRule>
  </conditionalFormatting>
  <conditionalFormatting sqref="B12:C12 I12 O12">
    <cfRule type="expression" dxfId="1" priority="95" stopIfTrue="1">
      <formula>$A12="begin repeat"</formula>
    </cfRule>
  </conditionalFormatting>
  <conditionalFormatting sqref="B12:D12 F12">
    <cfRule type="expression" dxfId="2" priority="96" stopIfTrue="1">
      <formula>$A12="text"</formula>
    </cfRule>
  </conditionalFormatting>
  <conditionalFormatting sqref="B12:D12 G12:H12">
    <cfRule type="expression" dxfId="3" priority="97" stopIfTrue="1">
      <formula>$A12="integer"</formula>
    </cfRule>
  </conditionalFormatting>
  <conditionalFormatting sqref="B12:D12 G12:H12">
    <cfRule type="expression" dxfId="4" priority="98" stopIfTrue="1">
      <formula>$A12="decimal"</formula>
    </cfRule>
  </conditionalFormatting>
  <conditionalFormatting sqref="B12:C12 F12">
    <cfRule type="expression" dxfId="5" priority="99" stopIfTrue="1">
      <formula>OR(AND(LEFT($A12, 16)="select_multiple ", LEN($A12)&gt;16, NOT(ISNUMBER(SEARCH(" ", $A12, 17)))), AND(LEFT($A12, 11)="select_one ", LEN($A12)&gt;11, NOT(ISNUMBER(SEARCH(" ", $A12, 12)))))</formula>
    </cfRule>
  </conditionalFormatting>
  <conditionalFormatting sqref="B12 F12">
    <cfRule type="expression" dxfId="6" priority="100" stopIfTrue="1">
      <formula>OR($A12="audio audit", $A12="text audit", $A12="speed violations count", $A12="speed violations list", $A12="speed violations audit")</formula>
    </cfRule>
  </conditionalFormatting>
  <conditionalFormatting sqref="B12:C12">
    <cfRule type="expression" dxfId="7" priority="101" stopIfTrue="1">
      <formula>$A12="note"</formula>
    </cfRule>
  </conditionalFormatting>
  <conditionalFormatting sqref="B12:C12">
    <cfRule type="expression" dxfId="8" priority="102" stopIfTrue="1">
      <formula>$A12="barcode"</formula>
    </cfRule>
  </conditionalFormatting>
  <conditionalFormatting sqref="B12:C12">
    <cfRule type="expression" dxfId="9" priority="103" stopIfTrue="1">
      <formula>$A12="geopoint"</formula>
    </cfRule>
  </conditionalFormatting>
  <conditionalFormatting sqref="B12 N12">
    <cfRule type="expression" dxfId="10" priority="104" stopIfTrue="1">
      <formula>OR($A12="calculate", $A12="calculate_here")</formula>
    </cfRule>
  </conditionalFormatting>
  <conditionalFormatting sqref="B12:C12 F12">
    <cfRule type="expression" dxfId="11" priority="105" stopIfTrue="1">
      <formula>OR($A12="date", $A12="datetime")</formula>
    </cfRule>
  </conditionalFormatting>
  <conditionalFormatting sqref="B12:C12 F12">
    <cfRule type="expression" dxfId="12" priority="106" stopIfTrue="1">
      <formula>$A12="image"</formula>
    </cfRule>
  </conditionalFormatting>
  <conditionalFormatting sqref="B12:C12">
    <cfRule type="expression" dxfId="13" priority="107" stopIfTrue="1">
      <formula>OR($A12="audio", $A12="video")</formula>
    </cfRule>
  </conditionalFormatting>
  <conditionalFormatting sqref="A12:J12 L12:V12">
    <cfRule type="expression" dxfId="14" priority="108" stopIfTrue="1">
      <formula>OR($A12="audio", $A12="video")</formula>
    </cfRule>
  </conditionalFormatting>
  <conditionalFormatting sqref="A12:J12 L12:V12">
    <cfRule type="expression" dxfId="15" priority="109" stopIfTrue="1">
      <formula>$A12="image"</formula>
    </cfRule>
  </conditionalFormatting>
  <conditionalFormatting sqref="A12:J12 L12:V12">
    <cfRule type="expression" dxfId="16" priority="110" stopIfTrue="1">
      <formula>OR($A12="date", $A12="datetime")</formula>
    </cfRule>
  </conditionalFormatting>
  <conditionalFormatting sqref="A12:J12 L12:V12">
    <cfRule type="expression" dxfId="17" priority="111" stopIfTrue="1">
      <formula>OR($A12="calculate", $A12="calculate_here")</formula>
    </cfRule>
  </conditionalFormatting>
  <conditionalFormatting sqref="A12:J12 L12:V12">
    <cfRule type="expression" dxfId="18" priority="112" stopIfTrue="1">
      <formula>$A12="note"</formula>
    </cfRule>
  </conditionalFormatting>
  <conditionalFormatting sqref="A12:J12 L12:V12">
    <cfRule type="expression" dxfId="19" priority="113" stopIfTrue="1">
      <formula>$A12="barcode"</formula>
    </cfRule>
  </conditionalFormatting>
  <conditionalFormatting sqref="A12:J12 L12:V12">
    <cfRule type="expression" dxfId="20" priority="114" stopIfTrue="1">
      <formula>$A12="geopoint"</formula>
    </cfRule>
  </conditionalFormatting>
  <conditionalFormatting sqref="A12:J12 L12:V12">
    <cfRule type="expression" dxfId="21" priority="115" stopIfTrue="1">
      <formula>OR($A12="audio audit", $A12="text audit", $A12="speed violations count", $A12="speed violations list", $A12="speed violations audit")</formula>
    </cfRule>
  </conditionalFormatting>
  <conditionalFormatting sqref="A12:J12 L12:V12">
    <cfRule type="expression" dxfId="22" priority="116" stopIfTrue="1">
      <formula>OR($A12="username", $A12="phonenumber", $A12="start", $A12="end", $A12="deviceid", $A12="subscriberid", $A12="simserial", $A12="caseid")</formula>
    </cfRule>
  </conditionalFormatting>
  <conditionalFormatting sqref="A12:J12 L12:V12">
    <cfRule type="expression" dxfId="23" priority="117" stopIfTrue="1">
      <formula>OR(AND(LEFT($A12, 16)="select_multiple ", LEN($A12)&gt;16, NOT(ISNUMBER(SEARCH(" ", $A12, 17)))), AND(LEFT($A12, 11)="select_one ", LEN($A12)&gt;11, NOT(ISNUMBER(SEARCH(" ", $A12, 12)))))</formula>
    </cfRule>
  </conditionalFormatting>
  <conditionalFormatting sqref="A12:J12 L12:V12">
    <cfRule type="expression" dxfId="24" priority="118" stopIfTrue="1">
      <formula>$A12="decimal"</formula>
    </cfRule>
  </conditionalFormatting>
  <conditionalFormatting sqref="A12:J12 L12:V12">
    <cfRule type="expression" dxfId="25" priority="119" stopIfTrue="1">
      <formula>$A12="integer"</formula>
    </cfRule>
  </conditionalFormatting>
  <conditionalFormatting sqref="A12:J12 L12:V12">
    <cfRule type="expression" dxfId="26" priority="120" stopIfTrue="1">
      <formula>$A12="text"</formula>
    </cfRule>
  </conditionalFormatting>
  <conditionalFormatting sqref="A12:J12 L12:V12">
    <cfRule type="expression" dxfId="27" priority="121" stopIfTrue="1">
      <formula>$A12="end repeat"</formula>
    </cfRule>
  </conditionalFormatting>
  <conditionalFormatting sqref="A12:J12 L12:V12">
    <cfRule type="expression" dxfId="27" priority="122" stopIfTrue="1">
      <formula>$A12="begin repeat"</formula>
    </cfRule>
  </conditionalFormatting>
  <conditionalFormatting sqref="A12:J12 L12:V12">
    <cfRule type="expression" dxfId="28" priority="123" stopIfTrue="1">
      <formula>$A12="end group"</formula>
    </cfRule>
  </conditionalFormatting>
  <conditionalFormatting sqref="A12:J12 L12:V12">
    <cfRule type="expression" dxfId="28" priority="124" stopIfTrue="1">
      <formula>$A12="begin group"</formula>
    </cfRule>
  </conditionalFormatting>
  <conditionalFormatting sqref="B13:C13 F13 I13">
    <cfRule type="expression" dxfId="0" priority="125" stopIfTrue="1">
      <formula>$A13="begin group"</formula>
    </cfRule>
  </conditionalFormatting>
  <conditionalFormatting sqref="B14:C16 F14:F16 I14:I16">
    <cfRule type="expression" dxfId="0" priority="126" stopIfTrue="1">
      <formula>$A14="begin group"</formula>
    </cfRule>
  </conditionalFormatting>
  <conditionalFormatting sqref="B13:C13 I13 O13">
    <cfRule type="expression" dxfId="1" priority="127" stopIfTrue="1">
      <formula>$A13="begin repeat"</formula>
    </cfRule>
  </conditionalFormatting>
  <conditionalFormatting sqref="B13:D13 F13">
    <cfRule type="expression" dxfId="2" priority="128" stopIfTrue="1">
      <formula>$A13="text"</formula>
    </cfRule>
  </conditionalFormatting>
  <conditionalFormatting sqref="B13:D13 G13:H13">
    <cfRule type="expression" dxfId="3" priority="129" stopIfTrue="1">
      <formula>$A13="integer"</formula>
    </cfRule>
  </conditionalFormatting>
  <conditionalFormatting sqref="B13:D13 G13:H13">
    <cfRule type="expression" dxfId="4" priority="130" stopIfTrue="1">
      <formula>$A13="decimal"</formula>
    </cfRule>
  </conditionalFormatting>
  <conditionalFormatting sqref="B13:C13 F13">
    <cfRule type="expression" dxfId="5" priority="131" stopIfTrue="1">
      <formula>OR(AND(LEFT($A13, 16)="select_multiple ", LEN($A13)&gt;16, NOT(ISNUMBER(SEARCH(" ", $A13, 17)))), AND(LEFT($A13, 11)="select_one ", LEN($A13)&gt;11, NOT(ISNUMBER(SEARCH(" ", $A13, 12)))))</formula>
    </cfRule>
  </conditionalFormatting>
  <conditionalFormatting sqref="B13 F13">
    <cfRule type="expression" dxfId="6" priority="132" stopIfTrue="1">
      <formula>OR($A13="audio audit", $A13="text audit", $A13="speed violations count", $A13="speed violations list", $A13="speed violations audit")</formula>
    </cfRule>
  </conditionalFormatting>
  <conditionalFormatting sqref="B13:C13">
    <cfRule type="expression" dxfId="7" priority="133" stopIfTrue="1">
      <formula>$A13="note"</formula>
    </cfRule>
  </conditionalFormatting>
  <conditionalFormatting sqref="B13:C13">
    <cfRule type="expression" dxfId="8" priority="134" stopIfTrue="1">
      <formula>$A13="barcode"</formula>
    </cfRule>
  </conditionalFormatting>
  <conditionalFormatting sqref="B13:C13">
    <cfRule type="expression" dxfId="9" priority="135" stopIfTrue="1">
      <formula>$A13="geopoint"</formula>
    </cfRule>
  </conditionalFormatting>
  <conditionalFormatting sqref="B13 N13">
    <cfRule type="expression" dxfId="10" priority="136" stopIfTrue="1">
      <formula>OR($A13="calculate", $A13="calculate_here")</formula>
    </cfRule>
  </conditionalFormatting>
  <conditionalFormatting sqref="B13:C13 F13">
    <cfRule type="expression" dxfId="11" priority="137" stopIfTrue="1">
      <formula>OR($A13="date", $A13="datetime")</formula>
    </cfRule>
  </conditionalFormatting>
  <conditionalFormatting sqref="B13:C13 F13">
    <cfRule type="expression" dxfId="12" priority="138" stopIfTrue="1">
      <formula>$A13="image"</formula>
    </cfRule>
  </conditionalFormatting>
  <conditionalFormatting sqref="B13:C13">
    <cfRule type="expression" dxfId="13" priority="139" stopIfTrue="1">
      <formula>OR($A13="audio", $A13="video")</formula>
    </cfRule>
  </conditionalFormatting>
  <conditionalFormatting sqref="A13:V13">
    <cfRule type="expression" dxfId="14" priority="140" stopIfTrue="1">
      <formula>OR($A13="audio", $A13="video")</formula>
    </cfRule>
  </conditionalFormatting>
  <conditionalFormatting sqref="A13:V13">
    <cfRule type="expression" dxfId="15" priority="141" stopIfTrue="1">
      <formula>$A13="image"</formula>
    </cfRule>
  </conditionalFormatting>
  <conditionalFormatting sqref="A13:V13">
    <cfRule type="expression" dxfId="16" priority="142" stopIfTrue="1">
      <formula>OR($A13="date", $A13="datetime")</formula>
    </cfRule>
  </conditionalFormatting>
  <conditionalFormatting sqref="A13:V13">
    <cfRule type="expression" dxfId="17" priority="143" stopIfTrue="1">
      <formula>OR($A13="calculate", $A13="calculate_here")</formula>
    </cfRule>
  </conditionalFormatting>
  <conditionalFormatting sqref="A13:V13">
    <cfRule type="expression" dxfId="18" priority="144" stopIfTrue="1">
      <formula>$A13="note"</formula>
    </cfRule>
  </conditionalFormatting>
  <conditionalFormatting sqref="A13:V13">
    <cfRule type="expression" dxfId="19" priority="145" stopIfTrue="1">
      <formula>$A13="barcode"</formula>
    </cfRule>
  </conditionalFormatting>
  <conditionalFormatting sqref="A13:V13">
    <cfRule type="expression" dxfId="20" priority="146" stopIfTrue="1">
      <formula>$A13="geopoint"</formula>
    </cfRule>
  </conditionalFormatting>
  <conditionalFormatting sqref="A13:V13">
    <cfRule type="expression" dxfId="21" priority="147" stopIfTrue="1">
      <formula>OR($A13="audio audit", $A13="text audit", $A13="speed violations count", $A13="speed violations list", $A13="speed violations audit")</formula>
    </cfRule>
  </conditionalFormatting>
  <conditionalFormatting sqref="A13:V13">
    <cfRule type="expression" dxfId="22" priority="148" stopIfTrue="1">
      <formula>OR($A13="username", $A13="phonenumber", $A13="start", $A13="end", $A13="deviceid", $A13="subscriberid", $A13="simserial", $A13="caseid")</formula>
    </cfRule>
  </conditionalFormatting>
  <conditionalFormatting sqref="A13:V13">
    <cfRule type="expression" dxfId="23" priority="149" stopIfTrue="1">
      <formula>OR(AND(LEFT($A13, 16)="select_multiple ", LEN($A13)&gt;16, NOT(ISNUMBER(SEARCH(" ", $A13, 17)))), AND(LEFT($A13, 11)="select_one ", LEN($A13)&gt;11, NOT(ISNUMBER(SEARCH(" ", $A13, 12)))))</formula>
    </cfRule>
  </conditionalFormatting>
  <conditionalFormatting sqref="A13:V13">
    <cfRule type="expression" dxfId="24" priority="150" stopIfTrue="1">
      <formula>$A13="decimal"</formula>
    </cfRule>
  </conditionalFormatting>
  <conditionalFormatting sqref="A13:V13">
    <cfRule type="expression" dxfId="25" priority="151" stopIfTrue="1">
      <formula>$A13="integer"</formula>
    </cfRule>
  </conditionalFormatting>
  <conditionalFormatting sqref="A13:V13">
    <cfRule type="expression" dxfId="26" priority="152" stopIfTrue="1">
      <formula>$A13="text"</formula>
    </cfRule>
  </conditionalFormatting>
  <conditionalFormatting sqref="A13:V13">
    <cfRule type="expression" dxfId="27" priority="153" stopIfTrue="1">
      <formula>$A13="end repeat"</formula>
    </cfRule>
  </conditionalFormatting>
  <conditionalFormatting sqref="A13:V13">
    <cfRule type="expression" dxfId="27" priority="154" stopIfTrue="1">
      <formula>$A13="begin repeat"</formula>
    </cfRule>
  </conditionalFormatting>
  <conditionalFormatting sqref="A13:V13">
    <cfRule type="expression" dxfId="28" priority="155" stopIfTrue="1">
      <formula>$A13="end group"</formula>
    </cfRule>
  </conditionalFormatting>
  <conditionalFormatting sqref="A13:V13">
    <cfRule type="expression" dxfId="28" priority="156" stopIfTrue="1">
      <formula>$A13="begin group"</formula>
    </cfRule>
  </conditionalFormatting>
  <conditionalFormatting sqref="B17:C17 F17 I17">
    <cfRule type="expression" dxfId="0" priority="157" stopIfTrue="1">
      <formula>$A17="begin group"</formula>
    </cfRule>
  </conditionalFormatting>
  <conditionalFormatting sqref="B14:C16 I14:I16 O14:O16">
    <cfRule type="expression" dxfId="1" priority="158" stopIfTrue="1">
      <formula>$A14="begin repeat"</formula>
    </cfRule>
  </conditionalFormatting>
  <conditionalFormatting sqref="B14:D16 F14:F16">
    <cfRule type="expression" dxfId="2" priority="159" stopIfTrue="1">
      <formula>$A14="text"</formula>
    </cfRule>
  </conditionalFormatting>
  <conditionalFormatting sqref="B14:D16 G14:H16">
    <cfRule type="expression" dxfId="3" priority="160" stopIfTrue="1">
      <formula>$A14="integer"</formula>
    </cfRule>
  </conditionalFormatting>
  <conditionalFormatting sqref="B14:D16 G14:H16">
    <cfRule type="expression" dxfId="4" priority="161" stopIfTrue="1">
      <formula>$A14="decimal"</formula>
    </cfRule>
  </conditionalFormatting>
  <conditionalFormatting sqref="B14:C16 F14:F16">
    <cfRule type="expression" dxfId="5" priority="162" stopIfTrue="1">
      <formula>OR(AND(LEFT($A14, 16)="select_multiple ", LEN($A14)&gt;16, NOT(ISNUMBER(SEARCH(" ", $A14, 17)))), AND(LEFT($A14, 11)="select_one ", LEN($A14)&gt;11, NOT(ISNUMBER(SEARCH(" ", $A14, 12)))))</formula>
    </cfRule>
  </conditionalFormatting>
  <conditionalFormatting sqref="B14:B16 F14:F16">
    <cfRule type="expression" dxfId="6" priority="163" stopIfTrue="1">
      <formula>OR($A14="audio audit", $A14="text audit", $A14="speed violations count", $A14="speed violations list", $A14="speed violations audit")</formula>
    </cfRule>
  </conditionalFormatting>
  <conditionalFormatting sqref="B14:C16">
    <cfRule type="expression" dxfId="7" priority="164" stopIfTrue="1">
      <formula>$A14="note"</formula>
    </cfRule>
  </conditionalFormatting>
  <conditionalFormatting sqref="B14:C16">
    <cfRule type="expression" dxfId="8" priority="165" stopIfTrue="1">
      <formula>$A14="barcode"</formula>
    </cfRule>
  </conditionalFormatting>
  <conditionalFormatting sqref="B14:C16">
    <cfRule type="expression" dxfId="9" priority="166" stopIfTrue="1">
      <formula>$A14="geopoint"</formula>
    </cfRule>
  </conditionalFormatting>
  <conditionalFormatting sqref="B14:B16 N14:N16">
    <cfRule type="expression" dxfId="10" priority="167" stopIfTrue="1">
      <formula>OR($A14="calculate", $A14="calculate_here")</formula>
    </cfRule>
  </conditionalFormatting>
  <conditionalFormatting sqref="B14:C16 F14:F16">
    <cfRule type="expression" dxfId="11" priority="168" stopIfTrue="1">
      <formula>OR($A14="date", $A14="datetime")</formula>
    </cfRule>
  </conditionalFormatting>
  <conditionalFormatting sqref="B14:C16 F14:F16">
    <cfRule type="expression" dxfId="12" priority="169" stopIfTrue="1">
      <formula>$A14="image"</formula>
    </cfRule>
  </conditionalFormatting>
  <conditionalFormatting sqref="B14:C16">
    <cfRule type="expression" dxfId="13" priority="170" stopIfTrue="1">
      <formula>OR($A14="audio", $A14="video")</formula>
    </cfRule>
  </conditionalFormatting>
  <conditionalFormatting sqref="A14:J16 K16 L14:V16">
    <cfRule type="expression" dxfId="14" priority="171" stopIfTrue="1">
      <formula>OR($A14="audio", $A14="video")</formula>
    </cfRule>
  </conditionalFormatting>
  <conditionalFormatting sqref="A14:J16 K16 L14:V16">
    <cfRule type="expression" dxfId="15" priority="172" stopIfTrue="1">
      <formula>$A14="image"</formula>
    </cfRule>
  </conditionalFormatting>
  <conditionalFormatting sqref="A14:J16 K16 L14:V16">
    <cfRule type="expression" dxfId="16" priority="173" stopIfTrue="1">
      <formula>OR($A14="date", $A14="datetime")</formula>
    </cfRule>
  </conditionalFormatting>
  <conditionalFormatting sqref="A14:J16 K16 L14:V16">
    <cfRule type="expression" dxfId="17" priority="174" stopIfTrue="1">
      <formula>OR($A14="calculate", $A14="calculate_here")</formula>
    </cfRule>
  </conditionalFormatting>
  <conditionalFormatting sqref="A14:J16 K16 L14:V16">
    <cfRule type="expression" dxfId="18" priority="175" stopIfTrue="1">
      <formula>$A14="note"</formula>
    </cfRule>
  </conditionalFormatting>
  <conditionalFormatting sqref="A14:J16 K16 L14:V16">
    <cfRule type="expression" dxfId="19" priority="176" stopIfTrue="1">
      <formula>$A14="barcode"</formula>
    </cfRule>
  </conditionalFormatting>
  <conditionalFormatting sqref="A14:J16 K16 L14:V16">
    <cfRule type="expression" dxfId="20" priority="177" stopIfTrue="1">
      <formula>$A14="geopoint"</formula>
    </cfRule>
  </conditionalFormatting>
  <conditionalFormatting sqref="A14:J16 K16 L14:V16">
    <cfRule type="expression" dxfId="21" priority="178" stopIfTrue="1">
      <formula>OR($A14="audio audit", $A14="text audit", $A14="speed violations count", $A14="speed violations list", $A14="speed violations audit")</formula>
    </cfRule>
  </conditionalFormatting>
  <conditionalFormatting sqref="A14:J16 K16 L14:V16">
    <cfRule type="expression" dxfId="22" priority="179" stopIfTrue="1">
      <formula>OR($A14="username", $A14="phonenumber", $A14="start", $A14="end", $A14="deviceid", $A14="subscriberid", $A14="simserial", $A14="caseid")</formula>
    </cfRule>
  </conditionalFormatting>
  <conditionalFormatting sqref="A14:J16 K16 L14:V16">
    <cfRule type="expression" dxfId="23" priority="180" stopIfTrue="1">
      <formula>OR(AND(LEFT($A14, 16)="select_multiple ", LEN($A14)&gt;16, NOT(ISNUMBER(SEARCH(" ", $A14, 17)))), AND(LEFT($A14, 11)="select_one ", LEN($A14)&gt;11, NOT(ISNUMBER(SEARCH(" ", $A14, 12)))))</formula>
    </cfRule>
  </conditionalFormatting>
  <conditionalFormatting sqref="A14:J16 K16 L14:V16">
    <cfRule type="expression" dxfId="24" priority="181" stopIfTrue="1">
      <formula>$A14="decimal"</formula>
    </cfRule>
  </conditionalFormatting>
  <conditionalFormatting sqref="A14:J16 K16 L14:V16">
    <cfRule type="expression" dxfId="25" priority="182" stopIfTrue="1">
      <formula>$A14="integer"</formula>
    </cfRule>
  </conditionalFormatting>
  <conditionalFormatting sqref="A14:J16 K16 L14:V16">
    <cfRule type="expression" dxfId="26" priority="183" stopIfTrue="1">
      <formula>$A14="text"</formula>
    </cfRule>
  </conditionalFormatting>
  <conditionalFormatting sqref="A14:J16 K16 L14:V16">
    <cfRule type="expression" dxfId="27" priority="184" stopIfTrue="1">
      <formula>$A14="end repeat"</formula>
    </cfRule>
  </conditionalFormatting>
  <conditionalFormatting sqref="A14:J16 K16 L14:V16">
    <cfRule type="expression" dxfId="27" priority="185" stopIfTrue="1">
      <formula>$A14="begin repeat"</formula>
    </cfRule>
  </conditionalFormatting>
  <conditionalFormatting sqref="A14:J16 K16 L14:V16">
    <cfRule type="expression" dxfId="28" priority="186" stopIfTrue="1">
      <formula>$A14="end group"</formula>
    </cfRule>
  </conditionalFormatting>
  <conditionalFormatting sqref="A14:J16 K16 L14:V16">
    <cfRule type="expression" dxfId="28" priority="187" stopIfTrue="1">
      <formula>$A14="begin group"</formula>
    </cfRule>
  </conditionalFormatting>
  <conditionalFormatting sqref="I18:I19">
    <cfRule type="expression" dxfId="0" priority="188" stopIfTrue="1">
      <formula>$A18="begin group"</formula>
    </cfRule>
  </conditionalFormatting>
  <conditionalFormatting sqref="B17:C17 I17 O17">
    <cfRule type="expression" dxfId="1" priority="189" stopIfTrue="1">
      <formula>$A17="begin repeat"</formula>
    </cfRule>
  </conditionalFormatting>
  <conditionalFormatting sqref="B17:D17 F17">
    <cfRule type="expression" dxfId="2" priority="190" stopIfTrue="1">
      <formula>$A17="text"</formula>
    </cfRule>
  </conditionalFormatting>
  <conditionalFormatting sqref="B17:D17 G17:H17">
    <cfRule type="expression" dxfId="3" priority="191" stopIfTrue="1">
      <formula>$A17="integer"</formula>
    </cfRule>
  </conditionalFormatting>
  <conditionalFormatting sqref="B17:D17 G17:H17">
    <cfRule type="expression" dxfId="4" priority="192" stopIfTrue="1">
      <formula>$A17="decimal"</formula>
    </cfRule>
  </conditionalFormatting>
  <conditionalFormatting sqref="B17:C17 F17">
    <cfRule type="expression" dxfId="5" priority="193" stopIfTrue="1">
      <formula>OR(AND(LEFT($A17, 16)="select_multiple ", LEN($A17)&gt;16, NOT(ISNUMBER(SEARCH(" ", $A17, 17)))), AND(LEFT($A17, 11)="select_one ", LEN($A17)&gt;11, NOT(ISNUMBER(SEARCH(" ", $A17, 12)))))</formula>
    </cfRule>
  </conditionalFormatting>
  <conditionalFormatting sqref="B17 F17">
    <cfRule type="expression" dxfId="6" priority="194" stopIfTrue="1">
      <formula>OR($A17="audio audit", $A17="text audit", $A17="speed violations count", $A17="speed violations list", $A17="speed violations audit")</formula>
    </cfRule>
  </conditionalFormatting>
  <conditionalFormatting sqref="B17:C17">
    <cfRule type="expression" dxfId="7" priority="195" stopIfTrue="1">
      <formula>$A17="note"</formula>
    </cfRule>
  </conditionalFormatting>
  <conditionalFormatting sqref="B17:C17">
    <cfRule type="expression" dxfId="8" priority="196" stopIfTrue="1">
      <formula>$A17="barcode"</formula>
    </cfRule>
  </conditionalFormatting>
  <conditionalFormatting sqref="B17:C17">
    <cfRule type="expression" dxfId="9" priority="197" stopIfTrue="1">
      <formula>$A17="geopoint"</formula>
    </cfRule>
  </conditionalFormatting>
  <conditionalFormatting sqref="B17 N17">
    <cfRule type="expression" dxfId="10" priority="198" stopIfTrue="1">
      <formula>OR($A17="calculate", $A17="calculate_here")</formula>
    </cfRule>
  </conditionalFormatting>
  <conditionalFormatting sqref="B17:C17 F17">
    <cfRule type="expression" dxfId="11" priority="199" stopIfTrue="1">
      <formula>OR($A17="date", $A17="datetime")</formula>
    </cfRule>
  </conditionalFormatting>
  <conditionalFormatting sqref="B17:C17 F17">
    <cfRule type="expression" dxfId="12" priority="200" stopIfTrue="1">
      <formula>$A17="image"</formula>
    </cfRule>
  </conditionalFormatting>
  <conditionalFormatting sqref="B17:C17">
    <cfRule type="expression" dxfId="13" priority="201" stopIfTrue="1">
      <formula>OR($A17="audio", $A17="video")</formula>
    </cfRule>
  </conditionalFormatting>
  <conditionalFormatting sqref="A17:V17">
    <cfRule type="expression" dxfId="14" priority="202" stopIfTrue="1">
      <formula>OR($A17="audio", $A17="video")</formula>
    </cfRule>
  </conditionalFormatting>
  <conditionalFormatting sqref="A17:V17">
    <cfRule type="expression" dxfId="15" priority="203" stopIfTrue="1">
      <formula>$A17="image"</formula>
    </cfRule>
  </conditionalFormatting>
  <conditionalFormatting sqref="A17:V17">
    <cfRule type="expression" dxfId="16" priority="204" stopIfTrue="1">
      <formula>OR($A17="date", $A17="datetime")</formula>
    </cfRule>
  </conditionalFormatting>
  <conditionalFormatting sqref="A17:V17">
    <cfRule type="expression" dxfId="17" priority="205" stopIfTrue="1">
      <formula>OR($A17="calculate", $A17="calculate_here")</formula>
    </cfRule>
  </conditionalFormatting>
  <conditionalFormatting sqref="A17:V17">
    <cfRule type="expression" dxfId="18" priority="206" stopIfTrue="1">
      <formula>$A17="note"</formula>
    </cfRule>
  </conditionalFormatting>
  <conditionalFormatting sqref="A17:V17">
    <cfRule type="expression" dxfId="19" priority="207" stopIfTrue="1">
      <formula>$A17="barcode"</formula>
    </cfRule>
  </conditionalFormatting>
  <conditionalFormatting sqref="A17:V17">
    <cfRule type="expression" dxfId="20" priority="208" stopIfTrue="1">
      <formula>$A17="geopoint"</formula>
    </cfRule>
  </conditionalFormatting>
  <conditionalFormatting sqref="A17:V17">
    <cfRule type="expression" dxfId="21" priority="209" stopIfTrue="1">
      <formula>OR($A17="audio audit", $A17="text audit", $A17="speed violations count", $A17="speed violations list", $A17="speed violations audit")</formula>
    </cfRule>
  </conditionalFormatting>
  <conditionalFormatting sqref="A17:V17">
    <cfRule type="expression" dxfId="22" priority="210" stopIfTrue="1">
      <formula>OR($A17="username", $A17="phonenumber", $A17="start", $A17="end", $A17="deviceid", $A17="subscriberid", $A17="simserial", $A17="caseid")</formula>
    </cfRule>
  </conditionalFormatting>
  <conditionalFormatting sqref="A17:V17">
    <cfRule type="expression" dxfId="23" priority="211" stopIfTrue="1">
      <formula>OR(AND(LEFT($A17, 16)="select_multiple ", LEN($A17)&gt;16, NOT(ISNUMBER(SEARCH(" ", $A17, 17)))), AND(LEFT($A17, 11)="select_one ", LEN($A17)&gt;11, NOT(ISNUMBER(SEARCH(" ", $A17, 12)))))</formula>
    </cfRule>
  </conditionalFormatting>
  <conditionalFormatting sqref="A17:V17">
    <cfRule type="expression" dxfId="24" priority="212" stopIfTrue="1">
      <formula>$A17="decimal"</formula>
    </cfRule>
  </conditionalFormatting>
  <conditionalFormatting sqref="A17:V17">
    <cfRule type="expression" dxfId="25" priority="213" stopIfTrue="1">
      <formula>$A17="integer"</formula>
    </cfRule>
  </conditionalFormatting>
  <conditionalFormatting sqref="A17:V17">
    <cfRule type="expression" dxfId="26" priority="214" stopIfTrue="1">
      <formula>$A17="text"</formula>
    </cfRule>
  </conditionalFormatting>
  <conditionalFormatting sqref="A17:V17">
    <cfRule type="expression" dxfId="27" priority="215" stopIfTrue="1">
      <formula>$A17="end repeat"</formula>
    </cfRule>
  </conditionalFormatting>
  <conditionalFormatting sqref="A17:V17">
    <cfRule type="expression" dxfId="27" priority="216" stopIfTrue="1">
      <formula>$A17="begin repeat"</formula>
    </cfRule>
  </conditionalFormatting>
  <conditionalFormatting sqref="A17:V17">
    <cfRule type="expression" dxfId="28" priority="217" stopIfTrue="1">
      <formula>$A17="end group"</formula>
    </cfRule>
  </conditionalFormatting>
  <conditionalFormatting sqref="A17:V17">
    <cfRule type="expression" dxfId="28" priority="218" stopIfTrue="1">
      <formula>$A17="begin group"</formula>
    </cfRule>
  </conditionalFormatting>
  <conditionalFormatting sqref="I18:I19 O18:O19">
    <cfRule type="expression" dxfId="1" priority="219" stopIfTrue="1">
      <formula>$A18="begin repeat"</formula>
    </cfRule>
  </conditionalFormatting>
  <conditionalFormatting sqref="N18:N19">
    <cfRule type="expression" dxfId="10" priority="220" stopIfTrue="1">
      <formula>OR($A18="calculate", $A18="calculate_here")</formula>
    </cfRule>
  </conditionalFormatting>
  <conditionalFormatting sqref="G18:H19">
    <cfRule type="expression" dxfId="3" priority="221" stopIfTrue="1">
      <formula>$A18="integer"</formula>
    </cfRule>
  </conditionalFormatting>
  <conditionalFormatting sqref="G18:H19">
    <cfRule type="expression" dxfId="4" priority="222" stopIfTrue="1">
      <formula>$A18="decimal"</formula>
    </cfRule>
  </conditionalFormatting>
  <conditionalFormatting sqref="E18:E19 G18:V19">
    <cfRule type="expression" dxfId="14" priority="223" stopIfTrue="1">
      <formula>OR($A18="audio", $A18="video")</formula>
    </cfRule>
  </conditionalFormatting>
  <conditionalFormatting sqref="E18:E19 G18:V19">
    <cfRule type="expression" dxfId="15" priority="224" stopIfTrue="1">
      <formula>$A18="image"</formula>
    </cfRule>
  </conditionalFormatting>
  <conditionalFormatting sqref="E18:E19 G18:V19">
    <cfRule type="expression" dxfId="16" priority="225" stopIfTrue="1">
      <formula>OR($A18="date", $A18="datetime")</formula>
    </cfRule>
  </conditionalFormatting>
  <conditionalFormatting sqref="E18:E19 G18:V19">
    <cfRule type="expression" dxfId="17" priority="226" stopIfTrue="1">
      <formula>OR($A18="calculate", $A18="calculate_here")</formula>
    </cfRule>
  </conditionalFormatting>
  <conditionalFormatting sqref="E18:E19 G18:V19">
    <cfRule type="expression" dxfId="18" priority="227" stopIfTrue="1">
      <formula>$A18="note"</formula>
    </cfRule>
  </conditionalFormatting>
  <conditionalFormatting sqref="E18:E19 G18:V19">
    <cfRule type="expression" dxfId="19" priority="228" stopIfTrue="1">
      <formula>$A18="barcode"</formula>
    </cfRule>
  </conditionalFormatting>
  <conditionalFormatting sqref="E18:E19 G18:V19">
    <cfRule type="expression" dxfId="20" priority="229" stopIfTrue="1">
      <formula>$A18="geopoint"</formula>
    </cfRule>
  </conditionalFormatting>
  <conditionalFormatting sqref="E18:E19 G18:V19">
    <cfRule type="expression" dxfId="21" priority="230" stopIfTrue="1">
      <formula>OR($A18="audio audit", $A18="text audit", $A18="speed violations count", $A18="speed violations list", $A18="speed violations audit")</formula>
    </cfRule>
  </conditionalFormatting>
  <conditionalFormatting sqref="E18:E19 G18:V19">
    <cfRule type="expression" dxfId="22" priority="231" stopIfTrue="1">
      <formula>OR($A18="username", $A18="phonenumber", $A18="start", $A18="end", $A18="deviceid", $A18="subscriberid", $A18="simserial", $A18="caseid")</formula>
    </cfRule>
  </conditionalFormatting>
  <conditionalFormatting sqref="E18:E19 G18:V19">
    <cfRule type="expression" dxfId="23" priority="232" stopIfTrue="1">
      <formula>OR(AND(LEFT($A18, 16)="select_multiple ", LEN($A18)&gt;16, NOT(ISNUMBER(SEARCH(" ", $A18, 17)))), AND(LEFT($A18, 11)="select_one ", LEN($A18)&gt;11, NOT(ISNUMBER(SEARCH(" ", $A18, 12)))))</formula>
    </cfRule>
  </conditionalFormatting>
  <conditionalFormatting sqref="E18:E19 G18:V19">
    <cfRule type="expression" dxfId="24" priority="233" stopIfTrue="1">
      <formula>$A18="decimal"</formula>
    </cfRule>
  </conditionalFormatting>
  <conditionalFormatting sqref="E18:E19 G18:V19">
    <cfRule type="expression" dxfId="25" priority="234" stopIfTrue="1">
      <formula>$A18="integer"</formula>
    </cfRule>
  </conditionalFormatting>
  <conditionalFormatting sqref="E18:E19 G18:V19">
    <cfRule type="expression" dxfId="26" priority="235" stopIfTrue="1">
      <formula>$A18="text"</formula>
    </cfRule>
  </conditionalFormatting>
  <conditionalFormatting sqref="E18:E19 G18:V19">
    <cfRule type="expression" dxfId="27" priority="236" stopIfTrue="1">
      <formula>$A18="end repeat"</formula>
    </cfRule>
  </conditionalFormatting>
  <conditionalFormatting sqref="E18:E19 G18:V19">
    <cfRule type="expression" dxfId="27" priority="237" stopIfTrue="1">
      <formula>$A18="begin repeat"</formula>
    </cfRule>
  </conditionalFormatting>
  <conditionalFormatting sqref="E18:E19 G18:V19">
    <cfRule type="expression" dxfId="28" priority="238" stopIfTrue="1">
      <formula>$A18="end group"</formula>
    </cfRule>
  </conditionalFormatting>
  <conditionalFormatting sqref="E18:E19 G18:V19">
    <cfRule type="expression" dxfId="28" priority="239" stopIfTrue="1">
      <formula>$A18="begin group"</formula>
    </cfRule>
  </conditionalFormatting>
  <conditionalFormatting sqref="B39:C40 F39:F40 I39:I40 B51:C51 F51 I51">
    <cfRule type="expression" dxfId="0" priority="240" stopIfTrue="1">
      <formula>$A39="begin group"</formula>
    </cfRule>
  </conditionalFormatting>
  <conditionalFormatting sqref="B39:C40 I39:I40 O39:O40 B51:C51 I51 O51">
    <cfRule type="expression" dxfId="1" priority="241" stopIfTrue="1">
      <formula>$A39="begin repeat"</formula>
    </cfRule>
  </conditionalFormatting>
  <conditionalFormatting sqref="B39:D40 F39:F40 B51:D51 F51">
    <cfRule type="expression" dxfId="2" priority="242" stopIfTrue="1">
      <formula>$A39="text"</formula>
    </cfRule>
  </conditionalFormatting>
  <conditionalFormatting sqref="B39:D40 G39:H40 B51:D51 G51:H51">
    <cfRule type="expression" dxfId="3" priority="243" stopIfTrue="1">
      <formula>$A39="integer"</formula>
    </cfRule>
  </conditionalFormatting>
  <conditionalFormatting sqref="B39:D40 G39:H40 B51:D51 G51:H51">
    <cfRule type="expression" dxfId="4" priority="244" stopIfTrue="1">
      <formula>$A39="decimal"</formula>
    </cfRule>
  </conditionalFormatting>
  <conditionalFormatting sqref="B39:C40 F39:F40 B51:C51 F51">
    <cfRule type="expression" dxfId="5" priority="245" stopIfTrue="1">
      <formula>OR(AND(LEFT($A39, 16)="select_multiple ", LEN($A39)&gt;16, NOT(ISNUMBER(SEARCH(" ", $A39, 17)))), AND(LEFT($A39, 11)="select_one ", LEN($A39)&gt;11, NOT(ISNUMBER(SEARCH(" ", $A39, 12)))))</formula>
    </cfRule>
  </conditionalFormatting>
  <conditionalFormatting sqref="B39:B40 F39:F40 B51 F51">
    <cfRule type="expression" dxfId="6" priority="246" stopIfTrue="1">
      <formula>OR($A39="audio audit", $A39="text audit", $A39="speed violations count", $A39="speed violations list", $A39="speed violations audit")</formula>
    </cfRule>
  </conditionalFormatting>
  <conditionalFormatting sqref="B39:C40 B51:C51">
    <cfRule type="expression" dxfId="7" priority="247" stopIfTrue="1">
      <formula>$A39="note"</formula>
    </cfRule>
  </conditionalFormatting>
  <conditionalFormatting sqref="B39:C40 B51:C51">
    <cfRule type="expression" dxfId="8" priority="248" stopIfTrue="1">
      <formula>$A39="barcode"</formula>
    </cfRule>
  </conditionalFormatting>
  <conditionalFormatting sqref="B39:C40 B51:C51">
    <cfRule type="expression" dxfId="9" priority="249" stopIfTrue="1">
      <formula>$A39="geopoint"</formula>
    </cfRule>
  </conditionalFormatting>
  <conditionalFormatting sqref="B39:B40 N39:N40 B51 N51">
    <cfRule type="expression" dxfId="10" priority="250" stopIfTrue="1">
      <formula>OR($A39="calculate", $A39="calculate_here")</formula>
    </cfRule>
  </conditionalFormatting>
  <conditionalFormatting sqref="B39:C40 F39:F40 B51:C51 F51">
    <cfRule type="expression" dxfId="11" priority="251" stopIfTrue="1">
      <formula>OR($A39="date", $A39="datetime")</formula>
    </cfRule>
  </conditionalFormatting>
  <conditionalFormatting sqref="B39:C40 F39:F40 B51:C51 F51">
    <cfRule type="expression" dxfId="12" priority="252" stopIfTrue="1">
      <formula>$A39="image"</formula>
    </cfRule>
  </conditionalFormatting>
  <conditionalFormatting sqref="B39:C40 B51:C51">
    <cfRule type="expression" dxfId="13" priority="253" stopIfTrue="1">
      <formula>OR($A39="audio", $A39="video")</formula>
    </cfRule>
  </conditionalFormatting>
  <conditionalFormatting sqref="A39:V40 A51:V51">
    <cfRule type="expression" dxfId="14" priority="254" stopIfTrue="1">
      <formula>OR($A39="audio", $A39="video")</formula>
    </cfRule>
  </conditionalFormatting>
  <conditionalFormatting sqref="A39:V40 A51:V51">
    <cfRule type="expression" dxfId="15" priority="255" stopIfTrue="1">
      <formula>$A39="image"</formula>
    </cfRule>
  </conditionalFormatting>
  <conditionalFormatting sqref="A39:V40 A51:V51">
    <cfRule type="expression" dxfId="16" priority="256" stopIfTrue="1">
      <formula>OR($A39="date", $A39="datetime")</formula>
    </cfRule>
  </conditionalFormatting>
  <conditionalFormatting sqref="A39:V40 A51:V51">
    <cfRule type="expression" dxfId="17" priority="257" stopIfTrue="1">
      <formula>OR($A39="calculate", $A39="calculate_here")</formula>
    </cfRule>
  </conditionalFormatting>
  <conditionalFormatting sqref="A39:V40 A51:V51">
    <cfRule type="expression" dxfId="18" priority="258" stopIfTrue="1">
      <formula>$A39="note"</formula>
    </cfRule>
  </conditionalFormatting>
  <conditionalFormatting sqref="A39:V40 A51:V51">
    <cfRule type="expression" dxfId="19" priority="259" stopIfTrue="1">
      <formula>$A39="barcode"</formula>
    </cfRule>
  </conditionalFormatting>
  <conditionalFormatting sqref="A39:V40 A51:V51">
    <cfRule type="expression" dxfId="20" priority="260" stopIfTrue="1">
      <formula>$A39="geopoint"</formula>
    </cfRule>
  </conditionalFormatting>
  <conditionalFormatting sqref="A39:V40 A51:V51">
    <cfRule type="expression" dxfId="21" priority="261" stopIfTrue="1">
      <formula>OR($A39="audio audit", $A39="text audit", $A39="speed violations count", $A39="speed violations list", $A39="speed violations audit")</formula>
    </cfRule>
  </conditionalFormatting>
  <conditionalFormatting sqref="A39:V40 A51:V51">
    <cfRule type="expression" dxfId="22" priority="262" stopIfTrue="1">
      <formula>OR($A39="username", $A39="phonenumber", $A39="start", $A39="end", $A39="deviceid", $A39="subscriberid", $A39="simserial", $A39="caseid")</formula>
    </cfRule>
  </conditionalFormatting>
  <conditionalFormatting sqref="A39:V40 A51:V51">
    <cfRule type="expression" dxfId="23" priority="263" stopIfTrue="1">
      <formula>OR(AND(LEFT($A39, 16)="select_multiple ", LEN($A39)&gt;16, NOT(ISNUMBER(SEARCH(" ", $A39, 17)))), AND(LEFT($A39, 11)="select_one ", LEN($A39)&gt;11, NOT(ISNUMBER(SEARCH(" ", $A39, 12)))))</formula>
    </cfRule>
  </conditionalFormatting>
  <conditionalFormatting sqref="A39:V40 A51:V51">
    <cfRule type="expression" dxfId="24" priority="264" stopIfTrue="1">
      <formula>$A39="decimal"</formula>
    </cfRule>
  </conditionalFormatting>
  <conditionalFormatting sqref="A39:V40 A51:V51">
    <cfRule type="expression" dxfId="25" priority="265" stopIfTrue="1">
      <formula>$A39="integer"</formula>
    </cfRule>
  </conditionalFormatting>
  <conditionalFormatting sqref="A39:V40 A51:V51">
    <cfRule type="expression" dxfId="26" priority="266" stopIfTrue="1">
      <formula>$A39="text"</formula>
    </cfRule>
  </conditionalFormatting>
  <conditionalFormatting sqref="A39:V40 A51:V51">
    <cfRule type="expression" dxfId="27" priority="267" stopIfTrue="1">
      <formula>$A39="end repeat"</formula>
    </cfRule>
  </conditionalFormatting>
  <conditionalFormatting sqref="A39:V40 A51:V51">
    <cfRule type="expression" dxfId="27" priority="268" stopIfTrue="1">
      <formula>$A39="begin repeat"</formula>
    </cfRule>
  </conditionalFormatting>
  <conditionalFormatting sqref="A39:V40 A51:V51">
    <cfRule type="expression" dxfId="28" priority="269" stopIfTrue="1">
      <formula>$A39="end group"</formula>
    </cfRule>
  </conditionalFormatting>
  <conditionalFormatting sqref="A39:V40 A51:V51">
    <cfRule type="expression" dxfId="28" priority="270" stopIfTrue="1">
      <formula>$A39="begin group"</formula>
    </cfRule>
  </conditionalFormatting>
  <conditionalFormatting sqref="B20:C20 F20 I20 B26:C26 F26 I26 B32:C32">
    <cfRule type="expression" dxfId="0" priority="271" stopIfTrue="1">
      <formula>$A20="begin group"</formula>
    </cfRule>
  </conditionalFormatting>
  <conditionalFormatting sqref="B20:C20 I20 O20 B26:C26 I26 O26 B32:C32">
    <cfRule type="expression" dxfId="1" priority="272" stopIfTrue="1">
      <formula>$A20="begin repeat"</formula>
    </cfRule>
  </conditionalFormatting>
  <conditionalFormatting sqref="B20:D20 F20 B26:D26 F26 B32:C32">
    <cfRule type="expression" dxfId="2" priority="273" stopIfTrue="1">
      <formula>$A20="text"</formula>
    </cfRule>
  </conditionalFormatting>
  <conditionalFormatting sqref="B20:D20 G20:H20 B26:D26 G26:H26 B32:C32">
    <cfRule type="expression" dxfId="3" priority="274" stopIfTrue="1">
      <formula>$A20="integer"</formula>
    </cfRule>
  </conditionalFormatting>
  <conditionalFormatting sqref="B20:D20 G20:H20 B26:D26 G26:H26 B32:C32">
    <cfRule type="expression" dxfId="4" priority="275" stopIfTrue="1">
      <formula>$A20="decimal"</formula>
    </cfRule>
  </conditionalFormatting>
  <conditionalFormatting sqref="B20:C20 F20 B26:C26 F26 B32:C32">
    <cfRule type="expression" dxfId="5" priority="276" stopIfTrue="1">
      <formula>OR(AND(LEFT($A20, 16)="select_multiple ", LEN($A20)&gt;16, NOT(ISNUMBER(SEARCH(" ", $A20, 17)))), AND(LEFT($A20, 11)="select_one ", LEN($A20)&gt;11, NOT(ISNUMBER(SEARCH(" ", $A20, 12)))))</formula>
    </cfRule>
  </conditionalFormatting>
  <conditionalFormatting sqref="B20 F20 B26 F26 B32">
    <cfRule type="expression" dxfId="6" priority="277" stopIfTrue="1">
      <formula>OR($A20="audio audit", $A20="text audit", $A20="speed violations count", $A20="speed violations list", $A20="speed violations audit")</formula>
    </cfRule>
  </conditionalFormatting>
  <conditionalFormatting sqref="B20:C20 B26:C26 B32:C32">
    <cfRule type="expression" dxfId="7" priority="278" stopIfTrue="1">
      <formula>$A20="note"</formula>
    </cfRule>
  </conditionalFormatting>
  <conditionalFormatting sqref="B20:C20 B26:C26 B32:C32">
    <cfRule type="expression" dxfId="8" priority="279" stopIfTrue="1">
      <formula>$A20="barcode"</formula>
    </cfRule>
  </conditionalFormatting>
  <conditionalFormatting sqref="B20:C20 B26:C26 B32:C32">
    <cfRule type="expression" dxfId="9" priority="280" stopIfTrue="1">
      <formula>$A20="geopoint"</formula>
    </cfRule>
  </conditionalFormatting>
  <conditionalFormatting sqref="B20 N20 B26 N26 B32">
    <cfRule type="expression" dxfId="10" priority="281" stopIfTrue="1">
      <formula>OR($A20="calculate", $A20="calculate_here")</formula>
    </cfRule>
  </conditionalFormatting>
  <conditionalFormatting sqref="B20:C20 F20 B26:C26 F26 B32:C32">
    <cfRule type="expression" dxfId="11" priority="282" stopIfTrue="1">
      <formula>OR($A20="date", $A20="datetime")</formula>
    </cfRule>
  </conditionalFormatting>
  <conditionalFormatting sqref="B20:C20 F20 B26:C26 F26 B32:C32">
    <cfRule type="expression" dxfId="12" priority="283" stopIfTrue="1">
      <formula>$A20="image"</formula>
    </cfRule>
  </conditionalFormatting>
  <conditionalFormatting sqref="B20:C20 B26:C26 B32:C32">
    <cfRule type="expression" dxfId="13" priority="284" stopIfTrue="1">
      <formula>OR($A20="audio", $A20="video")</formula>
    </cfRule>
  </conditionalFormatting>
  <conditionalFormatting sqref="A20:V20 A26:V26 A32:C32">
    <cfRule type="expression" dxfId="14" priority="285" stopIfTrue="1">
      <formula>OR($A20="audio", $A20="video")</formula>
    </cfRule>
  </conditionalFormatting>
  <conditionalFormatting sqref="A20:V20 A26:V26 A32:C32">
    <cfRule type="expression" dxfId="15" priority="286" stopIfTrue="1">
      <formula>$A20="image"</formula>
    </cfRule>
  </conditionalFormatting>
  <conditionalFormatting sqref="A20:V20 A26:V26 A32:C32">
    <cfRule type="expression" dxfId="16" priority="287" stopIfTrue="1">
      <formula>OR($A20="date", $A20="datetime")</formula>
    </cfRule>
  </conditionalFormatting>
  <conditionalFormatting sqref="A20:V20 A26:V26 A32:C32">
    <cfRule type="expression" dxfId="17" priority="288" stopIfTrue="1">
      <formula>OR($A20="calculate", $A20="calculate_here")</formula>
    </cfRule>
  </conditionalFormatting>
  <conditionalFormatting sqref="A20:V20 A26:V26 A32:C32">
    <cfRule type="expression" dxfId="18" priority="289" stopIfTrue="1">
      <formula>$A20="note"</formula>
    </cfRule>
  </conditionalFormatting>
  <conditionalFormatting sqref="A20:V20 A26:V26 A32:C32">
    <cfRule type="expression" dxfId="19" priority="290" stopIfTrue="1">
      <formula>$A20="barcode"</formula>
    </cfRule>
  </conditionalFormatting>
  <conditionalFormatting sqref="A20:V20 A26:V26 A32:C32">
    <cfRule type="expression" dxfId="20" priority="291" stopIfTrue="1">
      <formula>$A20="geopoint"</formula>
    </cfRule>
  </conditionalFormatting>
  <conditionalFormatting sqref="A20:V20 A26:V26 A32:C32">
    <cfRule type="expression" dxfId="21" priority="292" stopIfTrue="1">
      <formula>OR($A20="audio audit", $A20="text audit", $A20="speed violations count", $A20="speed violations list", $A20="speed violations audit")</formula>
    </cfRule>
  </conditionalFormatting>
  <conditionalFormatting sqref="A20:V20 A26:V26 A32:C32">
    <cfRule type="expression" dxfId="22" priority="293" stopIfTrue="1">
      <formula>OR($A20="username", $A20="phonenumber", $A20="start", $A20="end", $A20="deviceid", $A20="subscriberid", $A20="simserial", $A20="caseid")</formula>
    </cfRule>
  </conditionalFormatting>
  <conditionalFormatting sqref="A20:V20 A26:V26 A32:C32">
    <cfRule type="expression" dxfId="23" priority="294" stopIfTrue="1">
      <formula>OR(AND(LEFT($A20, 16)="select_multiple ", LEN($A20)&gt;16, NOT(ISNUMBER(SEARCH(" ", $A20, 17)))), AND(LEFT($A20, 11)="select_one ", LEN($A20)&gt;11, NOT(ISNUMBER(SEARCH(" ", $A20, 12)))))</formula>
    </cfRule>
  </conditionalFormatting>
  <conditionalFormatting sqref="A20:V20 A26:V26 A32:C32">
    <cfRule type="expression" dxfId="24" priority="295" stopIfTrue="1">
      <formula>$A20="decimal"</formula>
    </cfRule>
  </conditionalFormatting>
  <conditionalFormatting sqref="A20:V20 A26:V26 A32:C32">
    <cfRule type="expression" dxfId="25" priority="296" stopIfTrue="1">
      <formula>$A20="integer"</formula>
    </cfRule>
  </conditionalFormatting>
  <conditionalFormatting sqref="A20:V20 A26:V26 A32:C32">
    <cfRule type="expression" dxfId="26" priority="297" stopIfTrue="1">
      <formula>$A20="text"</formula>
    </cfRule>
  </conditionalFormatting>
  <conditionalFormatting sqref="A20:V20 A26:V26 A32:C32">
    <cfRule type="expression" dxfId="27" priority="298" stopIfTrue="1">
      <formula>$A20="end repeat"</formula>
    </cfRule>
  </conditionalFormatting>
  <conditionalFormatting sqref="A20:V20 A26:V26 A32:C32">
    <cfRule type="expression" dxfId="27" priority="299" stopIfTrue="1">
      <formula>$A20="begin repeat"</formula>
    </cfRule>
  </conditionalFormatting>
  <conditionalFormatting sqref="A20:V20 A26:V26 A32:C32">
    <cfRule type="expression" dxfId="28" priority="300" stopIfTrue="1">
      <formula>$A20="end group"</formula>
    </cfRule>
  </conditionalFormatting>
  <conditionalFormatting sqref="A20:V20 A26:V26 A32:C32">
    <cfRule type="expression" dxfId="28" priority="301" stopIfTrue="1">
      <formula>$A20="begin group"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44"/>
    <col customWidth="1" min="2" max="2" width="14.44"/>
    <col customWidth="1" min="3" max="3" width="39.56"/>
    <col customWidth="1" min="4" max="23" width="10.78"/>
    <col customWidth="1" min="24" max="25" width="13.44"/>
  </cols>
  <sheetData>
    <row r="1" ht="18.0" customHeight="1">
      <c r="A1" s="84" t="s">
        <v>129</v>
      </c>
      <c r="B1" s="85" t="s">
        <v>1</v>
      </c>
      <c r="C1" s="86" t="s">
        <v>2</v>
      </c>
      <c r="D1" s="84" t="s">
        <v>122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ht="15.75" customHeight="1">
      <c r="A2" s="87" t="s">
        <v>37</v>
      </c>
      <c r="B2" s="88" t="s">
        <v>130</v>
      </c>
      <c r="C2" s="88" t="s">
        <v>131</v>
      </c>
      <c r="D2" s="88" t="s">
        <v>132</v>
      </c>
    </row>
    <row r="3" ht="15.75" customHeight="1">
      <c r="A3" s="89" t="s">
        <v>37</v>
      </c>
      <c r="B3" s="90" t="s">
        <v>133</v>
      </c>
      <c r="C3" s="90" t="s">
        <v>134</v>
      </c>
      <c r="D3" s="90" t="s">
        <v>135</v>
      </c>
    </row>
    <row r="4" ht="15.75" customHeight="1">
      <c r="A4" s="87" t="s">
        <v>37</v>
      </c>
      <c r="B4" s="88" t="s">
        <v>136</v>
      </c>
      <c r="C4" s="88" t="s">
        <v>137</v>
      </c>
      <c r="D4" s="88" t="s">
        <v>138</v>
      </c>
    </row>
    <row r="5" ht="15.75" customHeight="1">
      <c r="A5" s="87" t="s">
        <v>37</v>
      </c>
      <c r="B5" s="88" t="s">
        <v>139</v>
      </c>
      <c r="C5" s="88" t="s">
        <v>140</v>
      </c>
      <c r="D5" s="88" t="s">
        <v>141</v>
      </c>
    </row>
    <row r="6" ht="15.75" customHeight="1">
      <c r="A6" s="87" t="s">
        <v>37</v>
      </c>
      <c r="B6" s="88" t="s">
        <v>142</v>
      </c>
      <c r="C6" s="88" t="s">
        <v>143</v>
      </c>
      <c r="D6" s="88" t="s">
        <v>144</v>
      </c>
    </row>
    <row r="7" ht="15.75" customHeight="1">
      <c r="A7" s="87" t="s">
        <v>37</v>
      </c>
      <c r="B7" s="88" t="s">
        <v>145</v>
      </c>
      <c r="C7" s="88" t="s">
        <v>146</v>
      </c>
      <c r="D7" s="91" t="s">
        <v>147</v>
      </c>
    </row>
    <row r="8" ht="15.75" customHeight="1">
      <c r="A8" s="92"/>
      <c r="B8" s="92"/>
      <c r="C8" s="92"/>
      <c r="D8" s="92"/>
    </row>
    <row r="9" ht="15.75" customHeight="1">
      <c r="A9" s="92"/>
      <c r="B9" s="92"/>
      <c r="C9" s="92"/>
      <c r="D9" s="92"/>
    </row>
    <row r="10" ht="15.75" customHeight="1">
      <c r="A10" s="93" t="s">
        <v>148</v>
      </c>
      <c r="B10" s="88" t="s">
        <v>130</v>
      </c>
      <c r="C10" s="88" t="s">
        <v>131</v>
      </c>
      <c r="D10" s="88" t="s">
        <v>132</v>
      </c>
      <c r="E10" s="94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5.75" customHeight="1">
      <c r="A11" s="95" t="s">
        <v>148</v>
      </c>
      <c r="B11" s="90" t="s">
        <v>133</v>
      </c>
      <c r="C11" s="90" t="s">
        <v>134</v>
      </c>
      <c r="D11" s="90" t="s">
        <v>135</v>
      </c>
      <c r="E11" s="96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5.75" customHeight="1">
      <c r="A12" s="93" t="s">
        <v>148</v>
      </c>
      <c r="B12" s="88" t="s">
        <v>136</v>
      </c>
      <c r="C12" s="88" t="s">
        <v>137</v>
      </c>
      <c r="D12" s="88" t="s">
        <v>138</v>
      </c>
      <c r="E12" s="94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5.75" customHeight="1">
      <c r="A13" s="93" t="s">
        <v>148</v>
      </c>
      <c r="B13" s="88" t="s">
        <v>139</v>
      </c>
      <c r="C13" s="88" t="s">
        <v>140</v>
      </c>
      <c r="D13" s="88" t="s">
        <v>141</v>
      </c>
      <c r="E13" s="94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5.75" customHeight="1">
      <c r="A14" s="93" t="s">
        <v>148</v>
      </c>
      <c r="B14" s="88" t="s">
        <v>142</v>
      </c>
      <c r="C14" s="88" t="s">
        <v>143</v>
      </c>
      <c r="D14" s="88" t="s">
        <v>144</v>
      </c>
      <c r="E14" s="94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5.75" customHeight="1">
      <c r="A15" s="93" t="s">
        <v>148</v>
      </c>
      <c r="B15" s="88" t="s">
        <v>145</v>
      </c>
      <c r="C15" s="88" t="s">
        <v>146</v>
      </c>
      <c r="D15" s="91" t="s">
        <v>147</v>
      </c>
      <c r="E15" s="94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5.75" customHeight="1">
      <c r="A16" s="92"/>
      <c r="B16" s="92"/>
      <c r="C16" s="92"/>
      <c r="D16" s="92"/>
    </row>
    <row r="17" ht="15.75" customHeight="1">
      <c r="A17" s="83" t="s">
        <v>148</v>
      </c>
      <c r="B17" s="97" t="s">
        <v>149</v>
      </c>
      <c r="C17" s="97" t="s">
        <v>150</v>
      </c>
      <c r="D17" s="97" t="s">
        <v>151</v>
      </c>
      <c r="E17" s="96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5.75" customHeight="1">
      <c r="A18" s="98" t="s">
        <v>148</v>
      </c>
      <c r="B18" s="98" t="s">
        <v>152</v>
      </c>
      <c r="C18" s="98" t="s">
        <v>153</v>
      </c>
      <c r="D18" s="98" t="s">
        <v>154</v>
      </c>
    </row>
    <row r="19" ht="15.75" customHeight="1">
      <c r="A19" s="98" t="s">
        <v>148</v>
      </c>
      <c r="B19" s="98" t="s">
        <v>155</v>
      </c>
      <c r="C19" s="98" t="s">
        <v>156</v>
      </c>
      <c r="D19" s="98" t="s">
        <v>157</v>
      </c>
    </row>
    <row r="20" ht="15.75" customHeight="1">
      <c r="A20" s="92"/>
      <c r="B20" s="92"/>
      <c r="C20" s="92"/>
      <c r="D20" s="92"/>
    </row>
    <row r="21" ht="15.75" customHeight="1">
      <c r="A21" s="92"/>
      <c r="B21" s="92"/>
      <c r="C21" s="92"/>
      <c r="D21" s="92"/>
    </row>
    <row r="22" ht="15.75" customHeight="1">
      <c r="A22" s="92"/>
      <c r="B22" s="92"/>
      <c r="C22" s="92"/>
      <c r="D22" s="92"/>
    </row>
    <row r="23" ht="15.75" customHeight="1">
      <c r="A23" s="92"/>
      <c r="B23" s="92"/>
      <c r="C23" s="92"/>
      <c r="D23" s="92"/>
    </row>
    <row r="24" ht="15.75" customHeight="1">
      <c r="A24" s="92"/>
      <c r="B24" s="92"/>
      <c r="C24" s="92"/>
      <c r="D24" s="92"/>
    </row>
    <row r="25" ht="15.75" customHeight="1">
      <c r="A25" s="92"/>
      <c r="B25" s="92"/>
      <c r="C25" s="92"/>
      <c r="D25" s="92"/>
    </row>
    <row r="26" ht="15.75" customHeight="1">
      <c r="A26" s="92"/>
      <c r="B26" s="92"/>
      <c r="C26" s="92"/>
      <c r="D26" s="92"/>
    </row>
    <row r="27" ht="15.75" customHeight="1">
      <c r="A27" s="92"/>
      <c r="B27" s="92"/>
      <c r="C27" s="92"/>
      <c r="D27" s="92"/>
    </row>
    <row r="28" ht="15.75" customHeight="1">
      <c r="A28" s="92"/>
      <c r="B28" s="92"/>
      <c r="C28" s="92"/>
      <c r="D28" s="92"/>
    </row>
    <row r="29" ht="15.75" customHeight="1">
      <c r="A29" s="92"/>
      <c r="B29" s="92"/>
      <c r="C29" s="92"/>
      <c r="D29" s="92"/>
    </row>
    <row r="30" ht="15.75" customHeight="1">
      <c r="A30" s="92"/>
      <c r="B30" s="92"/>
      <c r="C30" s="92"/>
      <c r="D30" s="92"/>
    </row>
    <row r="31" ht="15.75" customHeight="1">
      <c r="A31" s="92"/>
      <c r="B31" s="92"/>
      <c r="C31" s="92"/>
      <c r="D31" s="92"/>
    </row>
    <row r="32" ht="15.75" customHeight="1">
      <c r="A32" s="92"/>
      <c r="B32" s="92"/>
      <c r="C32" s="92"/>
      <c r="D32" s="92"/>
    </row>
    <row r="33" ht="15.75" customHeight="1">
      <c r="A33" s="92"/>
      <c r="B33" s="92"/>
      <c r="C33" s="92"/>
      <c r="D33" s="92"/>
    </row>
    <row r="34" ht="15.75" customHeight="1">
      <c r="A34" s="92"/>
      <c r="B34" s="92"/>
      <c r="C34" s="92"/>
      <c r="D34" s="92"/>
    </row>
    <row r="35" ht="15.75" customHeight="1">
      <c r="A35" s="92"/>
      <c r="B35" s="92"/>
      <c r="C35" s="92"/>
      <c r="D35" s="92"/>
    </row>
    <row r="36" ht="15.75" customHeight="1">
      <c r="A36" s="92"/>
      <c r="B36" s="92"/>
      <c r="C36" s="92"/>
      <c r="D36" s="92"/>
    </row>
    <row r="37" ht="15.75" customHeight="1">
      <c r="A37" s="92"/>
      <c r="B37" s="92"/>
      <c r="C37" s="92"/>
      <c r="D37" s="92"/>
    </row>
    <row r="38" ht="15.75" customHeight="1">
      <c r="A38" s="92"/>
      <c r="B38" s="92"/>
      <c r="C38" s="92"/>
      <c r="D38" s="92"/>
    </row>
    <row r="39" ht="15.75" customHeight="1">
      <c r="A39" s="92"/>
      <c r="B39" s="92"/>
      <c r="C39" s="92"/>
      <c r="D39" s="92"/>
    </row>
    <row r="40" ht="15.75" customHeight="1">
      <c r="A40" s="92"/>
      <c r="B40" s="92"/>
      <c r="C40" s="92"/>
      <c r="D40" s="92"/>
    </row>
    <row r="41" ht="15.75" customHeight="1">
      <c r="A41" s="92"/>
      <c r="B41" s="92"/>
      <c r="C41" s="92"/>
      <c r="D41" s="92"/>
    </row>
    <row r="42" ht="15.75" customHeight="1">
      <c r="A42" s="92"/>
      <c r="B42" s="92"/>
      <c r="C42" s="92"/>
      <c r="D42" s="92"/>
    </row>
    <row r="43" ht="15.75" customHeight="1">
      <c r="A43" s="92"/>
      <c r="B43" s="92"/>
      <c r="C43" s="92"/>
      <c r="D43" s="92"/>
    </row>
    <row r="44" ht="15.75" customHeight="1">
      <c r="A44" s="92"/>
      <c r="B44" s="92"/>
      <c r="C44" s="92"/>
      <c r="D44" s="92"/>
    </row>
    <row r="45" ht="15.75" customHeight="1">
      <c r="A45" s="92"/>
      <c r="B45" s="92"/>
      <c r="C45" s="92"/>
      <c r="D45" s="92"/>
    </row>
    <row r="46" ht="15.75" customHeight="1">
      <c r="A46" s="92"/>
      <c r="B46" s="92"/>
      <c r="C46" s="92"/>
      <c r="D46" s="92"/>
    </row>
    <row r="47" ht="15.75" customHeight="1">
      <c r="A47" s="92"/>
      <c r="B47" s="92"/>
      <c r="C47" s="92"/>
      <c r="D47" s="92"/>
    </row>
    <row r="48" ht="15.75" customHeight="1">
      <c r="A48" s="92"/>
      <c r="B48" s="92"/>
      <c r="C48" s="92"/>
      <c r="D48" s="92"/>
    </row>
    <row r="49" ht="15.75" customHeight="1">
      <c r="A49" s="92"/>
      <c r="B49" s="92"/>
      <c r="C49" s="92"/>
      <c r="D49" s="92"/>
    </row>
    <row r="50" ht="15.75" customHeight="1">
      <c r="A50" s="92"/>
      <c r="B50" s="92"/>
      <c r="C50" s="92"/>
      <c r="D50" s="92"/>
    </row>
    <row r="51" ht="15.75" customHeight="1">
      <c r="A51" s="92"/>
      <c r="B51" s="92"/>
      <c r="C51" s="92"/>
      <c r="D51" s="92"/>
    </row>
    <row r="52" ht="15.75" customHeight="1">
      <c r="A52" s="92"/>
      <c r="B52" s="92"/>
      <c r="C52" s="92"/>
      <c r="D52" s="92"/>
    </row>
    <row r="53" ht="15.75" customHeight="1">
      <c r="A53" s="92"/>
      <c r="B53" s="92"/>
      <c r="C53" s="92"/>
      <c r="D53" s="92"/>
    </row>
    <row r="54" ht="15.75" customHeight="1">
      <c r="A54" s="92"/>
      <c r="B54" s="92"/>
      <c r="C54" s="92"/>
      <c r="D54" s="92"/>
    </row>
    <row r="55" ht="15.75" customHeight="1">
      <c r="A55" s="92"/>
      <c r="B55" s="92"/>
      <c r="C55" s="92"/>
      <c r="D55" s="92"/>
    </row>
    <row r="56" ht="15.75" customHeight="1">
      <c r="A56" s="92"/>
      <c r="B56" s="92"/>
      <c r="C56" s="92"/>
      <c r="D56" s="92"/>
    </row>
    <row r="57" ht="15.75" customHeight="1">
      <c r="A57" s="92"/>
      <c r="B57" s="92"/>
      <c r="C57" s="92"/>
      <c r="D57" s="92"/>
    </row>
    <row r="58" ht="15.75" customHeight="1">
      <c r="A58" s="92"/>
      <c r="B58" s="92"/>
      <c r="C58" s="92"/>
      <c r="D58" s="92"/>
    </row>
    <row r="59" ht="15.75" customHeight="1">
      <c r="A59" s="92"/>
      <c r="B59" s="92"/>
      <c r="C59" s="92"/>
      <c r="D59" s="92"/>
    </row>
    <row r="60" ht="15.75" customHeight="1">
      <c r="A60" s="92"/>
      <c r="B60" s="92"/>
      <c r="C60" s="92"/>
      <c r="D60" s="92"/>
    </row>
    <row r="61" ht="15.75" customHeight="1">
      <c r="A61" s="92"/>
      <c r="B61" s="92"/>
      <c r="C61" s="92"/>
      <c r="D61" s="92"/>
    </row>
    <row r="62" ht="15.75" customHeight="1">
      <c r="A62" s="92"/>
      <c r="B62" s="92"/>
      <c r="C62" s="92"/>
      <c r="D62" s="92"/>
    </row>
    <row r="63" ht="15.75" customHeight="1">
      <c r="A63" s="92"/>
      <c r="B63" s="92"/>
      <c r="C63" s="92"/>
      <c r="D63" s="92"/>
    </row>
    <row r="64" ht="15.75" customHeight="1">
      <c r="A64" s="92"/>
      <c r="B64" s="92"/>
      <c r="C64" s="92"/>
      <c r="D64" s="92"/>
    </row>
    <row r="65" ht="15.75" customHeight="1">
      <c r="A65" s="92"/>
      <c r="B65" s="92"/>
      <c r="C65" s="92"/>
      <c r="D65" s="92"/>
    </row>
    <row r="66" ht="15.75" customHeight="1">
      <c r="A66" s="92"/>
      <c r="B66" s="92"/>
      <c r="C66" s="92"/>
      <c r="D66" s="92"/>
    </row>
    <row r="67" ht="15.75" customHeight="1">
      <c r="A67" s="92"/>
      <c r="B67" s="92"/>
      <c r="C67" s="92"/>
      <c r="D67" s="92"/>
    </row>
    <row r="68" ht="15.75" customHeight="1">
      <c r="A68" s="92"/>
      <c r="B68" s="92"/>
      <c r="C68" s="92"/>
      <c r="D68" s="92"/>
    </row>
    <row r="69" ht="15.75" customHeight="1">
      <c r="A69" s="92"/>
      <c r="B69" s="92"/>
      <c r="C69" s="92"/>
      <c r="D69" s="92"/>
    </row>
    <row r="70" ht="15.75" customHeight="1">
      <c r="A70" s="92"/>
      <c r="B70" s="92"/>
      <c r="C70" s="92"/>
      <c r="D70" s="92"/>
    </row>
    <row r="71" ht="15.75" customHeight="1">
      <c r="A71" s="92"/>
      <c r="B71" s="92"/>
      <c r="C71" s="92"/>
      <c r="D71" s="92"/>
    </row>
    <row r="72" ht="15.75" customHeight="1">
      <c r="A72" s="92"/>
      <c r="B72" s="92"/>
      <c r="C72" s="92"/>
      <c r="D72" s="92"/>
    </row>
    <row r="73" ht="15.75" customHeight="1">
      <c r="A73" s="92"/>
      <c r="B73" s="92"/>
      <c r="C73" s="92"/>
      <c r="D73" s="92"/>
    </row>
    <row r="74" ht="15.75" customHeight="1">
      <c r="A74" s="92"/>
      <c r="B74" s="92"/>
      <c r="C74" s="92"/>
      <c r="D74" s="92"/>
    </row>
    <row r="75" ht="15.75" customHeight="1">
      <c r="A75" s="92"/>
      <c r="B75" s="92"/>
      <c r="C75" s="92"/>
      <c r="D75" s="92"/>
    </row>
    <row r="76" ht="15.75" customHeight="1">
      <c r="A76" s="92"/>
      <c r="B76" s="92"/>
      <c r="C76" s="92"/>
      <c r="D76" s="92"/>
    </row>
    <row r="77" ht="15.75" customHeight="1">
      <c r="A77" s="92"/>
      <c r="B77" s="92"/>
      <c r="C77" s="92"/>
      <c r="D77" s="92"/>
    </row>
    <row r="78" ht="15.75" customHeight="1">
      <c r="A78" s="92"/>
      <c r="B78" s="92"/>
      <c r="C78" s="92"/>
      <c r="D78" s="92"/>
    </row>
    <row r="79" ht="15.75" customHeight="1">
      <c r="A79" s="92"/>
      <c r="B79" s="92"/>
      <c r="C79" s="92"/>
      <c r="D79" s="92"/>
    </row>
    <row r="80" ht="15.75" customHeight="1">
      <c r="A80" s="92"/>
      <c r="B80" s="92"/>
      <c r="C80" s="92"/>
      <c r="D80" s="92"/>
    </row>
    <row r="81" ht="15.75" customHeight="1">
      <c r="A81" s="92"/>
      <c r="B81" s="92"/>
      <c r="C81" s="92"/>
      <c r="D81" s="92"/>
    </row>
    <row r="82" ht="15.75" customHeight="1">
      <c r="A82" s="92"/>
      <c r="B82" s="92"/>
      <c r="C82" s="92"/>
      <c r="D82" s="92"/>
    </row>
    <row r="83" ht="15.75" customHeight="1">
      <c r="A83" s="92"/>
      <c r="B83" s="92"/>
      <c r="C83" s="92"/>
      <c r="D83" s="92"/>
    </row>
    <row r="84" ht="15.75" customHeight="1">
      <c r="A84" s="92"/>
      <c r="B84" s="92"/>
      <c r="C84" s="92"/>
      <c r="D84" s="92"/>
    </row>
    <row r="85" ht="15.75" customHeight="1">
      <c r="A85" s="92"/>
      <c r="B85" s="92"/>
      <c r="C85" s="92"/>
      <c r="D85" s="92"/>
    </row>
    <row r="86" ht="15.75" customHeight="1">
      <c r="A86" s="92"/>
      <c r="B86" s="92"/>
      <c r="C86" s="92"/>
      <c r="D86" s="92"/>
    </row>
    <row r="87" ht="15.75" customHeight="1">
      <c r="A87" s="92"/>
      <c r="B87" s="92"/>
      <c r="C87" s="92"/>
      <c r="D87" s="92"/>
    </row>
    <row r="88" ht="15.75" customHeight="1">
      <c r="A88" s="92"/>
      <c r="B88" s="92"/>
      <c r="C88" s="92"/>
      <c r="D88" s="92"/>
    </row>
    <row r="89" ht="15.75" customHeight="1">
      <c r="A89" s="92"/>
      <c r="B89" s="92"/>
      <c r="C89" s="92"/>
      <c r="D89" s="92"/>
    </row>
    <row r="90" ht="15.75" customHeight="1">
      <c r="A90" s="92"/>
      <c r="B90" s="92"/>
      <c r="C90" s="92"/>
      <c r="D90" s="92"/>
    </row>
    <row r="91" ht="15.75" customHeight="1">
      <c r="A91" s="92"/>
      <c r="B91" s="92"/>
      <c r="C91" s="92"/>
      <c r="D91" s="92"/>
    </row>
    <row r="92" ht="15.75" customHeight="1">
      <c r="A92" s="92"/>
      <c r="B92" s="92"/>
      <c r="C92" s="92"/>
      <c r="D92" s="92"/>
    </row>
    <row r="93" ht="15.75" customHeight="1">
      <c r="A93" s="92"/>
      <c r="B93" s="92"/>
      <c r="C93" s="92"/>
      <c r="D93" s="92"/>
    </row>
    <row r="94" ht="15.75" customHeight="1">
      <c r="A94" s="92"/>
      <c r="B94" s="92"/>
      <c r="C94" s="92"/>
      <c r="D94" s="92"/>
    </row>
    <row r="95" ht="15.75" customHeight="1">
      <c r="A95" s="92"/>
      <c r="B95" s="92"/>
      <c r="C95" s="92"/>
      <c r="D95" s="92"/>
    </row>
    <row r="96" ht="15.75" customHeight="1">
      <c r="A96" s="92"/>
      <c r="B96" s="92"/>
      <c r="C96" s="92"/>
      <c r="D96" s="92"/>
    </row>
    <row r="97" ht="15.75" customHeight="1">
      <c r="A97" s="92"/>
      <c r="B97" s="92"/>
      <c r="C97" s="92"/>
      <c r="D97" s="92"/>
    </row>
    <row r="98" ht="15.75" customHeight="1">
      <c r="A98" s="92"/>
      <c r="B98" s="92"/>
      <c r="C98" s="92"/>
      <c r="D98" s="92"/>
    </row>
    <row r="99" ht="15.75" customHeight="1">
      <c r="A99" s="92"/>
      <c r="B99" s="92"/>
      <c r="C99" s="92"/>
      <c r="D99" s="92"/>
    </row>
    <row r="100" ht="15.75" customHeight="1">
      <c r="A100" s="92"/>
      <c r="B100" s="92"/>
      <c r="C100" s="92"/>
      <c r="D100" s="92"/>
    </row>
    <row r="101" ht="15.75" customHeight="1">
      <c r="A101" s="92"/>
      <c r="B101" s="92"/>
      <c r="C101" s="92"/>
      <c r="D101" s="92"/>
    </row>
    <row r="102" ht="15.75" customHeight="1">
      <c r="A102" s="92"/>
      <c r="B102" s="92"/>
      <c r="C102" s="92"/>
      <c r="D102" s="92"/>
    </row>
    <row r="103" ht="15.75" customHeight="1">
      <c r="A103" s="92"/>
      <c r="B103" s="92"/>
      <c r="C103" s="92"/>
      <c r="D103" s="92"/>
    </row>
    <row r="104" ht="15.75" customHeight="1">
      <c r="A104" s="92"/>
      <c r="B104" s="92"/>
      <c r="C104" s="92"/>
      <c r="D104" s="92"/>
    </row>
    <row r="105" ht="15.75" customHeight="1">
      <c r="A105" s="92"/>
      <c r="B105" s="92"/>
      <c r="C105" s="92"/>
      <c r="D105" s="92"/>
    </row>
    <row r="106" ht="15.75" customHeight="1">
      <c r="A106" s="92"/>
      <c r="B106" s="92"/>
      <c r="C106" s="92"/>
      <c r="D106" s="92"/>
    </row>
    <row r="107" ht="15.75" customHeight="1">
      <c r="A107" s="92"/>
      <c r="B107" s="92"/>
      <c r="C107" s="92"/>
      <c r="D107" s="92"/>
    </row>
    <row r="108" ht="15.75" customHeight="1">
      <c r="A108" s="92"/>
      <c r="B108" s="92"/>
      <c r="C108" s="92"/>
      <c r="D108" s="92"/>
    </row>
    <row r="109" ht="15.75" customHeight="1">
      <c r="A109" s="92"/>
      <c r="B109" s="92"/>
      <c r="C109" s="92"/>
      <c r="D109" s="92"/>
    </row>
    <row r="110" ht="15.75" customHeight="1">
      <c r="A110" s="92"/>
      <c r="B110" s="92"/>
      <c r="C110" s="92"/>
      <c r="D110" s="92"/>
    </row>
    <row r="111" ht="15.75" customHeight="1">
      <c r="A111" s="92"/>
      <c r="B111" s="92"/>
      <c r="C111" s="92"/>
      <c r="D111" s="92"/>
    </row>
    <row r="112" ht="15.75" customHeight="1">
      <c r="A112" s="92"/>
      <c r="B112" s="92"/>
      <c r="C112" s="92"/>
      <c r="D112" s="92"/>
    </row>
    <row r="113" ht="15.75" customHeight="1">
      <c r="A113" s="92"/>
      <c r="B113" s="92"/>
      <c r="C113" s="92"/>
      <c r="D113" s="92"/>
    </row>
    <row r="114" ht="15.75" customHeight="1">
      <c r="A114" s="92"/>
      <c r="B114" s="92"/>
      <c r="C114" s="92"/>
      <c r="D114" s="92"/>
    </row>
    <row r="115" ht="15.75" customHeight="1">
      <c r="A115" s="92"/>
      <c r="B115" s="92"/>
      <c r="C115" s="92"/>
      <c r="D115" s="92"/>
    </row>
    <row r="116" ht="15.75" customHeight="1">
      <c r="A116" s="92"/>
      <c r="B116" s="92"/>
      <c r="C116" s="92"/>
      <c r="D116" s="92"/>
    </row>
    <row r="117" ht="15.75" customHeight="1">
      <c r="A117" s="92"/>
      <c r="B117" s="92"/>
      <c r="C117" s="92"/>
      <c r="D117" s="92"/>
    </row>
    <row r="118" ht="15.75" customHeight="1">
      <c r="A118" s="92"/>
      <c r="B118" s="92"/>
      <c r="C118" s="92"/>
      <c r="D118" s="92"/>
    </row>
    <row r="119" ht="15.75" customHeight="1">
      <c r="A119" s="92"/>
      <c r="B119" s="92"/>
      <c r="C119" s="92"/>
      <c r="D119" s="92"/>
    </row>
    <row r="120" ht="15.75" customHeight="1">
      <c r="A120" s="92"/>
      <c r="B120" s="92"/>
      <c r="C120" s="92"/>
      <c r="D120" s="92"/>
    </row>
    <row r="121" ht="15.75" customHeight="1">
      <c r="A121" s="92"/>
      <c r="B121" s="92"/>
      <c r="C121" s="92"/>
      <c r="D121" s="92"/>
    </row>
    <row r="122" ht="15.75" customHeight="1">
      <c r="A122" s="92"/>
      <c r="B122" s="92"/>
      <c r="C122" s="92"/>
      <c r="D122" s="92"/>
    </row>
    <row r="123" ht="15.75" customHeight="1">
      <c r="A123" s="92"/>
      <c r="B123" s="92"/>
      <c r="C123" s="92"/>
      <c r="D123" s="92"/>
    </row>
    <row r="124" ht="15.75" customHeight="1">
      <c r="A124" s="92"/>
      <c r="B124" s="92"/>
      <c r="C124" s="92"/>
      <c r="D124" s="92"/>
    </row>
    <row r="125" ht="15.75" customHeight="1">
      <c r="A125" s="92"/>
      <c r="B125" s="92"/>
      <c r="C125" s="92"/>
      <c r="D125" s="92"/>
    </row>
    <row r="126" ht="15.75" customHeight="1">
      <c r="A126" s="92"/>
      <c r="B126" s="92"/>
      <c r="C126" s="92"/>
      <c r="D126" s="92"/>
    </row>
    <row r="127" ht="15.75" customHeight="1">
      <c r="A127" s="92"/>
      <c r="B127" s="92"/>
      <c r="C127" s="92"/>
      <c r="D127" s="92"/>
    </row>
    <row r="128" ht="15.75" customHeight="1">
      <c r="A128" s="92"/>
      <c r="B128" s="92"/>
      <c r="C128" s="92"/>
      <c r="D128" s="92"/>
    </row>
    <row r="129" ht="15.75" customHeight="1">
      <c r="A129" s="92"/>
      <c r="B129" s="92"/>
      <c r="C129" s="92"/>
      <c r="D129" s="92"/>
    </row>
    <row r="130" ht="15.75" customHeight="1">
      <c r="A130" s="92"/>
      <c r="B130" s="92"/>
      <c r="C130" s="92"/>
      <c r="D130" s="92"/>
    </row>
    <row r="131" ht="15.75" customHeight="1">
      <c r="A131" s="92"/>
      <c r="B131" s="92"/>
      <c r="C131" s="92"/>
      <c r="D131" s="92"/>
    </row>
    <row r="132" ht="15.75" customHeight="1">
      <c r="A132" s="92"/>
      <c r="B132" s="92"/>
      <c r="C132" s="92"/>
      <c r="D132" s="92"/>
    </row>
    <row r="133" ht="15.75" customHeight="1">
      <c r="A133" s="92"/>
      <c r="B133" s="92"/>
      <c r="C133" s="92"/>
      <c r="D133" s="92"/>
    </row>
    <row r="134" ht="15.75" customHeight="1">
      <c r="A134" s="92"/>
      <c r="B134" s="92"/>
      <c r="C134" s="92"/>
      <c r="D134" s="92"/>
    </row>
    <row r="135" ht="15.75" customHeight="1">
      <c r="A135" s="92"/>
      <c r="B135" s="92"/>
      <c r="C135" s="92"/>
      <c r="D135" s="92"/>
    </row>
    <row r="136" ht="15.75" customHeight="1">
      <c r="A136" s="92"/>
      <c r="B136" s="92"/>
      <c r="C136" s="92"/>
      <c r="D136" s="92"/>
    </row>
    <row r="137" ht="15.75" customHeight="1">
      <c r="A137" s="92"/>
      <c r="B137" s="92"/>
      <c r="C137" s="92"/>
      <c r="D137" s="92"/>
    </row>
    <row r="138" ht="15.75" customHeight="1">
      <c r="A138" s="92"/>
      <c r="B138" s="92"/>
      <c r="C138" s="92"/>
      <c r="D138" s="92"/>
    </row>
    <row r="139" ht="15.75" customHeight="1">
      <c r="A139" s="92"/>
      <c r="B139" s="92"/>
      <c r="C139" s="92"/>
      <c r="D139" s="92"/>
    </row>
    <row r="140" ht="15.75" customHeight="1">
      <c r="A140" s="92"/>
      <c r="B140" s="92"/>
      <c r="C140" s="92"/>
      <c r="D140" s="92"/>
    </row>
    <row r="141" ht="15.75" customHeight="1">
      <c r="A141" s="92"/>
      <c r="B141" s="92"/>
      <c r="C141" s="92"/>
      <c r="D141" s="92"/>
    </row>
    <row r="142" ht="15.75" customHeight="1">
      <c r="A142" s="92"/>
      <c r="B142" s="92"/>
      <c r="C142" s="92"/>
      <c r="D142" s="92"/>
    </row>
    <row r="143" ht="15.75" customHeight="1">
      <c r="A143" s="92"/>
      <c r="B143" s="92"/>
      <c r="C143" s="92"/>
      <c r="D143" s="92"/>
    </row>
    <row r="144" ht="15.75" customHeight="1">
      <c r="A144" s="92"/>
      <c r="B144" s="92"/>
      <c r="C144" s="92"/>
      <c r="D144" s="92"/>
    </row>
    <row r="145" ht="15.75" customHeight="1">
      <c r="A145" s="92"/>
      <c r="B145" s="92"/>
      <c r="C145" s="92"/>
      <c r="D145" s="92"/>
    </row>
    <row r="146" ht="15.75" customHeight="1">
      <c r="A146" s="92"/>
      <c r="B146" s="92"/>
      <c r="C146" s="92"/>
      <c r="D146" s="92"/>
    </row>
    <row r="147" ht="15.75" customHeight="1">
      <c r="A147" s="92"/>
      <c r="B147" s="92"/>
      <c r="C147" s="92"/>
      <c r="D147" s="92"/>
    </row>
    <row r="148" ht="15.75" customHeight="1">
      <c r="A148" s="92"/>
      <c r="B148" s="92"/>
      <c r="C148" s="92"/>
      <c r="D148" s="92"/>
    </row>
    <row r="149" ht="15.75" customHeight="1">
      <c r="A149" s="92"/>
      <c r="B149" s="92"/>
      <c r="C149" s="92"/>
      <c r="D149" s="92"/>
    </row>
    <row r="150" ht="15.75" customHeight="1">
      <c r="A150" s="92"/>
      <c r="B150" s="92"/>
      <c r="C150" s="92"/>
      <c r="D150" s="92"/>
    </row>
    <row r="151" ht="15.75" customHeight="1">
      <c r="A151" s="92"/>
      <c r="B151" s="92"/>
      <c r="C151" s="92"/>
      <c r="D151" s="92"/>
    </row>
    <row r="152" ht="15.75" customHeight="1">
      <c r="A152" s="92"/>
      <c r="B152" s="92"/>
      <c r="C152" s="92"/>
      <c r="D152" s="92"/>
    </row>
    <row r="153" ht="15.75" customHeight="1">
      <c r="A153" s="92"/>
      <c r="B153" s="92"/>
      <c r="C153" s="92"/>
      <c r="D153" s="92"/>
    </row>
    <row r="154" ht="15.75" customHeight="1">
      <c r="A154" s="92"/>
      <c r="B154" s="92"/>
      <c r="C154" s="92"/>
      <c r="D154" s="92"/>
    </row>
    <row r="155" ht="15.75" customHeight="1">
      <c r="A155" s="92"/>
      <c r="B155" s="92"/>
      <c r="C155" s="92"/>
      <c r="D155" s="92"/>
    </row>
    <row r="156" ht="15.75" customHeight="1">
      <c r="A156" s="92"/>
      <c r="B156" s="92"/>
      <c r="C156" s="92"/>
      <c r="D156" s="92"/>
    </row>
    <row r="157" ht="15.75" customHeight="1">
      <c r="A157" s="92"/>
      <c r="B157" s="92"/>
      <c r="C157" s="92"/>
      <c r="D157" s="92"/>
    </row>
    <row r="158" ht="15.75" customHeight="1">
      <c r="A158" s="92"/>
      <c r="B158" s="92"/>
      <c r="C158" s="92"/>
      <c r="D158" s="92"/>
    </row>
    <row r="159" ht="15.75" customHeight="1">
      <c r="A159" s="92"/>
      <c r="B159" s="92"/>
      <c r="C159" s="92"/>
      <c r="D159" s="92"/>
    </row>
    <row r="160" ht="15.75" customHeight="1">
      <c r="A160" s="92"/>
      <c r="B160" s="92"/>
      <c r="C160" s="92"/>
      <c r="D160" s="92"/>
    </row>
    <row r="161" ht="15.75" customHeight="1">
      <c r="A161" s="92"/>
      <c r="B161" s="92"/>
      <c r="C161" s="92"/>
      <c r="D161" s="92"/>
    </row>
    <row r="162" ht="15.75" customHeight="1">
      <c r="A162" s="92"/>
      <c r="B162" s="92"/>
      <c r="C162" s="92"/>
      <c r="D162" s="92"/>
    </row>
    <row r="163" ht="15.75" customHeight="1">
      <c r="A163" s="92"/>
      <c r="B163" s="92"/>
      <c r="C163" s="92"/>
      <c r="D163" s="92"/>
    </row>
    <row r="164" ht="15.75" customHeight="1">
      <c r="A164" s="92"/>
      <c r="B164" s="92"/>
      <c r="C164" s="92"/>
      <c r="D164" s="92"/>
    </row>
    <row r="165" ht="15.75" customHeight="1">
      <c r="A165" s="92"/>
      <c r="B165" s="92"/>
      <c r="C165" s="92"/>
      <c r="D165" s="92"/>
    </row>
    <row r="166" ht="15.75" customHeight="1">
      <c r="A166" s="92"/>
      <c r="B166" s="92"/>
      <c r="C166" s="92"/>
      <c r="D166" s="92"/>
    </row>
    <row r="167" ht="15.75" customHeight="1">
      <c r="A167" s="92"/>
      <c r="B167" s="92"/>
      <c r="C167" s="92"/>
      <c r="D167" s="92"/>
    </row>
    <row r="168" ht="15.75" customHeight="1">
      <c r="A168" s="92"/>
      <c r="B168" s="92"/>
      <c r="C168" s="92"/>
      <c r="D168" s="92"/>
    </row>
    <row r="169" ht="15.75" customHeight="1">
      <c r="A169" s="92"/>
      <c r="B169" s="92"/>
      <c r="C169" s="92"/>
      <c r="D169" s="92"/>
    </row>
    <row r="170" ht="15.75" customHeight="1">
      <c r="A170" s="92"/>
      <c r="B170" s="92"/>
      <c r="C170" s="92"/>
      <c r="D170" s="92"/>
    </row>
    <row r="171" ht="15.75" customHeight="1">
      <c r="A171" s="92"/>
      <c r="B171" s="92"/>
      <c r="C171" s="92"/>
      <c r="D171" s="92"/>
    </row>
    <row r="172" ht="15.75" customHeight="1">
      <c r="A172" s="92"/>
      <c r="B172" s="92"/>
      <c r="C172" s="92"/>
      <c r="D172" s="92"/>
    </row>
    <row r="173" ht="15.75" customHeight="1">
      <c r="A173" s="92"/>
      <c r="B173" s="92"/>
      <c r="C173" s="92"/>
      <c r="D173" s="92"/>
    </row>
    <row r="174" ht="15.75" customHeight="1">
      <c r="A174" s="92"/>
      <c r="B174" s="92"/>
      <c r="C174" s="92"/>
      <c r="D174" s="92"/>
    </row>
    <row r="175" ht="15.75" customHeight="1">
      <c r="A175" s="92"/>
      <c r="B175" s="92"/>
      <c r="C175" s="92"/>
      <c r="D175" s="92"/>
    </row>
    <row r="176" ht="15.75" customHeight="1">
      <c r="A176" s="92"/>
      <c r="B176" s="92"/>
      <c r="C176" s="92"/>
      <c r="D176" s="92"/>
    </row>
    <row r="177" ht="15.75" customHeight="1">
      <c r="A177" s="92"/>
      <c r="B177" s="92"/>
      <c r="C177" s="92"/>
      <c r="D177" s="92"/>
    </row>
    <row r="178" ht="15.75" customHeight="1">
      <c r="A178" s="92"/>
      <c r="B178" s="92"/>
      <c r="C178" s="92"/>
      <c r="D178" s="92"/>
    </row>
    <row r="179" ht="15.75" customHeight="1">
      <c r="A179" s="92"/>
      <c r="B179" s="92"/>
      <c r="C179" s="92"/>
      <c r="D179" s="92"/>
    </row>
    <row r="180" ht="15.75" customHeight="1">
      <c r="A180" s="92"/>
      <c r="B180" s="92"/>
      <c r="C180" s="92"/>
      <c r="D180" s="92"/>
    </row>
    <row r="181" ht="15.75" customHeight="1">
      <c r="A181" s="92"/>
      <c r="B181" s="92"/>
      <c r="C181" s="92"/>
      <c r="D181" s="92"/>
    </row>
    <row r="182" ht="15.75" customHeight="1">
      <c r="A182" s="92"/>
      <c r="B182" s="92"/>
      <c r="C182" s="92"/>
      <c r="D182" s="92"/>
    </row>
    <row r="183" ht="15.75" customHeight="1">
      <c r="A183" s="92"/>
      <c r="B183" s="92"/>
      <c r="C183" s="92"/>
      <c r="D183" s="92"/>
    </row>
    <row r="184" ht="15.75" customHeight="1">
      <c r="A184" s="92"/>
      <c r="B184" s="92"/>
      <c r="C184" s="92"/>
      <c r="D184" s="92"/>
    </row>
    <row r="185" ht="15.75" customHeight="1">
      <c r="A185" s="92"/>
      <c r="B185" s="92"/>
      <c r="C185" s="92"/>
      <c r="D185" s="92"/>
    </row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3" width="13.33"/>
    <col customWidth="1" min="4" max="4" width="27.0"/>
    <col customWidth="1" min="5" max="5" width="33.0"/>
    <col customWidth="1" min="6" max="6" width="15.56"/>
    <col customWidth="1" min="7" max="26" width="8.78"/>
  </cols>
  <sheetData>
    <row r="1" ht="18.0" customHeight="1">
      <c r="A1" s="84" t="s">
        <v>158</v>
      </c>
      <c r="B1" s="84" t="s">
        <v>159</v>
      </c>
      <c r="C1" s="86" t="s">
        <v>160</v>
      </c>
      <c r="D1" s="84" t="s">
        <v>161</v>
      </c>
      <c r="E1" s="84" t="s">
        <v>162</v>
      </c>
      <c r="F1" s="99" t="s">
        <v>163</v>
      </c>
      <c r="G1" s="6"/>
      <c r="H1" s="100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01" t="s">
        <v>164</v>
      </c>
      <c r="B2" s="10" t="s">
        <v>165</v>
      </c>
      <c r="C2" s="92" t="str">
        <f>TEXT(YEAR(NOW())-2000, "00") &amp; TEXT(MONTH(NOW()), "00") &amp; TEXT(DAY(NOW()), "00") &amp; TEXT(HOUR(NOW()), "00") &amp; TEXT(MINUTE(NOW()), "00")</f>
        <v>2304140402</v>
      </c>
      <c r="D2" s="92"/>
      <c r="E2" s="102"/>
      <c r="F2" s="92" t="s">
        <v>166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2022-10-02T04:44:53Z</dcterms:created>
  <dc:creator>kone</dc:creator>
</cp:coreProperties>
</file>