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extLst>
    <ext uri="GoogleSheetsCustomDataVersion1">
      <go:sheetsCustomData xmlns:go="http://customooxmlschemas.google.com/" r:id="rId7" roundtripDataSignature="AMtx7mjpAwdo17my5vSsw9f+V1JM7Jm8UA=="/>
    </ext>
  </extLst>
</workbook>
</file>

<file path=xl/comments1.xml><?xml version="1.0" encoding="utf-8"?>
<comments xmlns:r="http://schemas.openxmlformats.org/officeDocument/2006/relationships" xmlns="http://schemas.openxmlformats.org/spreadsheetml/2006/main">
  <authors>
    <author/>
  </authors>
  <commentList>
    <comment authorId="0" ref="W21">
      <text>
        <t xml:space="preserve">======
ID#AAAAuZkPxqs
Dave Mills    (2023-03-31 11:46:49)
This choice filter is setup to only present:
- The current crop image;
- The "superficie" image;.
This can be copied to the other question groups, and then you can change the "superficie" to the correct name.</t>
      </text>
    </comment>
    <comment authorId="0" ref="C21">
      <text>
        <t xml:space="preserve">======
ID#AAAAuZkPxqo
Dave Mills    (2023-03-31 11:45:38)
This is my attempt at putting both images side-by-side, by using a fake "select" question. 
Unfortunately, if we set this to read_only=yes, the images do not show.
------
ID#AAAAuZkPxq0
Dave Mills    (2023-03-31 11:50:04)
Note - I added the ### to turn this into a heading; I think that makes it look a bit nicer as the title to the question group.</t>
      </text>
    </comment>
    <comment authorId="0" ref="N16">
      <text>
        <t xml:space="preserve">======
ID#AAAAtdJWVEM
Dave Mills    (2023-03-22 12:03:28)
Ahhah! It looks like this works - we can calculate the name of the image, and then use ${image_name} in the note. 
I've just tested this and it shows the correct image based on the chosen crop. So we can do this for all the groups, as long as the image files are named consistently, it should work.</t>
      </text>
    </comment>
  </commentList>
  <extLst>
    <ext uri="GoogleSheetsCustomDataVersion1">
      <go:sheetsCustomData xmlns:go="http://customooxmlschemas.google.com/" r:id="rId1" roundtripDataSignature="AMtx7mhPlFmL/ygd8xAhlgpSSZuaXZYz/A=="/>
    </ext>
  </extLst>
</comments>
</file>

<file path=xl/comments2.xml><?xml version="1.0" encoding="utf-8"?>
<comments xmlns:r="http://schemas.openxmlformats.org/officeDocument/2006/relationships" xmlns="http://schemas.openxmlformats.org/spreadsheetml/2006/main">
  <authors>
    <author/>
  </authors>
  <commentList>
    <comment authorId="0" ref="B1">
      <text>
        <t xml:space="preserve">======
ID#AAAAuZkPxqw
Dave Mills    (2023-03-31 11:48:19)
Note that this must be "name" instead of "value" for the choice_filter to work correctly.</t>
      </text>
    </comment>
    <comment authorId="0" ref="D18">
      <text>
        <t xml:space="preserve">======
ID#AAAAuZkPxqk
Dave Mills    (2023-03-31 11:21:36)
Would need the 'group/question'  images here</t>
      </text>
    </comment>
  </commentList>
  <extLst>
    <ext uri="GoogleSheetsCustomDataVersion1">
      <go:sheetsCustomData xmlns:go="http://customooxmlschemas.google.com/" r:id="rId1" roundtripDataSignature="AMtx7mhyjEtPej9SEB8qel+r9R6B4tL2hQ=="/>
    </ext>
  </extLst>
</comments>
</file>

<file path=xl/sharedStrings.xml><?xml version="1.0" encoding="utf-8"?>
<sst xmlns="http://schemas.openxmlformats.org/spreadsheetml/2006/main" count="400" uniqueCount="207">
  <si>
    <t>type</t>
  </si>
  <si>
    <t>name</t>
  </si>
  <si>
    <t>label</t>
  </si>
  <si>
    <t>hint</t>
  </si>
  <si>
    <t>default</t>
  </si>
  <si>
    <t>appearance</t>
  </si>
  <si>
    <t>constraint</t>
  </si>
  <si>
    <t>constraint message</t>
  </si>
  <si>
    <t>relevant</t>
  </si>
  <si>
    <t>disabled</t>
  </si>
  <si>
    <t>required</t>
  </si>
  <si>
    <t>required message</t>
  </si>
  <si>
    <t>read_only</t>
  </si>
  <si>
    <t>calculation</t>
  </si>
  <si>
    <t>repeat_count</t>
  </si>
  <si>
    <t>media:image</t>
  </si>
  <si>
    <t>media:audio</t>
  </si>
  <si>
    <t>media:video</t>
  </si>
  <si>
    <t>note</t>
  </si>
  <si>
    <t>response_note</t>
  </si>
  <si>
    <t>publishable</t>
  </si>
  <si>
    <t>minimum_seconds</t>
  </si>
  <si>
    <t>choice_filter</t>
  </si>
  <si>
    <t>start</t>
  </si>
  <si>
    <t>starttime</t>
  </si>
  <si>
    <t>end</t>
  </si>
  <si>
    <t>endtime</t>
  </si>
  <si>
    <t>deviceid</t>
  </si>
  <si>
    <t>subscriberid</t>
  </si>
  <si>
    <t>simserial</t>
  </si>
  <si>
    <t>simid</t>
  </si>
  <si>
    <t>phonenumber</t>
  </si>
  <si>
    <t>devicephonenum</t>
  </si>
  <si>
    <t>barcode</t>
  </si>
  <si>
    <t>camera_scane</t>
  </si>
  <si>
    <t>Utilisez la camera pour scanner votre code</t>
  </si>
  <si>
    <t>select_multiple culture</t>
  </si>
  <si>
    <t>culture</t>
  </si>
  <si>
    <t>Séléctionnez vo(s) culture(s)</t>
  </si>
  <si>
    <t>horizontal-compact</t>
  </si>
  <si>
    <t>yes</t>
  </si>
  <si>
    <t>mil.mp3</t>
  </si>
  <si>
    <t>begin repeat</t>
  </si>
  <si>
    <t>culture_repeat</t>
  </si>
  <si>
    <t>count-selected(${culture})</t>
  </si>
  <si>
    <t>calculate</t>
  </si>
  <si>
    <t>culture_pos</t>
  </si>
  <si>
    <t>position(..)</t>
  </si>
  <si>
    <t>begin group</t>
  </si>
  <si>
    <t>choix_culture</t>
  </si>
  <si>
    <t>${culture_label}</t>
  </si>
  <si>
    <t>${culture_pos} &lt;= count-selected(${culture})</t>
  </si>
  <si>
    <t>culture_value</t>
  </si>
  <si>
    <t>selected-at(${culture}, ${culture_pos}-1)</t>
  </si>
  <si>
    <t>culture_label</t>
  </si>
  <si>
    <t>jr:choice-name(${culture_value},'${culture}')</t>
  </si>
  <si>
    <t>nom_image</t>
  </si>
  <si>
    <t>concat(${culture_value}, ".jpg")</t>
  </si>
  <si>
    <t>culture_image</t>
  </si>
  <si>
    <t>${nom_image}</t>
  </si>
  <si>
    <t>end group</t>
  </si>
  <si>
    <t>culture_prev</t>
  </si>
  <si>
    <t>Superficie</t>
  </si>
  <si>
    <t>field-list</t>
  </si>
  <si>
    <t>select_one group_culture</t>
  </si>
  <si>
    <t>superficie_note</t>
  </si>
  <si>
    <t>### Superficie de culture</t>
  </si>
  <si>
    <t>name=${culture_value} or name="superficie"</t>
  </si>
  <si>
    <t>decimal</t>
  </si>
  <si>
    <t>superficie_ha</t>
  </si>
  <si>
    <t>Superficie total de ${culture_label}</t>
  </si>
  <si>
    <t>*En hectare (ha)*</t>
  </si>
  <si>
    <t>. &gt;= 0.01</t>
  </si>
  <si>
    <t>Mettez une valeure positive</t>
  </si>
  <si>
    <t>La question necessite une réponse</t>
  </si>
  <si>
    <t>select_one culture</t>
  </si>
  <si>
    <t>Nom de la culture précédente</t>
  </si>
  <si>
    <t>*(La saison passée)*</t>
  </si>
  <si>
    <t>Selectionnez une culture</t>
  </si>
  <si>
    <t>fumure_organique</t>
  </si>
  <si>
    <t>fumure_note</t>
  </si>
  <si>
    <t>### Apports de fumure organique</t>
  </si>
  <si>
    <t>name=${culture_value} or name="fumure_organique"</t>
  </si>
  <si>
    <t>integer</t>
  </si>
  <si>
    <t>quantite_fumure_organique</t>
  </si>
  <si>
    <t>Quantité de fumure organique</t>
  </si>
  <si>
    <t>*(En charrette )*</t>
  </si>
  <si>
    <t>. &gt;= 0</t>
  </si>
  <si>
    <t>Erreur ! Mettez une valeure positive</t>
  </si>
  <si>
    <t>Mettez 0 si vous n'avez pas utilisé le PNT/PNG</t>
  </si>
  <si>
    <t>charrete.png</t>
  </si>
  <si>
    <t>cout_transport</t>
  </si>
  <si>
    <t>Coût du transport de fumure organique</t>
  </si>
  <si>
    <t>*(Dôrômè (d), 1d=5 FCFA)*</t>
  </si>
  <si>
    <t>cfa.jpg</t>
  </si>
  <si>
    <t>chaux_agricole</t>
  </si>
  <si>
    <t>chaux_note</t>
  </si>
  <si>
    <t>### Apports de chaux agricole</t>
  </si>
  <si>
    <t>name=${culture_value} or name="chaux_agricole"</t>
  </si>
  <si>
    <t>Quantité de la chaux agricole de ${culture_label}</t>
  </si>
  <si>
    <t>*(En kilogramme [kg] )*</t>
  </si>
  <si>
    <t>Mettez 0 si vous n'avez pas utilisé de chaux agricole</t>
  </si>
  <si>
    <t>kg.jpg</t>
  </si>
  <si>
    <t>cout_chaux_agricole</t>
  </si>
  <si>
    <t>Coût de la chaux agricole de ${culture_label}</t>
  </si>
  <si>
    <t>pnt_png</t>
  </si>
  <si>
    <t>pnt_png_note</t>
  </si>
  <si>
    <t>### Apports de PNT/PNG</t>
  </si>
  <si>
    <t>name=${culture_value} or name="pnt_png"</t>
  </si>
  <si>
    <t>Quantité de PNT/PNG de ${culture_label}</t>
  </si>
  <si>
    <t>Mettez 0 si vous n'avez pas utilisé de PNT/PNG</t>
  </si>
  <si>
    <t>cout_pnt_png</t>
  </si>
  <si>
    <t>Coût du PNT/PNG de ${culture_label}</t>
  </si>
  <si>
    <t>superficie_labouree</t>
  </si>
  <si>
    <t>laboure_note</t>
  </si>
  <si>
    <t>### Apports de labour en prestation</t>
  </si>
  <si>
    <t>name=${culture_value} or name="laboure"</t>
  </si>
  <si>
    <t>Superficie labourée en prestation de ${culture_label}</t>
  </si>
  <si>
    <t>*En hectar (ha)*</t>
  </si>
  <si>
    <t>Mettez 0 si vous n'avez pas utilisé de labour en prestation</t>
  </si>
  <si>
    <t>cout_superficie_labouree</t>
  </si>
  <si>
    <t>Coût du labour en prestation de ${culture_label}</t>
  </si>
  <si>
    <t>semence</t>
  </si>
  <si>
    <t>semence_note</t>
  </si>
  <si>
    <t>### Apports de semis</t>
  </si>
  <si>
    <t>name=${culture_value} or name="semence"</t>
  </si>
  <si>
    <t>date</t>
  </si>
  <si>
    <t>date_semence</t>
  </si>
  <si>
    <t>Date de semis</t>
  </si>
  <si>
    <t>quantite_semence</t>
  </si>
  <si>
    <t>Quantité de la semence de ${culture_label}</t>
  </si>
  <si>
    <t>Cette question est nécessaire</t>
  </si>
  <si>
    <t>cout_semence_achetee</t>
  </si>
  <si>
    <t>Coût de la semence de ${culture_label}</t>
  </si>
  <si>
    <t>herbicide</t>
  </si>
  <si>
    <t>herbicide_note</t>
  </si>
  <si>
    <t>### Apports de herbicide à la pré-levée</t>
  </si>
  <si>
    <t>name=${culture_value} or name="herbicide"</t>
  </si>
  <si>
    <t>quantite_herbicide_prelevee</t>
  </si>
  <si>
    <t>Quantité herbicide pré-levée de ${culture_label}</t>
  </si>
  <si>
    <t>*(En litre [L] )*</t>
  </si>
  <si>
    <t>Mettez 0 si vous n'avez pas utilisé d'herbicide</t>
  </si>
  <si>
    <t>litre.jpg</t>
  </si>
  <si>
    <t>cout_herbicide_prelevee</t>
  </si>
  <si>
    <t>Coût herbicide pré-levée de ${culture_label}</t>
  </si>
  <si>
    <t>cout</t>
  </si>
  <si>
    <t>Total de vos coûts pour les opérations, intrants et services de votre culture de ${culture_label} en (d)</t>
  </si>
  <si>
    <t>coalesce(${cout_transport},0)+coalesce(${cout_chaux_agricole},0)+coalesce(${cout_pnt_png},0)+coalesce(${cout_superficie_labouree},0)+coalesce(${cout_semence_achetee},0)+coalesce(${cout_herbicide_prelevee},0)</t>
  </si>
  <si>
    <t>observation_semis</t>
  </si>
  <si>
    <t>observation</t>
  </si>
  <si>
    <t>Quelles sont vos observations sur les différentes activités menées lors du semis?</t>
  </si>
  <si>
    <t>Vous avez plusieurs options pour donner vos commentaires: par audio, par vidéo; par écrit et/ou par photo</t>
  </si>
  <si>
    <t>audio</t>
  </si>
  <si>
    <t>audio_semis</t>
  </si>
  <si>
    <t>Enregistrez ou téléchargez un audio pour résumer vos observations</t>
  </si>
  <si>
    <t>video</t>
  </si>
  <si>
    <t>video_champs</t>
  </si>
  <si>
    <t xml:space="preserve">Prennez ou télécharger une vidéo pour partager vos observations  </t>
  </si>
  <si>
    <t>text</t>
  </si>
  <si>
    <t>text_observation</t>
  </si>
  <si>
    <t xml:space="preserve">Ecrivez vos observations lors du semis </t>
  </si>
  <si>
    <t>repeat_image</t>
  </si>
  <si>
    <t>image</t>
  </si>
  <si>
    <t>images_champs</t>
  </si>
  <si>
    <t xml:space="preserve">Prennez des photos pour partager vos observations </t>
  </si>
  <si>
    <t>end repeat</t>
  </si>
  <si>
    <t>cout_total</t>
  </si>
  <si>
    <t>Le coût total des opérations pour les cultures: ${culture}</t>
  </si>
  <si>
    <t>sum(${cout})</t>
  </si>
  <si>
    <t>list_name</t>
  </si>
  <si>
    <t>coton</t>
  </si>
  <si>
    <t>Coton</t>
  </si>
  <si>
    <t>coton.jpg</t>
  </si>
  <si>
    <t>mais</t>
  </si>
  <si>
    <t>Maïs</t>
  </si>
  <si>
    <t>mais.jpg</t>
  </si>
  <si>
    <t>mil</t>
  </si>
  <si>
    <t>Mil</t>
  </si>
  <si>
    <t>mil.jpg</t>
  </si>
  <si>
    <t>sorgho</t>
  </si>
  <si>
    <t>Sorgho</t>
  </si>
  <si>
    <t>sorgho.jpg</t>
  </si>
  <si>
    <t>arachide</t>
  </si>
  <si>
    <t>Arachide</t>
  </si>
  <si>
    <t>arachide.jpg</t>
  </si>
  <si>
    <t>fourragere</t>
  </si>
  <si>
    <t>Fourragère</t>
  </si>
  <si>
    <t>fourragere.jpg</t>
  </si>
  <si>
    <t>group_culture</t>
  </si>
  <si>
    <t>superficie</t>
  </si>
  <si>
    <t>superficie1.jpg</t>
  </si>
  <si>
    <t>fumure.jpg</t>
  </si>
  <si>
    <t>chaux.jpg</t>
  </si>
  <si>
    <t>pnt_png.jpg</t>
  </si>
  <si>
    <t>laboure</t>
  </si>
  <si>
    <t>laboure.jpg</t>
  </si>
  <si>
    <t>semence.jpg</t>
  </si>
  <si>
    <t>bidon.jpg</t>
  </si>
  <si>
    <t>form_title</t>
  </si>
  <si>
    <t>form_id</t>
  </si>
  <si>
    <t>version</t>
  </si>
  <si>
    <t>public_key</t>
  </si>
  <si>
    <t>submission_url</t>
  </si>
  <si>
    <t>default_language</t>
  </si>
  <si>
    <t>AET_Semis</t>
  </si>
  <si>
    <t>section_semis</t>
  </si>
  <si>
    <t>english</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</si>
</sst>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scheme val="minor"/>
    </font>
    <font>
      <b/>
      <sz val="12.0"/>
      <color rgb="FF000000"/>
      <name val="Calibri"/>
    </font>
    <font>
      <b/>
      <sz val="12.0"/>
      <color theme="1"/>
      <name val="Calibri"/>
    </font>
    <font>
      <color theme="1"/>
      <name val="Calibri"/>
      <scheme val="minor"/>
    </font>
    <font>
      <sz val="12.0"/>
      <color rgb="FF000000"/>
      <name val="Calibri"/>
    </font>
    <font>
      <sz val="12.0"/>
      <color theme="1"/>
      <name val="Calibri"/>
    </font>
    <font>
      <sz val="9.0"/>
      <color rgb="FF1F1F1F"/>
      <name val="&quot;Google Sans&quot;"/>
    </font>
    <font>
      <sz val="11.0"/>
      <color theme="1"/>
      <name val="Calibri"/>
    </font>
    <font>
      <sz val="12.0"/>
      <color rgb="FF000000"/>
      <name val="&quot;docs-Calibri&quot;"/>
    </font>
    <font>
      <u/>
      <sz val="12.0"/>
      <color rgb="FF0000D4"/>
      <name val="Calibri"/>
    </font>
  </fonts>
  <fills count="2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FFFFFF"/>
        <bgColor rgb="FFFFFFFF"/>
      </patternFill>
    </fill>
    <fill>
      <patternFill patternType="solid">
        <fgColor rgb="FF4685D2"/>
        <bgColor rgb="FF4685D2"/>
      </patternFill>
    </fill>
    <fill>
      <patternFill patternType="solid">
        <fgColor rgb="FF99BCE7"/>
        <bgColor rgb="FF99BCE7"/>
      </patternFill>
    </fill>
    <fill>
      <patternFill patternType="solid">
        <fgColor theme="0"/>
        <bgColor theme="0"/>
      </patternFill>
    </fill>
    <fill>
      <patternFill patternType="solid">
        <fgColor rgb="FFDBE5F1"/>
        <bgColor rgb="FFDBE5F1"/>
      </patternFill>
    </fill>
    <fill>
      <patternFill patternType="solid">
        <fgColor rgb="FFB8CCE4"/>
        <bgColor rgb="FFB8CCE4"/>
      </patternFill>
    </fill>
    <fill>
      <patternFill patternType="solid">
        <fgColor rgb="FF9E004F"/>
        <bgColor rgb="FF9E004F"/>
      </patternFill>
    </fill>
    <fill>
      <patternFill patternType="solid">
        <fgColor rgb="FFBA005D"/>
        <bgColor rgb="FFBA005D"/>
      </patternFill>
    </fill>
    <fill>
      <patternFill patternType="solid">
        <fgColor rgb="FFF2DBDA"/>
        <bgColor rgb="FFF2DBDA"/>
      </patternFill>
    </fill>
    <fill>
      <patternFill patternType="solid">
        <fgColor rgb="FFC4BD97"/>
        <bgColor rgb="FFC4BD97"/>
      </patternFill>
    </fill>
    <fill>
      <patternFill patternType="solid">
        <fgColor rgb="FFE3E0CF"/>
        <bgColor rgb="FFE3E0CF"/>
      </patternFill>
    </fill>
    <fill>
      <patternFill patternType="solid">
        <fgColor rgb="FFE1AAA9"/>
        <bgColor rgb="FFE1AAA9"/>
      </patternFill>
    </fill>
  </fills>
  <borders count="10">
    <border/>
    <border>
      <left style="thin">
        <color rgb="FF7F7F7F"/>
      </left>
      <right style="thin">
        <color rgb="FF7F7F7F"/>
      </right>
      <top style="thin">
        <color rgb="FF7F7F7F"/>
      </top>
      <bottom style="thin">
        <color rgb="FF7F7F7F"/>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7F7F7F"/>
      </top>
      <bottom style="thin">
        <color rgb="FF7F7F7F"/>
      </bottom>
    </border>
    <border>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border>
    <border>
      <right style="thin">
        <color rgb="FFBFBFBF"/>
      </right>
      <bottom style="thin">
        <color rgb="FFBFBFBF"/>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0" fillId="0" fontId="3" numFmtId="0" xfId="0" applyAlignment="1" applyFont="1">
      <alignment readingOrder="0"/>
    </xf>
    <xf borderId="1" fillId="2" fontId="1" numFmtId="0" xfId="0" applyAlignment="1" applyBorder="1" applyFont="1">
      <alignment readingOrder="0"/>
    </xf>
    <xf borderId="2" fillId="2" fontId="1" numFmtId="0" xfId="0" applyAlignment="1" applyBorder="1" applyFont="1">
      <alignment readingOrder="0"/>
    </xf>
    <xf borderId="2" fillId="2" fontId="1" numFmtId="0" xfId="0" applyBorder="1" applyFont="1"/>
    <xf borderId="1" fillId="0" fontId="4" numFmtId="0" xfId="0" applyBorder="1" applyFont="1"/>
    <xf borderId="1" fillId="0" fontId="4" numFmtId="49" xfId="0" applyAlignment="1" applyBorder="1" applyFont="1" applyNumberFormat="1">
      <alignment shrinkToFit="0" wrapText="1"/>
    </xf>
    <xf borderId="1" fillId="0" fontId="4" numFmtId="0" xfId="0" applyAlignment="1" applyBorder="1" applyFont="1">
      <alignment shrinkToFit="0" wrapText="1"/>
    </xf>
    <xf borderId="0" fillId="0" fontId="5" numFmtId="0" xfId="0" applyFont="1"/>
    <xf borderId="0" fillId="0" fontId="4" numFmtId="0" xfId="0" applyFont="1"/>
    <xf borderId="0" fillId="0" fontId="4" numFmtId="0" xfId="0" applyAlignment="1" applyFont="1">
      <alignment shrinkToFit="0" wrapText="1"/>
    </xf>
    <xf borderId="3" fillId="0" fontId="4" numFmtId="0" xfId="0" applyAlignment="1" applyBorder="1" applyFont="1">
      <alignment readingOrder="0" shrinkToFit="0" vertical="bottom" wrapText="0"/>
    </xf>
    <xf borderId="3" fillId="0" fontId="4" numFmtId="0" xfId="0" applyAlignment="1" applyBorder="1" applyFont="1">
      <alignment shrinkToFit="0" vertical="bottom" wrapText="0"/>
    </xf>
    <xf borderId="3" fillId="0" fontId="4" numFmtId="0" xfId="0" applyAlignment="1" applyBorder="1" applyFont="1">
      <alignment readingOrder="0" shrinkToFit="0" wrapText="0"/>
    </xf>
    <xf borderId="3" fillId="3" fontId="4" numFmtId="0" xfId="0" applyAlignment="1" applyBorder="1" applyFill="1" applyFont="1">
      <alignment shrinkToFit="0" vertical="bottom" wrapText="0"/>
    </xf>
    <xf borderId="3" fillId="0" fontId="4" numFmtId="0" xfId="0" applyBorder="1" applyFont="1"/>
    <xf borderId="3" fillId="3" fontId="4" numFmtId="0" xfId="0" applyAlignment="1" applyBorder="1" applyFont="1">
      <alignment vertical="bottom"/>
    </xf>
    <xf borderId="3" fillId="3" fontId="4" numFmtId="0" xfId="0" applyAlignment="1" applyBorder="1" applyFont="1">
      <alignment readingOrder="0" shrinkToFit="0" vertical="bottom" wrapText="0"/>
    </xf>
    <xf borderId="3" fillId="0" fontId="4" numFmtId="0" xfId="0" applyAlignment="1" applyBorder="1" applyFont="1">
      <alignment readingOrder="0"/>
    </xf>
    <xf borderId="0" fillId="4" fontId="4" numFmtId="0" xfId="0" applyAlignment="1" applyFill="1" applyFont="1">
      <alignment readingOrder="0" shrinkToFit="0" vertical="bottom" wrapText="0"/>
    </xf>
    <xf borderId="0" fillId="5" fontId="4" numFmtId="0" xfId="0" applyAlignment="1" applyFill="1" applyFont="1">
      <alignment readingOrder="0" shrinkToFit="0" vertical="bottom" wrapText="0"/>
    </xf>
    <xf borderId="0" fillId="5" fontId="4" numFmtId="0" xfId="0" applyAlignment="1" applyFont="1">
      <alignment shrinkToFit="0" vertical="bottom" wrapText="0"/>
    </xf>
    <xf borderId="0" fillId="4" fontId="4"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readingOrder="0"/>
    </xf>
    <xf borderId="0" fillId="6" fontId="4" numFmtId="0" xfId="0" applyAlignment="1" applyFill="1" applyFont="1">
      <alignment shrinkToFit="0" vertical="bottom" wrapText="0"/>
    </xf>
    <xf borderId="0" fillId="7" fontId="4" numFmtId="0" xfId="0" applyAlignment="1" applyFill="1" applyFont="1">
      <alignment shrinkToFit="0" vertical="bottom" wrapText="0"/>
    </xf>
    <xf borderId="0" fillId="7" fontId="4" numFmtId="0" xfId="0" applyAlignment="1" applyFont="1">
      <alignment readingOrder="0" shrinkToFit="0" vertical="bottom" wrapText="0"/>
    </xf>
    <xf borderId="0" fillId="8" fontId="4" numFmtId="0" xfId="0" applyAlignment="1" applyFill="1" applyFont="1">
      <alignment readingOrder="0" shrinkToFit="0" vertical="bottom" wrapText="0"/>
    </xf>
    <xf borderId="0" fillId="0" fontId="4" numFmtId="0" xfId="0" applyAlignment="1" applyFont="1">
      <alignment readingOrder="0" shrinkToFit="0" vertical="bottom" wrapText="0"/>
    </xf>
    <xf borderId="0" fillId="8" fontId="4" numFmtId="0" xfId="0" applyAlignment="1" applyFont="1">
      <alignment shrinkToFit="0" vertical="bottom" wrapText="0"/>
    </xf>
    <xf borderId="0" fillId="8" fontId="5" numFmtId="0" xfId="0" applyFont="1"/>
    <xf borderId="4" fillId="0" fontId="4" numFmtId="0" xfId="0" applyAlignment="1" applyBorder="1" applyFont="1">
      <alignment readingOrder="0" shrinkToFit="0" wrapText="0"/>
    </xf>
    <xf borderId="3" fillId="9" fontId="4" numFmtId="0" xfId="0" applyAlignment="1" applyBorder="1" applyFill="1" applyFont="1">
      <alignment readingOrder="0" shrinkToFit="0" vertical="bottom" wrapText="0"/>
    </xf>
    <xf borderId="0" fillId="0" fontId="3" numFmtId="0" xfId="0" applyFont="1"/>
    <xf borderId="3" fillId="0" fontId="4" numFmtId="0" xfId="0" applyAlignment="1" applyBorder="1" applyFont="1">
      <alignment shrinkToFit="0" wrapText="0"/>
    </xf>
    <xf borderId="3" fillId="10" fontId="4" numFmtId="0" xfId="0" applyAlignment="1" applyBorder="1" applyFill="1" applyFont="1">
      <alignment readingOrder="0" shrinkToFit="0" vertical="bottom" wrapText="0"/>
    </xf>
    <xf borderId="0" fillId="11" fontId="4" numFmtId="0" xfId="0" applyAlignment="1" applyFill="1" applyFont="1">
      <alignment readingOrder="0" shrinkToFit="0" vertical="bottom" wrapText="0"/>
    </xf>
    <xf borderId="3" fillId="11" fontId="4" numFmtId="0" xfId="0" applyAlignment="1" applyBorder="1" applyFont="1">
      <alignment shrinkToFit="0" vertical="bottom" wrapText="0"/>
    </xf>
    <xf borderId="0" fillId="11" fontId="4" numFmtId="0" xfId="0" applyFont="1"/>
    <xf borderId="0" fillId="11" fontId="4" numFmtId="0" xfId="0" applyAlignment="1" applyFont="1">
      <alignment shrinkToFit="0" vertical="bottom" wrapText="0"/>
    </xf>
    <xf borderId="0" fillId="0" fontId="4" numFmtId="0" xfId="0" applyAlignment="1" applyFont="1">
      <alignment readingOrder="0" shrinkToFit="0" vertical="bottom" wrapText="0"/>
    </xf>
    <xf borderId="0" fillId="0" fontId="4" numFmtId="0" xfId="0" applyAlignment="1" applyFont="1">
      <alignment readingOrder="0"/>
    </xf>
    <xf borderId="4" fillId="0" fontId="4" numFmtId="0" xfId="0" applyAlignment="1" applyBorder="1" applyFont="1">
      <alignment shrinkToFit="0" vertical="bottom" wrapText="0"/>
    </xf>
    <xf borderId="4" fillId="0" fontId="4" numFmtId="0" xfId="0" applyAlignment="1" applyBorder="1" applyFont="1">
      <alignment shrinkToFit="0" wrapText="0"/>
    </xf>
    <xf borderId="0" fillId="0" fontId="4" numFmtId="0" xfId="0" applyAlignment="1" applyFont="1">
      <alignment shrinkToFit="0" wrapText="0"/>
    </xf>
    <xf borderId="0" fillId="6" fontId="4" numFmtId="0" xfId="0" applyAlignment="1" applyFont="1">
      <alignment vertical="bottom"/>
    </xf>
    <xf borderId="0" fillId="0" fontId="4" numFmtId="0" xfId="0" applyAlignment="1" applyFont="1">
      <alignment vertical="bottom"/>
    </xf>
    <xf borderId="0" fillId="7" fontId="4" numFmtId="0" xfId="0" applyAlignment="1" applyFont="1">
      <alignment shrinkToFit="0" wrapText="0"/>
    </xf>
    <xf borderId="0" fillId="8" fontId="6" numFmtId="0" xfId="0" applyAlignment="1" applyFont="1">
      <alignment readingOrder="0"/>
    </xf>
    <xf borderId="0" fillId="0" fontId="4" numFmtId="0" xfId="0" applyAlignment="1" applyFont="1">
      <alignment readingOrder="0" shrinkToFit="0" wrapText="0"/>
    </xf>
    <xf borderId="3" fillId="12" fontId="4" numFmtId="0" xfId="0" applyAlignment="1" applyBorder="1" applyFill="1" applyFont="1">
      <alignment shrinkToFit="0" vertical="bottom" wrapText="0"/>
    </xf>
    <xf borderId="3" fillId="13" fontId="4" numFmtId="0" xfId="0" applyAlignment="1" applyBorder="1" applyFill="1" applyFont="1">
      <alignment shrinkToFit="0" vertical="bottom" wrapText="0"/>
    </xf>
    <xf borderId="3" fillId="13" fontId="4" numFmtId="0" xfId="0" applyAlignment="1" applyBorder="1" applyFont="1">
      <alignment readingOrder="0" shrinkToFit="0" vertical="bottom" wrapText="0"/>
    </xf>
    <xf borderId="0" fillId="10" fontId="4" numFmtId="0" xfId="0" applyAlignment="1" applyFont="1">
      <alignment shrinkToFit="0" vertical="bottom" wrapText="0"/>
    </xf>
    <xf borderId="3" fillId="10" fontId="4" numFmtId="0" xfId="0" applyAlignment="1" applyBorder="1" applyFont="1">
      <alignment shrinkToFit="0" vertical="bottom" wrapText="0"/>
    </xf>
    <xf borderId="0" fillId="0" fontId="4" numFmtId="0" xfId="0" applyAlignment="1" applyFont="1">
      <alignment readingOrder="0" shrinkToFit="0" vertical="bottom" wrapText="0"/>
    </xf>
    <xf borderId="0" fillId="7" fontId="4" numFmtId="0" xfId="0" applyAlignment="1" applyFont="1">
      <alignment horizontal="left"/>
    </xf>
    <xf borderId="0" fillId="14" fontId="4" numFmtId="0" xfId="0" applyAlignment="1" applyFill="1" applyFont="1">
      <alignment shrinkToFit="0" vertical="bottom" wrapText="0"/>
    </xf>
    <xf borderId="0" fillId="12" fontId="4" numFmtId="0" xfId="0" applyAlignment="1" applyFont="1">
      <alignment shrinkToFit="0" vertical="bottom" wrapText="0"/>
    </xf>
    <xf borderId="0" fillId="13" fontId="4" numFmtId="0" xfId="0" applyAlignment="1" applyFont="1">
      <alignment shrinkToFit="0" vertical="bottom" wrapText="0"/>
    </xf>
    <xf borderId="1" fillId="4" fontId="7" numFmtId="0" xfId="0" applyAlignment="1" applyBorder="1" applyFont="1">
      <alignment vertical="bottom"/>
    </xf>
    <xf borderId="0" fillId="5" fontId="7" numFmtId="0" xfId="0" applyAlignment="1" applyFont="1">
      <alignment vertical="bottom"/>
    </xf>
    <xf borderId="0" fillId="5" fontId="7" numFmtId="49" xfId="0" applyAlignment="1" applyFont="1" applyNumberFormat="1">
      <alignment shrinkToFit="0" vertical="bottom" wrapText="0"/>
    </xf>
    <xf borderId="5" fillId="4" fontId="7" numFmtId="0" xfId="0" applyAlignment="1" applyBorder="1" applyFont="1">
      <alignment vertical="bottom"/>
    </xf>
    <xf borderId="6" fillId="4" fontId="7" numFmtId="0" xfId="0" applyAlignment="1" applyBorder="1" applyFont="1">
      <alignment vertical="bottom"/>
    </xf>
    <xf borderId="6" fillId="4" fontId="5" numFmtId="0" xfId="0" applyAlignment="1" applyBorder="1" applyFont="1">
      <alignment vertical="bottom"/>
    </xf>
    <xf borderId="5" fillId="4" fontId="7" numFmtId="0" xfId="0" applyAlignment="1" applyBorder="1" applyFont="1">
      <alignment readingOrder="0" shrinkToFit="0" vertical="bottom" wrapText="0"/>
    </xf>
    <xf borderId="0" fillId="0" fontId="5" numFmtId="0" xfId="0" applyAlignment="1" applyFont="1">
      <alignment vertical="bottom"/>
    </xf>
    <xf borderId="0" fillId="15" fontId="4" numFmtId="0" xfId="0" applyAlignment="1" applyFill="1" applyFont="1">
      <alignment shrinkToFit="0" wrapText="0"/>
    </xf>
    <xf borderId="0" fillId="16" fontId="4" numFmtId="0" xfId="0" applyAlignment="1" applyFill="1" applyFont="1">
      <alignment readingOrder="0" shrinkToFit="0" wrapText="0"/>
    </xf>
    <xf borderId="0" fillId="17" fontId="4" numFmtId="0" xfId="0" applyAlignment="1" applyFill="1" applyFont="1">
      <alignment shrinkToFit="0" vertical="bottom" wrapText="0"/>
    </xf>
    <xf borderId="0" fillId="18" fontId="4" numFmtId="0" xfId="0" applyAlignment="1" applyFill="1" applyFont="1">
      <alignment shrinkToFit="0" wrapText="0"/>
    </xf>
    <xf borderId="0" fillId="19" fontId="4" numFmtId="0" xfId="0" applyAlignment="1" applyFill="1" applyFont="1">
      <alignment shrinkToFit="0" vertical="bottom" wrapText="0"/>
    </xf>
    <xf borderId="0" fillId="16" fontId="4" numFmtId="0" xfId="0" applyAlignment="1" applyFont="1">
      <alignment shrinkToFit="0" wrapText="0"/>
    </xf>
    <xf borderId="0" fillId="16" fontId="4" numFmtId="0" xfId="0" applyAlignment="1" applyFont="1">
      <alignment shrinkToFit="0" vertical="bottom" wrapText="0"/>
    </xf>
    <xf borderId="0" fillId="4" fontId="7" numFmtId="0" xfId="0" applyAlignment="1" applyFont="1">
      <alignment vertical="bottom"/>
    </xf>
    <xf borderId="0" fillId="5" fontId="7" numFmtId="0" xfId="0" applyAlignment="1" applyFont="1">
      <alignment shrinkToFit="0" vertical="bottom" wrapText="0"/>
    </xf>
    <xf borderId="0" fillId="4" fontId="5" numFmtId="0" xfId="0" applyAlignment="1" applyFont="1">
      <alignment readingOrder="0" vertical="bottom"/>
    </xf>
    <xf borderId="0" fillId="4" fontId="5" numFmtId="0" xfId="0" applyAlignment="1" applyFont="1">
      <alignment vertical="bottom"/>
    </xf>
    <xf borderId="7" fillId="2" fontId="1" numFmtId="0" xfId="0" applyBorder="1" applyFont="1"/>
    <xf borderId="7" fillId="2" fontId="1" numFmtId="0" xfId="0" applyAlignment="1" applyBorder="1" applyFont="1">
      <alignment readingOrder="0"/>
    </xf>
    <xf borderId="7" fillId="2" fontId="1" numFmtId="49" xfId="0" applyAlignment="1" applyBorder="1" applyFont="1" applyNumberFormat="1">
      <alignment shrinkToFit="0" wrapText="1"/>
    </xf>
    <xf borderId="7" fillId="0" fontId="4" numFmtId="0" xfId="0" applyBorder="1" applyFont="1"/>
    <xf borderId="7" fillId="0" fontId="4" numFmtId="0" xfId="0" applyAlignment="1" applyBorder="1" applyFont="1">
      <alignment readingOrder="0"/>
    </xf>
    <xf borderId="7" fillId="0" fontId="4" numFmtId="0" xfId="0" applyAlignment="1" applyBorder="1" applyFont="1">
      <alignment readingOrder="0" shrinkToFit="0" vertical="bottom" wrapText="0"/>
    </xf>
    <xf borderId="8" fillId="0" fontId="4" numFmtId="0" xfId="0" applyBorder="1" applyFont="1"/>
    <xf borderId="9" fillId="0" fontId="5" numFmtId="0" xfId="0" applyAlignment="1" applyBorder="1" applyFont="1">
      <alignment readingOrder="0" vertical="bottom"/>
    </xf>
    <xf borderId="0" fillId="0" fontId="8" numFmtId="0" xfId="0" applyAlignment="1" applyFont="1">
      <alignment readingOrder="0"/>
    </xf>
    <xf borderId="7" fillId="2" fontId="2" numFmtId="0" xfId="0" applyAlignment="1" applyBorder="1" applyFont="1">
      <alignment shrinkToFit="0" wrapText="1"/>
    </xf>
    <xf borderId="2" fillId="2" fontId="1" numFmtId="0" xfId="0" applyAlignment="1" applyBorder="1" applyFont="1">
      <alignment shrinkToFit="0" wrapText="1"/>
    </xf>
    <xf borderId="0" fillId="8" fontId="4" numFmtId="0" xfId="0" applyAlignment="1" applyFont="1">
      <alignment horizontal="left"/>
    </xf>
    <xf borderId="7" fillId="0" fontId="9" numFmtId="0" xfId="0" applyAlignment="1" applyBorder="1" applyFont="1">
      <alignment vertical="top"/>
    </xf>
  </cellXfs>
  <cellStyles count="1">
    <cellStyle xfId="0" name="Normal" builtinId="0"/>
  </cellStyles>
  <dxfs count="29">
    <dxf>
      <font/>
      <fill>
        <patternFill patternType="solid">
          <fgColor rgb="FF9E004F"/>
          <bgColor rgb="FF9E004F"/>
        </patternFill>
      </fill>
      <alignment shrinkToFit="0" wrapText="0"/>
      <border/>
    </dxf>
    <dxf>
      <font/>
      <fill>
        <patternFill patternType="solid">
          <fgColor rgb="FFE1AAA9"/>
          <bgColor rgb="FFE1AAA9"/>
        </patternFill>
      </fill>
      <alignment shrinkToFit="0" wrapText="0"/>
      <border/>
    </dxf>
    <dxf>
      <font/>
      <fill>
        <patternFill patternType="solid">
          <fgColor rgb="FFB2A1C7"/>
          <bgColor rgb="FFB2A1C7"/>
        </patternFill>
      </fill>
      <alignment shrinkToFit="0" wrapText="0"/>
      <border/>
    </dxf>
    <dxf>
      <font/>
      <fill>
        <patternFill patternType="solid">
          <fgColor rgb="FFE4E300"/>
          <bgColor rgb="FFE4E300"/>
        </patternFill>
      </fill>
      <alignment shrinkToFit="0" wrapText="0"/>
      <border/>
    </dxf>
    <dxf>
      <font/>
      <fill>
        <patternFill patternType="solid">
          <fgColor rgb="FFDCC97A"/>
          <bgColor rgb="FFDCC97A"/>
        </patternFill>
      </fill>
      <alignment shrinkToFit="0" wrapText="0"/>
      <border/>
    </dxf>
    <dxf>
      <font/>
      <fill>
        <patternFill patternType="solid">
          <fgColor rgb="FFC2D69B"/>
          <bgColor rgb="FFC2D69B"/>
        </patternFill>
      </fill>
      <alignment shrinkToFit="0" wrapText="0"/>
      <border/>
    </dxf>
    <dxf>
      <font/>
      <fill>
        <patternFill patternType="solid">
          <fgColor rgb="FFC4BD97"/>
          <bgColor rgb="FFC4BD97"/>
        </patternFill>
      </fill>
      <alignment shrinkToFit="0" wrapText="0"/>
      <border/>
    </dxf>
    <dxf>
      <font/>
      <fill>
        <patternFill patternType="solid">
          <fgColor rgb="FFFF0000"/>
          <bgColor rgb="FFFF0000"/>
        </patternFill>
      </fill>
      <alignment shrinkToFit="0" wrapText="0"/>
      <border/>
    </dxf>
    <dxf>
      <font/>
      <fill>
        <patternFill patternType="solid">
          <fgColor rgb="FFF2F2F2"/>
          <bgColor rgb="FFF2F2F2"/>
        </patternFill>
      </fill>
      <alignment shrinkToFit="0" wrapText="0"/>
      <border/>
    </dxf>
    <dxf>
      <font/>
      <fill>
        <patternFill patternType="solid">
          <fgColor rgb="FFD6E3BC"/>
          <bgColor rgb="FFD6E3BC"/>
        </patternFill>
      </fill>
      <alignment shrinkToFit="0" wrapText="0"/>
      <border/>
    </dxf>
    <dxf>
      <font/>
      <fill>
        <patternFill patternType="solid">
          <fgColor rgb="FF4685D2"/>
          <bgColor rgb="FF4685D2"/>
        </patternFill>
      </fill>
      <alignment shrinkToFit="0" wrapText="0"/>
      <border/>
    </dxf>
    <dxf>
      <font/>
      <fill>
        <patternFill patternType="solid">
          <fgColor rgb="FFB8CCE4"/>
          <bgColor rgb="FFB8CCE4"/>
        </patternFill>
      </fill>
      <alignment shrinkToFit="0" wrapText="0"/>
      <border/>
    </dxf>
    <dxf>
      <font/>
      <fill>
        <patternFill patternType="solid">
          <fgColor rgb="FFFABF8F"/>
          <bgColor rgb="FFFABF8F"/>
        </patternFill>
      </fill>
      <alignment shrinkToFit="0" wrapText="0"/>
      <border/>
    </dxf>
    <dxf>
      <font/>
      <fill>
        <patternFill patternType="solid">
          <fgColor rgb="FFFF9900"/>
          <bgColor rgb="FFFF9900"/>
        </patternFill>
      </fill>
      <alignment shrinkToFit="0" wrapText="0"/>
      <border/>
    </dxf>
    <dxf>
      <font/>
      <fill>
        <patternFill patternType="solid">
          <fgColor rgb="FFEEB400"/>
          <bgColor rgb="FFEEB400"/>
        </patternFill>
      </fill>
      <alignment shrinkToFit="0" wrapText="0"/>
      <border/>
    </dxf>
    <dxf>
      <font/>
      <fill>
        <patternFill patternType="solid">
          <fgColor rgb="FFFFD44B"/>
          <bgColor rgb="FFFFD44B"/>
        </patternFill>
      </fill>
      <alignment shrinkToFit="0" wrapText="0"/>
      <border/>
    </dxf>
    <dxf>
      <font/>
      <fill>
        <patternFill patternType="solid">
          <fgColor rgb="FFFFBB57"/>
          <bgColor rgb="FFFFBB57"/>
        </patternFill>
      </fill>
      <alignment shrinkToFit="0" wrapText="0"/>
      <border/>
    </dxf>
    <dxf>
      <font/>
      <fill>
        <patternFill patternType="solid">
          <fgColor rgb="FFFBD4B4"/>
          <bgColor rgb="FFFBD4B4"/>
        </patternFill>
      </fill>
      <alignment shrinkToFit="0" wrapText="0"/>
      <border/>
    </dxf>
    <dxf>
      <font/>
      <fill>
        <patternFill patternType="solid">
          <fgColor rgb="FFDBE5F1"/>
          <bgColor rgb="FFDBE5F1"/>
        </patternFill>
      </fill>
      <alignment shrinkToFit="0" wrapText="0"/>
      <border/>
    </dxf>
    <dxf>
      <font/>
      <fill>
        <patternFill patternType="solid">
          <fgColor rgb="FF99BCE7"/>
          <bgColor rgb="FF99BCE7"/>
        </patternFill>
      </fill>
      <alignment shrinkToFit="0" wrapText="0"/>
      <border/>
    </dxf>
    <dxf>
      <font/>
      <fill>
        <patternFill patternType="solid">
          <fgColor rgb="FFEAF1DD"/>
          <bgColor rgb="FFEAF1DD"/>
        </patternFill>
      </fill>
      <alignment shrinkToFit="0" wrapText="0"/>
      <border/>
    </dxf>
    <dxf>
      <font/>
      <fill>
        <patternFill patternType="solid">
          <fgColor rgb="FFFF6969"/>
          <bgColor rgb="FFFF6969"/>
        </patternFill>
      </fill>
      <alignment shrinkToFit="0" wrapText="0"/>
      <border/>
    </dxf>
    <dxf>
      <font/>
      <fill>
        <patternFill patternType="solid">
          <fgColor rgb="FFE7D480"/>
          <bgColor rgb="FFE7D480"/>
        </patternFill>
      </fill>
      <alignment shrinkToFit="0" wrapText="0"/>
      <border/>
    </dxf>
    <dxf>
      <font/>
      <fill>
        <patternFill patternType="solid">
          <fgColor rgb="FFDDE8C6"/>
          <bgColor rgb="FFDDE8C6"/>
        </patternFill>
      </fill>
      <alignment shrinkToFit="0" wrapText="0"/>
      <border/>
    </dxf>
    <dxf>
      <font/>
      <fill>
        <patternFill patternType="solid">
          <fgColor rgb="FFE3E0CF"/>
          <bgColor rgb="FFE3E0CF"/>
        </patternFill>
      </fill>
      <alignment shrinkToFit="0" wrapText="0"/>
      <border/>
    </dxf>
    <dxf>
      <font/>
      <fill>
        <patternFill patternType="solid">
          <fgColor rgb="FFFBFB00"/>
          <bgColor rgb="FFFBFB00"/>
        </patternFill>
      </fill>
      <alignment shrinkToFit="0" wrapText="0"/>
      <border/>
    </dxf>
    <dxf>
      <font/>
      <fill>
        <patternFill patternType="solid">
          <fgColor rgb="FFCCC0D9"/>
          <bgColor rgb="FFCCC0D9"/>
        </patternFill>
      </fill>
      <alignment shrinkToFit="0" wrapText="0"/>
      <border/>
    </dxf>
    <dxf>
      <font/>
      <fill>
        <patternFill patternType="solid">
          <fgColor rgb="FFF2DBDA"/>
          <bgColor rgb="FFF2DBDA"/>
        </patternFill>
      </fill>
      <alignment shrinkToFit="0" wrapText="0"/>
      <border/>
    </dxf>
    <dxf>
      <font/>
      <fill>
        <patternFill patternType="solid">
          <fgColor rgb="FFBA005D"/>
          <bgColor rgb="FFBA005D"/>
        </patternFill>
      </fill>
      <alignment shrinkToFit="0" wrapText="0"/>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11"/>
    <col customWidth="1" min="2" max="2" width="21.78"/>
    <col customWidth="1" min="3" max="3" width="41.11"/>
    <col customWidth="1" min="4" max="4" width="11.89"/>
    <col customWidth="1" min="5" max="5" width="10.33"/>
    <col customWidth="1" min="6" max="6" width="14.89"/>
    <col customWidth="1" min="7" max="7" width="17.56"/>
    <col customWidth="1" min="8" max="8" width="10.33"/>
    <col customWidth="1" min="9" max="9" width="12.56"/>
    <col customWidth="1" min="10" max="10" width="8.11"/>
    <col customWidth="1" min="11" max="11" width="8.33"/>
    <col customWidth="1" min="12" max="12" width="15.11"/>
    <col customWidth="1" min="13" max="13" width="9.11"/>
    <col customWidth="1" min="14" max="14" width="22.78"/>
    <col customWidth="1" min="15" max="15" width="13.11"/>
    <col customWidth="1" min="16" max="16" width="12.0"/>
    <col customWidth="1" min="17" max="17" width="11.56"/>
    <col customWidth="1" min="18" max="18" width="11.44"/>
    <col customWidth="1" min="19" max="20" width="48.0"/>
    <col customWidth="1" min="21" max="21" width="10.78"/>
    <col customWidth="1" min="22" max="22" width="17.0"/>
    <col customWidth="1" min="23" max="26" width="11.0"/>
  </cols>
  <sheetData>
    <row r="1" ht="18.0" customHeight="1">
      <c r="A1" s="1" t="s">
        <v>0</v>
      </c>
      <c r="B1" s="1" t="s">
        <v>1</v>
      </c>
      <c r="C1" s="2" t="s">
        <v>2</v>
      </c>
      <c r="D1" s="1" t="s">
        <v>3</v>
      </c>
      <c r="E1" s="1" t="s">
        <v>4</v>
      </c>
      <c r="F1" s="3" t="s">
        <v>5</v>
      </c>
      <c r="G1" s="1" t="s">
        <v>6</v>
      </c>
      <c r="H1" s="4" t="s">
        <v>7</v>
      </c>
      <c r="I1" s="5" t="s">
        <v>8</v>
      </c>
      <c r="J1" s="1" t="s">
        <v>9</v>
      </c>
      <c r="K1" s="1" t="s">
        <v>10</v>
      </c>
      <c r="L1" s="1" t="s">
        <v>11</v>
      </c>
      <c r="M1" s="6" t="s">
        <v>12</v>
      </c>
      <c r="N1" s="1" t="s">
        <v>13</v>
      </c>
      <c r="O1" s="1" t="s">
        <v>14</v>
      </c>
      <c r="P1" s="1" t="s">
        <v>15</v>
      </c>
      <c r="Q1" s="1" t="s">
        <v>16</v>
      </c>
      <c r="R1" s="1" t="s">
        <v>17</v>
      </c>
      <c r="S1" s="1" t="s">
        <v>18</v>
      </c>
      <c r="T1" s="1" t="s">
        <v>19</v>
      </c>
      <c r="U1" s="1" t="s">
        <v>20</v>
      </c>
      <c r="V1" s="1" t="s">
        <v>21</v>
      </c>
      <c r="W1" s="7" t="s">
        <v>22</v>
      </c>
      <c r="X1" s="8"/>
      <c r="Y1" s="8"/>
      <c r="Z1" s="8"/>
    </row>
    <row r="2">
      <c r="A2" s="9" t="s">
        <v>23</v>
      </c>
      <c r="B2" s="9" t="s">
        <v>24</v>
      </c>
      <c r="C2" s="10"/>
      <c r="D2" s="9"/>
      <c r="E2" s="9"/>
      <c r="F2" s="9"/>
      <c r="G2" s="9"/>
      <c r="H2" s="11"/>
      <c r="I2" s="11"/>
      <c r="J2" s="11"/>
      <c r="K2" s="9"/>
      <c r="L2" s="9"/>
      <c r="M2" s="9"/>
      <c r="N2" s="9"/>
      <c r="O2" s="9"/>
      <c r="P2" s="9"/>
      <c r="Q2" s="9"/>
      <c r="R2" s="9"/>
      <c r="S2" s="9"/>
      <c r="T2" s="9"/>
      <c r="U2" s="9"/>
      <c r="V2" s="9"/>
      <c r="W2" s="12"/>
      <c r="X2" s="12"/>
      <c r="Y2" s="12"/>
      <c r="Z2" s="12"/>
    </row>
    <row r="3">
      <c r="A3" s="9" t="s">
        <v>25</v>
      </c>
      <c r="B3" s="9" t="s">
        <v>26</v>
      </c>
      <c r="C3" s="10"/>
      <c r="D3" s="9"/>
      <c r="E3" s="9"/>
      <c r="F3" s="9"/>
      <c r="G3" s="9"/>
      <c r="H3" s="11"/>
      <c r="I3" s="9"/>
      <c r="J3" s="9"/>
      <c r="K3" s="9"/>
      <c r="L3" s="9"/>
      <c r="M3" s="9"/>
      <c r="N3" s="9"/>
      <c r="O3" s="9"/>
      <c r="P3" s="9"/>
      <c r="Q3" s="9"/>
      <c r="R3" s="9"/>
      <c r="S3" s="9"/>
      <c r="T3" s="9"/>
      <c r="U3" s="9"/>
      <c r="V3" s="9"/>
      <c r="W3" s="12"/>
      <c r="X3" s="12"/>
      <c r="Y3" s="12"/>
      <c r="Z3" s="12"/>
    </row>
    <row r="4">
      <c r="A4" s="9" t="s">
        <v>27</v>
      </c>
      <c r="B4" s="9" t="s">
        <v>27</v>
      </c>
      <c r="C4" s="10"/>
      <c r="D4" s="9"/>
      <c r="E4" s="9"/>
      <c r="F4" s="9"/>
      <c r="G4" s="9"/>
      <c r="H4" s="11"/>
      <c r="I4" s="9"/>
      <c r="J4" s="9"/>
      <c r="K4" s="9"/>
      <c r="L4" s="9"/>
      <c r="M4" s="9"/>
      <c r="N4" s="9"/>
      <c r="O4" s="9"/>
      <c r="P4" s="9"/>
      <c r="Q4" s="9"/>
      <c r="R4" s="9"/>
      <c r="S4" s="9"/>
      <c r="T4" s="9"/>
      <c r="U4" s="9"/>
      <c r="V4" s="9"/>
      <c r="W4" s="12"/>
      <c r="X4" s="12"/>
      <c r="Y4" s="12"/>
      <c r="Z4" s="12"/>
    </row>
    <row r="5">
      <c r="A5" s="9" t="s">
        <v>28</v>
      </c>
      <c r="B5" s="9" t="s">
        <v>28</v>
      </c>
      <c r="C5" s="10"/>
      <c r="D5" s="9"/>
      <c r="E5" s="9"/>
      <c r="F5" s="9"/>
      <c r="G5" s="9"/>
      <c r="H5" s="11"/>
      <c r="I5" s="9"/>
      <c r="J5" s="9"/>
      <c r="K5" s="9"/>
      <c r="L5" s="9"/>
      <c r="M5" s="9"/>
      <c r="N5" s="9"/>
      <c r="O5" s="9"/>
      <c r="P5" s="9"/>
      <c r="Q5" s="9"/>
      <c r="R5" s="9"/>
      <c r="S5" s="9"/>
      <c r="T5" s="9"/>
      <c r="U5" s="9"/>
      <c r="V5" s="9"/>
      <c r="W5" s="12"/>
      <c r="X5" s="12"/>
      <c r="Y5" s="12"/>
      <c r="Z5" s="12"/>
    </row>
    <row r="6">
      <c r="A6" s="9" t="s">
        <v>29</v>
      </c>
      <c r="B6" s="9" t="s">
        <v>30</v>
      </c>
      <c r="C6" s="10"/>
      <c r="D6" s="9"/>
      <c r="E6" s="9"/>
      <c r="F6" s="9"/>
      <c r="G6" s="9"/>
      <c r="H6" s="11"/>
      <c r="I6" s="9"/>
      <c r="J6" s="9"/>
      <c r="K6" s="9"/>
      <c r="L6" s="9"/>
      <c r="M6" s="9"/>
      <c r="N6" s="9"/>
      <c r="O6" s="9"/>
      <c r="P6" s="9"/>
      <c r="Q6" s="9"/>
      <c r="R6" s="9"/>
      <c r="S6" s="9"/>
      <c r="T6" s="9"/>
      <c r="U6" s="9"/>
      <c r="V6" s="9"/>
      <c r="W6" s="12"/>
      <c r="X6" s="12"/>
      <c r="Y6" s="12"/>
      <c r="Z6" s="12"/>
    </row>
    <row r="7">
      <c r="A7" s="9" t="s">
        <v>31</v>
      </c>
      <c r="B7" s="9" t="s">
        <v>32</v>
      </c>
      <c r="C7" s="10"/>
      <c r="D7" s="9"/>
      <c r="E7" s="9"/>
      <c r="F7" s="9"/>
      <c r="G7" s="9"/>
      <c r="H7" s="11"/>
      <c r="I7" s="9"/>
      <c r="J7" s="9"/>
      <c r="K7" s="9"/>
      <c r="L7" s="9"/>
      <c r="M7" s="9"/>
      <c r="N7" s="9"/>
      <c r="O7" s="9"/>
      <c r="P7" s="9"/>
      <c r="Q7" s="9"/>
      <c r="R7" s="9"/>
      <c r="S7" s="9"/>
      <c r="T7" s="9"/>
      <c r="U7" s="9"/>
      <c r="V7" s="9"/>
      <c r="W7" s="12"/>
      <c r="X7" s="12"/>
      <c r="Y7" s="12"/>
      <c r="Z7" s="12"/>
    </row>
    <row r="8">
      <c r="A8" s="13"/>
      <c r="B8" s="13"/>
      <c r="C8" s="10"/>
      <c r="D8" s="13"/>
      <c r="E8" s="13"/>
      <c r="F8" s="13"/>
      <c r="G8" s="13"/>
      <c r="H8" s="14"/>
      <c r="I8" s="13"/>
      <c r="J8" s="13"/>
      <c r="K8" s="13"/>
      <c r="L8" s="13"/>
      <c r="M8" s="13"/>
      <c r="N8" s="13"/>
      <c r="O8" s="13"/>
      <c r="P8" s="13"/>
      <c r="Q8" s="13"/>
      <c r="R8" s="13"/>
      <c r="S8" s="13"/>
      <c r="T8" s="13"/>
      <c r="U8" s="13"/>
      <c r="V8" s="13"/>
      <c r="W8" s="12"/>
      <c r="X8" s="12"/>
      <c r="Y8" s="12"/>
      <c r="Z8" s="12"/>
    </row>
    <row r="9">
      <c r="A9" s="13" t="s">
        <v>33</v>
      </c>
      <c r="B9" s="13" t="s">
        <v>34</v>
      </c>
      <c r="C9" s="10" t="s">
        <v>35</v>
      </c>
      <c r="D9" s="13"/>
      <c r="E9" s="13"/>
      <c r="F9" s="13"/>
      <c r="G9" s="13"/>
      <c r="H9" s="14"/>
      <c r="I9" s="13"/>
      <c r="J9" s="13"/>
      <c r="K9" s="13"/>
      <c r="L9" s="13"/>
      <c r="M9" s="13"/>
      <c r="N9" s="13"/>
      <c r="O9" s="13"/>
      <c r="P9" s="13"/>
      <c r="Q9" s="13"/>
      <c r="R9" s="13"/>
      <c r="S9" s="13"/>
      <c r="T9" s="13"/>
      <c r="U9" s="13"/>
      <c r="V9" s="13"/>
      <c r="W9" s="12"/>
      <c r="X9" s="12"/>
      <c r="Y9" s="12"/>
      <c r="Z9" s="12"/>
    </row>
    <row r="10" ht="15.75" customHeight="1">
      <c r="A10" s="15" t="s">
        <v>36</v>
      </c>
      <c r="B10" s="16" t="s">
        <v>37</v>
      </c>
      <c r="C10" s="17" t="s">
        <v>38</v>
      </c>
      <c r="D10" s="18"/>
      <c r="E10" s="19"/>
      <c r="F10" s="16" t="s">
        <v>39</v>
      </c>
      <c r="G10" s="18"/>
      <c r="H10" s="20"/>
      <c r="I10" s="18"/>
      <c r="J10" s="19"/>
      <c r="K10" s="21" t="s">
        <v>40</v>
      </c>
      <c r="L10" s="18"/>
      <c r="M10" s="19"/>
      <c r="N10" s="19"/>
      <c r="O10" s="19"/>
      <c r="P10" s="18"/>
      <c r="Q10" s="22" t="s">
        <v>41</v>
      </c>
      <c r="R10" s="19"/>
      <c r="S10" s="19"/>
      <c r="T10" s="19"/>
      <c r="U10" s="19"/>
      <c r="V10" s="19"/>
      <c r="W10" s="19"/>
      <c r="X10" s="19"/>
      <c r="Y10" s="19"/>
      <c r="Z10" s="19"/>
    </row>
    <row r="11" ht="15.75" customHeight="1">
      <c r="A11" s="23" t="s">
        <v>42</v>
      </c>
      <c r="B11" s="24" t="s">
        <v>43</v>
      </c>
      <c r="C11" s="25"/>
      <c r="D11" s="26"/>
      <c r="E11" s="12"/>
      <c r="F11" s="26"/>
      <c r="G11" s="26"/>
      <c r="H11" s="26"/>
      <c r="I11" s="26"/>
      <c r="J11" s="12"/>
      <c r="K11" s="27"/>
      <c r="L11" s="26"/>
      <c r="M11" s="12"/>
      <c r="N11" s="12"/>
      <c r="O11" s="28" t="s">
        <v>44</v>
      </c>
      <c r="P11" s="26"/>
      <c r="Q11" s="12"/>
      <c r="R11" s="12"/>
      <c r="S11" s="12"/>
      <c r="T11" s="12"/>
      <c r="U11" s="12"/>
      <c r="V11" s="12"/>
      <c r="W11" s="12"/>
      <c r="X11" s="12"/>
      <c r="Y11" s="12"/>
      <c r="Z11" s="12"/>
    </row>
    <row r="12" ht="15.75" customHeight="1">
      <c r="A12" s="23" t="s">
        <v>45</v>
      </c>
      <c r="B12" s="24" t="s">
        <v>46</v>
      </c>
      <c r="C12" s="25"/>
      <c r="D12" s="26"/>
      <c r="E12" s="12"/>
      <c r="F12" s="26"/>
      <c r="G12" s="26"/>
      <c r="H12" s="26"/>
      <c r="I12" s="26"/>
      <c r="J12" s="12"/>
      <c r="K12" s="27"/>
      <c r="L12" s="26"/>
      <c r="M12" s="12"/>
      <c r="N12" s="28" t="s">
        <v>47</v>
      </c>
      <c r="O12" s="12"/>
      <c r="P12" s="26"/>
      <c r="Q12" s="12"/>
      <c r="R12" s="12"/>
      <c r="S12" s="12"/>
      <c r="T12" s="12"/>
      <c r="U12" s="12"/>
      <c r="V12" s="12"/>
      <c r="W12" s="12"/>
      <c r="X12" s="12"/>
      <c r="Y12" s="12"/>
      <c r="Z12" s="12"/>
    </row>
    <row r="13" ht="15.75" customHeight="1">
      <c r="A13" s="29" t="s">
        <v>48</v>
      </c>
      <c r="B13" s="30" t="s">
        <v>49</v>
      </c>
      <c r="C13" s="31" t="s">
        <v>50</v>
      </c>
      <c r="D13" s="29"/>
      <c r="E13" s="12"/>
      <c r="F13" s="30"/>
      <c r="G13" s="29"/>
      <c r="H13" s="29"/>
      <c r="I13" s="31" t="s">
        <v>51</v>
      </c>
      <c r="J13" s="12"/>
      <c r="K13" s="29"/>
      <c r="L13" s="29"/>
      <c r="M13" s="12"/>
      <c r="N13" s="12"/>
      <c r="O13" s="12"/>
      <c r="P13" s="32"/>
      <c r="Q13" s="12"/>
      <c r="R13" s="12"/>
      <c r="S13" s="12"/>
      <c r="T13" s="12"/>
      <c r="U13" s="12"/>
      <c r="V13" s="12"/>
      <c r="W13" s="12"/>
      <c r="X13" s="12"/>
      <c r="Y13" s="12"/>
      <c r="Z13" s="12"/>
    </row>
    <row r="14" ht="15.75" customHeight="1">
      <c r="A14" s="23" t="s">
        <v>45</v>
      </c>
      <c r="B14" s="5" t="s">
        <v>52</v>
      </c>
      <c r="C14" s="25"/>
      <c r="D14" s="26"/>
      <c r="E14" s="12"/>
      <c r="F14" s="26"/>
      <c r="G14" s="26"/>
      <c r="H14" s="26"/>
      <c r="I14" s="26"/>
      <c r="J14" s="12"/>
      <c r="K14" s="27"/>
      <c r="L14" s="26"/>
      <c r="M14" s="12"/>
      <c r="N14" s="33" t="s">
        <v>53</v>
      </c>
      <c r="O14" s="12"/>
      <c r="P14" s="26"/>
      <c r="Q14" s="12"/>
      <c r="R14" s="12"/>
      <c r="S14" s="12"/>
      <c r="T14" s="12"/>
      <c r="U14" s="12"/>
      <c r="V14" s="12"/>
      <c r="W14" s="12"/>
      <c r="X14" s="12"/>
      <c r="Y14" s="12"/>
      <c r="Z14" s="12"/>
    </row>
    <row r="15" ht="15.75" customHeight="1">
      <c r="A15" s="23" t="s">
        <v>45</v>
      </c>
      <c r="B15" s="24" t="s">
        <v>54</v>
      </c>
      <c r="C15" s="25"/>
      <c r="D15" s="26"/>
      <c r="E15" s="12"/>
      <c r="F15" s="26"/>
      <c r="G15" s="26"/>
      <c r="H15" s="26"/>
      <c r="I15" s="26"/>
      <c r="J15" s="12"/>
      <c r="K15" s="27"/>
      <c r="L15" s="26"/>
      <c r="M15" s="12"/>
      <c r="N15" s="33" t="s">
        <v>55</v>
      </c>
      <c r="O15" s="12"/>
      <c r="P15" s="26"/>
      <c r="Q15" s="12"/>
      <c r="R15" s="12"/>
      <c r="S15" s="12"/>
      <c r="T15" s="12"/>
      <c r="U15" s="12"/>
      <c r="V15" s="12"/>
      <c r="W15" s="12"/>
      <c r="X15" s="12"/>
      <c r="Y15" s="12"/>
      <c r="Z15" s="12"/>
    </row>
    <row r="16" ht="17.25" customHeight="1">
      <c r="A16" s="32" t="s">
        <v>45</v>
      </c>
      <c r="B16" s="32" t="s">
        <v>56</v>
      </c>
      <c r="C16" s="32"/>
      <c r="D16" s="34"/>
      <c r="E16" s="35"/>
      <c r="F16" s="34"/>
      <c r="G16" s="34"/>
      <c r="H16" s="34"/>
      <c r="I16" s="34"/>
      <c r="J16" s="35"/>
      <c r="K16" s="34"/>
      <c r="L16" s="34"/>
      <c r="M16" s="35"/>
      <c r="N16" s="32" t="s">
        <v>57</v>
      </c>
      <c r="O16" s="35"/>
      <c r="P16" s="34"/>
      <c r="Q16" s="35"/>
      <c r="R16" s="35"/>
      <c r="S16" s="35"/>
      <c r="T16" s="35"/>
      <c r="U16" s="35"/>
      <c r="V16" s="35"/>
      <c r="W16" s="35"/>
      <c r="X16" s="35"/>
      <c r="Y16" s="35"/>
      <c r="Z16" s="35"/>
    </row>
    <row r="17" ht="17.25" customHeight="1">
      <c r="A17" s="32" t="s">
        <v>18</v>
      </c>
      <c r="B17" s="32" t="s">
        <v>58</v>
      </c>
      <c r="C17" s="32" t="s">
        <v>50</v>
      </c>
      <c r="D17" s="34"/>
      <c r="E17" s="35"/>
      <c r="F17" s="34"/>
      <c r="G17" s="34"/>
      <c r="H17" s="34"/>
      <c r="I17" s="34"/>
      <c r="J17" s="35"/>
      <c r="K17" s="34"/>
      <c r="L17" s="34"/>
      <c r="M17" s="35"/>
      <c r="N17" s="35"/>
      <c r="O17" s="35"/>
      <c r="P17" s="32" t="s">
        <v>59</v>
      </c>
      <c r="Q17" s="35"/>
      <c r="R17" s="35"/>
      <c r="S17" s="35"/>
      <c r="T17" s="35"/>
      <c r="U17" s="35"/>
      <c r="V17" s="35"/>
      <c r="W17" s="35"/>
      <c r="X17" s="35"/>
      <c r="Y17" s="35"/>
      <c r="Z17" s="35"/>
    </row>
    <row r="18" ht="15.0" customHeight="1">
      <c r="A18" s="29" t="s">
        <v>60</v>
      </c>
      <c r="B18" s="29"/>
      <c r="C18" s="29"/>
      <c r="D18" s="29"/>
      <c r="E18" s="29"/>
      <c r="F18" s="29"/>
      <c r="G18" s="29"/>
      <c r="H18" s="29"/>
      <c r="I18" s="29"/>
      <c r="J18" s="29"/>
      <c r="K18" s="29"/>
      <c r="L18" s="29"/>
      <c r="M18" s="29"/>
      <c r="N18" s="29"/>
      <c r="O18" s="29"/>
      <c r="P18" s="29"/>
      <c r="Q18" s="29"/>
      <c r="R18" s="29"/>
      <c r="S18" s="29"/>
      <c r="T18" s="29"/>
      <c r="U18" s="29"/>
      <c r="V18" s="29"/>
      <c r="W18" s="13"/>
      <c r="X18" s="13"/>
      <c r="Y18" s="13"/>
      <c r="Z18" s="13"/>
    </row>
    <row r="19" ht="15.0" customHeight="1">
      <c r="A19" s="27"/>
      <c r="B19" s="27"/>
      <c r="C19" s="27"/>
      <c r="D19" s="27"/>
      <c r="E19" s="13"/>
      <c r="F19" s="27"/>
      <c r="G19" s="27"/>
      <c r="H19" s="27"/>
      <c r="I19" s="27"/>
      <c r="J19" s="13"/>
      <c r="K19" s="27"/>
      <c r="L19" s="27"/>
      <c r="M19" s="13"/>
      <c r="N19" s="13"/>
      <c r="O19" s="13"/>
      <c r="P19" s="27"/>
      <c r="Q19" s="13"/>
      <c r="R19" s="13"/>
      <c r="S19" s="13"/>
      <c r="T19" s="13"/>
      <c r="U19" s="13"/>
      <c r="V19" s="13"/>
      <c r="W19" s="13"/>
      <c r="X19" s="13"/>
      <c r="Y19" s="13"/>
      <c r="Z19" s="13"/>
    </row>
    <row r="20" ht="15.0" customHeight="1">
      <c r="A20" s="29" t="s">
        <v>48</v>
      </c>
      <c r="B20" s="30" t="s">
        <v>61</v>
      </c>
      <c r="C20" s="36" t="s">
        <v>62</v>
      </c>
      <c r="D20" s="29"/>
      <c r="E20" s="19"/>
      <c r="F20" s="30" t="s">
        <v>63</v>
      </c>
      <c r="G20" s="29"/>
      <c r="H20" s="29"/>
      <c r="I20" s="30"/>
      <c r="J20" s="19"/>
      <c r="K20" s="29"/>
      <c r="L20" s="29"/>
      <c r="M20" s="19"/>
      <c r="N20" s="19"/>
      <c r="O20" s="19"/>
      <c r="P20" s="37"/>
      <c r="Q20" s="19"/>
      <c r="R20" s="19"/>
      <c r="S20" s="19"/>
      <c r="T20" s="19"/>
      <c r="U20" s="19"/>
      <c r="V20" s="19"/>
      <c r="W20" s="19"/>
      <c r="X20" s="19"/>
      <c r="Y20" s="19"/>
      <c r="Z20" s="19"/>
    </row>
    <row r="21" ht="16.5" customHeight="1">
      <c r="A21" s="32" t="s">
        <v>64</v>
      </c>
      <c r="B21" s="32" t="s">
        <v>65</v>
      </c>
      <c r="C21" s="36" t="s">
        <v>66</v>
      </c>
      <c r="D21" s="32"/>
      <c r="E21" s="38"/>
      <c r="F21" s="27" t="s">
        <v>39</v>
      </c>
      <c r="G21" s="32"/>
      <c r="H21" s="32"/>
      <c r="I21" s="32"/>
      <c r="J21" s="32"/>
      <c r="K21" s="32"/>
      <c r="L21" s="32"/>
      <c r="M21" s="32"/>
      <c r="N21" s="32"/>
      <c r="O21" s="32"/>
      <c r="P21" s="38"/>
      <c r="Q21" s="32"/>
      <c r="R21" s="32"/>
      <c r="S21" s="32"/>
      <c r="T21" s="32"/>
      <c r="U21" s="32"/>
      <c r="V21" s="32"/>
      <c r="W21" s="32" t="s">
        <v>67</v>
      </c>
      <c r="X21" s="32"/>
      <c r="Y21" s="32"/>
      <c r="Z21" s="32"/>
    </row>
    <row r="22" ht="15.75" customHeight="1">
      <c r="A22" s="16" t="s">
        <v>68</v>
      </c>
      <c r="B22" s="39" t="s">
        <v>69</v>
      </c>
      <c r="C22" s="17" t="s">
        <v>70</v>
      </c>
      <c r="D22" s="27" t="s">
        <v>71</v>
      </c>
      <c r="E22" s="13"/>
      <c r="F22" s="27"/>
      <c r="G22" s="40" t="s">
        <v>72</v>
      </c>
      <c r="H22" s="41" t="s">
        <v>73</v>
      </c>
      <c r="I22" s="42"/>
      <c r="J22" s="43"/>
      <c r="K22" s="44" t="s">
        <v>40</v>
      </c>
      <c r="L22" s="45" t="s">
        <v>74</v>
      </c>
      <c r="M22" s="13"/>
      <c r="N22" s="13"/>
      <c r="O22" s="13"/>
      <c r="P22" s="37"/>
      <c r="Q22" s="46" t="s">
        <v>41</v>
      </c>
      <c r="R22" s="13"/>
      <c r="S22" s="13"/>
      <c r="T22" s="13"/>
      <c r="U22" s="13"/>
      <c r="V22" s="13"/>
      <c r="W22" s="13"/>
      <c r="X22" s="13"/>
      <c r="Y22" s="13"/>
      <c r="Z22" s="13"/>
    </row>
    <row r="23" ht="15.75" customHeight="1">
      <c r="A23" s="47" t="s">
        <v>75</v>
      </c>
      <c r="B23" s="47" t="s">
        <v>61</v>
      </c>
      <c r="C23" s="48" t="s">
        <v>76</v>
      </c>
      <c r="D23" s="27" t="s">
        <v>77</v>
      </c>
      <c r="E23" s="12"/>
      <c r="F23" s="27" t="s">
        <v>39</v>
      </c>
      <c r="G23" s="18"/>
      <c r="H23" s="20"/>
      <c r="I23" s="18"/>
      <c r="J23" s="12"/>
      <c r="K23" s="18" t="s">
        <v>40</v>
      </c>
      <c r="L23" s="21" t="s">
        <v>78</v>
      </c>
      <c r="M23" s="12"/>
      <c r="N23" s="12"/>
      <c r="O23" s="12"/>
      <c r="P23" s="18"/>
      <c r="Q23" s="28" t="s">
        <v>41</v>
      </c>
      <c r="R23" s="12"/>
      <c r="S23" s="12"/>
      <c r="T23" s="12"/>
      <c r="U23" s="12"/>
      <c r="V23" s="12"/>
      <c r="W23" s="12"/>
      <c r="X23" s="12"/>
      <c r="Y23" s="12"/>
      <c r="Z23" s="12"/>
    </row>
    <row r="24" ht="15.75" customHeight="1">
      <c r="A24" s="27" t="s">
        <v>60</v>
      </c>
      <c r="B24" s="27" t="s">
        <v>61</v>
      </c>
      <c r="C24" s="49"/>
      <c r="D24" s="27"/>
      <c r="E24" s="12"/>
      <c r="F24" s="27"/>
      <c r="G24" s="29"/>
      <c r="H24" s="50"/>
      <c r="I24" s="29"/>
      <c r="J24" s="12"/>
      <c r="K24" s="29"/>
      <c r="L24" s="29"/>
      <c r="M24" s="12"/>
      <c r="N24" s="12"/>
      <c r="O24" s="12"/>
      <c r="P24" s="29"/>
      <c r="Q24" s="12"/>
      <c r="R24" s="12"/>
      <c r="S24" s="12"/>
      <c r="T24" s="12"/>
      <c r="U24" s="12"/>
      <c r="V24" s="12"/>
      <c r="W24" s="12"/>
      <c r="X24" s="12"/>
      <c r="Y24" s="12"/>
      <c r="Z24" s="12"/>
    </row>
    <row r="25" ht="15.75" customHeight="1">
      <c r="A25" s="27"/>
      <c r="B25" s="27"/>
      <c r="C25" s="49"/>
      <c r="D25" s="27"/>
      <c r="E25" s="12"/>
      <c r="F25" s="27"/>
      <c r="G25" s="27"/>
      <c r="H25" s="51"/>
      <c r="I25" s="27"/>
      <c r="J25" s="12"/>
      <c r="K25" s="27"/>
      <c r="L25" s="27"/>
      <c r="M25" s="12"/>
      <c r="N25" s="12"/>
      <c r="O25" s="12"/>
      <c r="P25" s="34"/>
      <c r="Q25" s="12"/>
      <c r="R25" s="12"/>
      <c r="S25" s="12"/>
      <c r="T25" s="12"/>
      <c r="U25" s="12"/>
      <c r="V25" s="12"/>
      <c r="W25" s="12"/>
      <c r="X25" s="12"/>
      <c r="Y25" s="12"/>
      <c r="Z25" s="12"/>
    </row>
    <row r="26" ht="15.75" customHeight="1">
      <c r="A26" s="29" t="s">
        <v>48</v>
      </c>
      <c r="B26" s="30" t="s">
        <v>79</v>
      </c>
      <c r="C26" s="52"/>
      <c r="D26" s="29"/>
      <c r="E26" s="12"/>
      <c r="F26" s="30" t="s">
        <v>63</v>
      </c>
      <c r="G26" s="29"/>
      <c r="H26" s="29"/>
      <c r="I26" s="30"/>
      <c r="J26" s="12"/>
      <c r="K26" s="29"/>
      <c r="L26" s="29"/>
      <c r="M26" s="12"/>
      <c r="N26" s="12"/>
      <c r="O26" s="12"/>
      <c r="Q26" s="12"/>
      <c r="R26" s="12"/>
      <c r="S26" s="12"/>
      <c r="T26" s="12"/>
      <c r="U26" s="12"/>
      <c r="V26" s="12"/>
      <c r="W26" s="12"/>
      <c r="X26" s="12"/>
      <c r="Y26" s="12"/>
      <c r="Z26" s="12"/>
    </row>
    <row r="27" ht="15.75" customHeight="1">
      <c r="A27" s="32" t="s">
        <v>64</v>
      </c>
      <c r="B27" s="32" t="s">
        <v>80</v>
      </c>
      <c r="C27" s="32" t="s">
        <v>81</v>
      </c>
      <c r="D27" s="32"/>
      <c r="E27" s="32"/>
      <c r="F27" s="32" t="s">
        <v>39</v>
      </c>
      <c r="G27" s="32"/>
      <c r="H27" s="32"/>
      <c r="I27" s="32"/>
      <c r="J27" s="32"/>
      <c r="K27" s="32"/>
      <c r="L27" s="32"/>
      <c r="M27" s="32"/>
      <c r="N27" s="32"/>
      <c r="O27" s="32"/>
      <c r="P27" s="32"/>
      <c r="Q27" s="53" t="s">
        <v>41</v>
      </c>
      <c r="R27" s="32"/>
      <c r="S27" s="32"/>
      <c r="T27" s="32"/>
      <c r="U27" s="32"/>
      <c r="V27" s="32"/>
      <c r="W27" s="32" t="s">
        <v>82</v>
      </c>
      <c r="X27" s="32"/>
      <c r="Y27" s="32"/>
      <c r="Z27" s="32"/>
    </row>
    <row r="28" ht="15.75" customHeight="1">
      <c r="A28" s="27" t="s">
        <v>83</v>
      </c>
      <c r="B28" s="27" t="s">
        <v>84</v>
      </c>
      <c r="C28" s="45" t="s">
        <v>85</v>
      </c>
      <c r="D28" s="45" t="s">
        <v>86</v>
      </c>
      <c r="E28" s="27"/>
      <c r="F28" s="27"/>
      <c r="G28" s="27" t="s">
        <v>87</v>
      </c>
      <c r="H28" s="27" t="s">
        <v>88</v>
      </c>
      <c r="I28" s="27"/>
      <c r="J28" s="27"/>
      <c r="K28" s="27" t="s">
        <v>40</v>
      </c>
      <c r="L28" s="45" t="s">
        <v>89</v>
      </c>
      <c r="M28" s="27"/>
      <c r="N28" s="27"/>
      <c r="O28" s="27"/>
      <c r="P28" s="45" t="s">
        <v>90</v>
      </c>
      <c r="Q28" s="27"/>
      <c r="R28" s="27"/>
      <c r="S28" s="27"/>
      <c r="T28" s="27"/>
      <c r="U28" s="27"/>
      <c r="V28" s="27"/>
      <c r="W28" s="27"/>
      <c r="X28" s="27"/>
      <c r="Y28" s="27"/>
      <c r="Z28" s="27"/>
    </row>
    <row r="29" ht="15.75" customHeight="1">
      <c r="A29" s="27" t="s">
        <v>83</v>
      </c>
      <c r="B29" s="49" t="s">
        <v>91</v>
      </c>
      <c r="C29" s="54" t="s">
        <v>92</v>
      </c>
      <c r="D29" s="27" t="s">
        <v>93</v>
      </c>
      <c r="E29" s="12"/>
      <c r="F29" s="27" t="s">
        <v>2</v>
      </c>
      <c r="G29" s="55" t="s">
        <v>87</v>
      </c>
      <c r="H29" s="27" t="s">
        <v>88</v>
      </c>
      <c r="I29" s="56"/>
      <c r="J29" s="12"/>
      <c r="K29" s="27" t="s">
        <v>40</v>
      </c>
      <c r="L29" s="45" t="s">
        <v>89</v>
      </c>
      <c r="M29" s="12"/>
      <c r="N29" s="12"/>
      <c r="O29" s="12"/>
      <c r="P29" s="57" t="s">
        <v>94</v>
      </c>
      <c r="Q29" s="12"/>
      <c r="R29" s="12"/>
      <c r="S29" s="12"/>
      <c r="T29" s="12"/>
      <c r="U29" s="12"/>
      <c r="V29" s="12"/>
      <c r="W29" s="12"/>
      <c r="X29" s="12"/>
      <c r="Y29" s="12"/>
      <c r="Z29" s="12"/>
    </row>
    <row r="30" ht="15.75" customHeight="1">
      <c r="A30" s="27" t="s">
        <v>60</v>
      </c>
      <c r="B30" s="49" t="s">
        <v>79</v>
      </c>
      <c r="C30" s="49"/>
      <c r="D30" s="27"/>
      <c r="E30" s="12"/>
      <c r="F30" s="27"/>
      <c r="G30" s="29"/>
      <c r="H30" s="27"/>
      <c r="I30" s="29"/>
      <c r="J30" s="12"/>
      <c r="K30" s="27"/>
      <c r="L30" s="27"/>
      <c r="M30" s="12"/>
      <c r="N30" s="12"/>
      <c r="O30" s="12"/>
      <c r="P30" s="29"/>
      <c r="Q30" s="12"/>
      <c r="R30" s="12"/>
      <c r="S30" s="12"/>
      <c r="T30" s="12"/>
      <c r="U30" s="12"/>
      <c r="V30" s="12"/>
      <c r="W30" s="12"/>
      <c r="X30" s="12"/>
      <c r="Y30" s="12"/>
      <c r="Z30" s="12"/>
    </row>
    <row r="31" ht="15.75" customHeight="1">
      <c r="A31" s="27"/>
      <c r="B31" s="27"/>
      <c r="C31" s="27"/>
      <c r="D31" s="27"/>
      <c r="E31" s="12"/>
      <c r="F31" s="27"/>
      <c r="G31" s="27"/>
      <c r="H31" s="27"/>
      <c r="I31" s="27"/>
      <c r="J31" s="12"/>
      <c r="K31" s="27"/>
      <c r="L31" s="27"/>
      <c r="M31" s="12"/>
      <c r="N31" s="12"/>
      <c r="O31" s="12"/>
      <c r="P31" s="12"/>
      <c r="Q31" s="12"/>
      <c r="R31" s="12"/>
      <c r="S31" s="12"/>
      <c r="T31" s="12"/>
      <c r="U31" s="12"/>
      <c r="V31" s="12"/>
      <c r="W31" s="12"/>
      <c r="X31" s="12"/>
      <c r="Y31" s="12"/>
      <c r="Z31" s="12"/>
    </row>
    <row r="32" ht="15.75" customHeight="1">
      <c r="A32" s="29" t="s">
        <v>48</v>
      </c>
      <c r="B32" s="30" t="s">
        <v>95</v>
      </c>
      <c r="C32" s="52"/>
      <c r="D32" s="29"/>
      <c r="E32" s="12"/>
      <c r="F32" s="30" t="s">
        <v>63</v>
      </c>
      <c r="G32" s="29"/>
      <c r="H32" s="29"/>
      <c r="I32" s="30"/>
      <c r="J32" s="12"/>
      <c r="K32" s="29"/>
      <c r="L32" s="29"/>
      <c r="M32" s="12"/>
      <c r="N32" s="12"/>
      <c r="O32" s="12"/>
      <c r="P32" s="27"/>
      <c r="Q32" s="12"/>
      <c r="R32" s="12"/>
      <c r="S32" s="12"/>
      <c r="T32" s="12"/>
      <c r="U32" s="12"/>
      <c r="V32" s="12"/>
      <c r="W32" s="12"/>
      <c r="X32" s="12"/>
      <c r="Y32" s="12"/>
      <c r="Z32" s="12"/>
    </row>
    <row r="33" ht="15.75" customHeight="1">
      <c r="A33" s="32" t="s">
        <v>64</v>
      </c>
      <c r="B33" s="54" t="s">
        <v>96</v>
      </c>
      <c r="C33" s="54" t="s">
        <v>97</v>
      </c>
      <c r="D33" s="27"/>
      <c r="E33" s="13"/>
      <c r="F33" s="32" t="s">
        <v>39</v>
      </c>
      <c r="G33" s="58"/>
      <c r="H33" s="44"/>
      <c r="I33" s="44"/>
      <c r="J33" s="43"/>
      <c r="K33" s="44"/>
      <c r="L33" s="27"/>
      <c r="M33" s="13"/>
      <c r="N33" s="13"/>
      <c r="O33" s="13"/>
      <c r="P33" s="32"/>
      <c r="Q33" s="13"/>
      <c r="R33" s="13"/>
      <c r="S33" s="13"/>
      <c r="T33" s="13"/>
      <c r="U33" s="13"/>
      <c r="V33" s="13"/>
      <c r="W33" s="32" t="s">
        <v>98</v>
      </c>
      <c r="X33" s="13"/>
      <c r="Y33" s="13"/>
      <c r="Z33" s="13"/>
    </row>
    <row r="34" ht="15.75" customHeight="1">
      <c r="A34" s="27" t="s">
        <v>83</v>
      </c>
      <c r="B34" s="49" t="s">
        <v>95</v>
      </c>
      <c r="C34" s="54" t="s">
        <v>99</v>
      </c>
      <c r="D34" s="27" t="s">
        <v>100</v>
      </c>
      <c r="E34" s="12"/>
      <c r="F34" s="27"/>
      <c r="G34" s="55" t="s">
        <v>87</v>
      </c>
      <c r="H34" s="27" t="s">
        <v>88</v>
      </c>
      <c r="I34" s="27"/>
      <c r="J34" s="12"/>
      <c r="K34" s="27" t="s">
        <v>40</v>
      </c>
      <c r="L34" s="45" t="s">
        <v>101</v>
      </c>
      <c r="M34" s="12"/>
      <c r="N34" s="12"/>
      <c r="O34" s="12"/>
      <c r="P34" s="45" t="s">
        <v>102</v>
      </c>
      <c r="Q34" s="12"/>
      <c r="R34" s="12"/>
      <c r="S34" s="12"/>
      <c r="T34" s="12"/>
      <c r="U34" s="12"/>
      <c r="V34" s="12"/>
      <c r="W34" s="12"/>
      <c r="X34" s="12"/>
      <c r="Y34" s="12"/>
      <c r="Z34" s="12"/>
    </row>
    <row r="35" ht="15.75" customHeight="1">
      <c r="A35" s="27" t="s">
        <v>83</v>
      </c>
      <c r="B35" s="49" t="s">
        <v>103</v>
      </c>
      <c r="C35" s="54" t="s">
        <v>104</v>
      </c>
      <c r="D35" s="27" t="s">
        <v>93</v>
      </c>
      <c r="E35" s="12"/>
      <c r="F35" s="27" t="s">
        <v>2</v>
      </c>
      <c r="G35" s="55" t="s">
        <v>87</v>
      </c>
      <c r="H35" s="27" t="s">
        <v>88</v>
      </c>
      <c r="I35" s="27"/>
      <c r="J35" s="12"/>
      <c r="K35" s="27" t="s">
        <v>40</v>
      </c>
      <c r="L35" s="45" t="s">
        <v>101</v>
      </c>
      <c r="M35" s="12"/>
      <c r="N35" s="12"/>
      <c r="O35" s="12"/>
      <c r="P35" s="57" t="s">
        <v>94</v>
      </c>
      <c r="Q35" s="12"/>
      <c r="R35" s="12"/>
      <c r="S35" s="12"/>
      <c r="T35" s="12"/>
      <c r="U35" s="12"/>
      <c r="V35" s="12"/>
      <c r="W35" s="12"/>
      <c r="X35" s="12"/>
      <c r="Y35" s="12"/>
      <c r="Z35" s="12"/>
    </row>
    <row r="36" ht="15.75" customHeight="1">
      <c r="A36" s="27" t="s">
        <v>60</v>
      </c>
      <c r="B36" s="49" t="s">
        <v>95</v>
      </c>
      <c r="C36" s="49"/>
      <c r="D36" s="27"/>
      <c r="E36" s="12"/>
      <c r="F36" s="27"/>
      <c r="G36" s="29"/>
      <c r="H36" s="27"/>
      <c r="I36" s="29"/>
      <c r="J36" s="12"/>
      <c r="K36" s="27"/>
      <c r="L36" s="27"/>
      <c r="M36" s="12"/>
      <c r="N36" s="12"/>
      <c r="O36" s="12"/>
      <c r="P36" s="29"/>
      <c r="Q36" s="12"/>
      <c r="R36" s="12"/>
      <c r="S36" s="12"/>
      <c r="T36" s="12"/>
      <c r="U36" s="12"/>
      <c r="V36" s="12"/>
      <c r="W36" s="12"/>
      <c r="X36" s="12"/>
      <c r="Y36" s="12"/>
      <c r="Z36" s="12"/>
    </row>
    <row r="37" ht="15.75" customHeight="1">
      <c r="A37" s="27"/>
      <c r="B37" s="27"/>
      <c r="C37" s="27"/>
      <c r="D37" s="27"/>
      <c r="E37" s="12"/>
      <c r="F37" s="27"/>
      <c r="G37" s="27"/>
      <c r="H37" s="27"/>
      <c r="I37" s="27"/>
      <c r="J37" s="12"/>
      <c r="K37" s="27"/>
      <c r="L37" s="27"/>
      <c r="M37" s="12"/>
      <c r="N37" s="12"/>
      <c r="O37" s="12"/>
      <c r="P37" s="27"/>
      <c r="Q37" s="12"/>
      <c r="R37" s="12"/>
      <c r="S37" s="12"/>
      <c r="T37" s="12"/>
      <c r="U37" s="12"/>
      <c r="V37" s="12"/>
      <c r="W37" s="12"/>
      <c r="X37" s="12"/>
      <c r="Y37" s="12"/>
      <c r="Z37" s="12"/>
    </row>
    <row r="38" ht="15.75" customHeight="1">
      <c r="A38" s="29" t="s">
        <v>48</v>
      </c>
      <c r="B38" s="30" t="s">
        <v>105</v>
      </c>
      <c r="C38" s="52"/>
      <c r="D38" s="29"/>
      <c r="E38" s="12"/>
      <c r="F38" s="30" t="s">
        <v>63</v>
      </c>
      <c r="G38" s="29"/>
      <c r="H38" s="29"/>
      <c r="I38" s="30"/>
      <c r="J38" s="12"/>
      <c r="K38" s="29"/>
      <c r="L38" s="29"/>
      <c r="M38" s="12"/>
      <c r="N38" s="12"/>
      <c r="O38" s="12"/>
      <c r="P38" s="27"/>
      <c r="Q38" s="12"/>
      <c r="R38" s="12"/>
      <c r="S38" s="12"/>
      <c r="T38" s="12"/>
      <c r="U38" s="12"/>
      <c r="V38" s="12"/>
      <c r="W38" s="12"/>
      <c r="X38" s="12"/>
      <c r="Y38" s="12"/>
      <c r="Z38" s="12"/>
    </row>
    <row r="39" ht="15.75" customHeight="1">
      <c r="A39" s="32" t="s">
        <v>64</v>
      </c>
      <c r="B39" s="54" t="s">
        <v>106</v>
      </c>
      <c r="C39" s="54" t="s">
        <v>107</v>
      </c>
      <c r="D39" s="27"/>
      <c r="E39" s="13"/>
      <c r="F39" s="32" t="s">
        <v>39</v>
      </c>
      <c r="G39" s="58"/>
      <c r="H39" s="44"/>
      <c r="I39" s="44"/>
      <c r="J39" s="43"/>
      <c r="K39" s="44"/>
      <c r="L39" s="27"/>
      <c r="M39" s="13"/>
      <c r="N39" s="13"/>
      <c r="O39" s="13"/>
      <c r="P39" s="32"/>
      <c r="Q39" s="13"/>
      <c r="R39" s="13"/>
      <c r="S39" s="13"/>
      <c r="T39" s="13"/>
      <c r="U39" s="13"/>
      <c r="V39" s="13"/>
      <c r="W39" s="32" t="s">
        <v>108</v>
      </c>
      <c r="X39" s="13"/>
      <c r="Y39" s="13"/>
      <c r="Z39" s="13"/>
    </row>
    <row r="40" ht="15.75" customHeight="1">
      <c r="A40" s="27" t="s">
        <v>83</v>
      </c>
      <c r="B40" s="49" t="s">
        <v>105</v>
      </c>
      <c r="C40" s="54" t="s">
        <v>109</v>
      </c>
      <c r="D40" s="27" t="s">
        <v>100</v>
      </c>
      <c r="E40" s="12"/>
      <c r="F40" s="27"/>
      <c r="G40" s="55" t="s">
        <v>87</v>
      </c>
      <c r="H40" s="27" t="s">
        <v>88</v>
      </c>
      <c r="I40" s="27"/>
      <c r="J40" s="12"/>
      <c r="K40" s="27" t="s">
        <v>40</v>
      </c>
      <c r="L40" s="45" t="s">
        <v>110</v>
      </c>
      <c r="M40" s="12"/>
      <c r="N40" s="12"/>
      <c r="O40" s="12"/>
      <c r="P40" s="45" t="s">
        <v>102</v>
      </c>
      <c r="Q40" s="12"/>
      <c r="R40" s="12"/>
      <c r="S40" s="12"/>
      <c r="T40" s="12"/>
      <c r="U40" s="12"/>
      <c r="V40" s="12"/>
      <c r="W40" s="12"/>
      <c r="X40" s="12"/>
      <c r="Y40" s="12"/>
      <c r="Z40" s="12"/>
    </row>
    <row r="41" ht="15.75" customHeight="1">
      <c r="A41" s="27" t="s">
        <v>83</v>
      </c>
      <c r="B41" s="49" t="s">
        <v>111</v>
      </c>
      <c r="C41" s="54" t="s">
        <v>112</v>
      </c>
      <c r="D41" s="27" t="s">
        <v>93</v>
      </c>
      <c r="E41" s="12"/>
      <c r="F41" s="27" t="s">
        <v>2</v>
      </c>
      <c r="G41" s="55" t="s">
        <v>87</v>
      </c>
      <c r="H41" s="27" t="s">
        <v>88</v>
      </c>
      <c r="I41" s="27"/>
      <c r="J41" s="12"/>
      <c r="K41" s="27" t="s">
        <v>40</v>
      </c>
      <c r="L41" s="45" t="s">
        <v>110</v>
      </c>
      <c r="M41" s="12"/>
      <c r="N41" s="12"/>
      <c r="O41" s="12"/>
      <c r="P41" s="57" t="s">
        <v>94</v>
      </c>
      <c r="Q41" s="12"/>
      <c r="R41" s="12"/>
      <c r="S41" s="12"/>
      <c r="T41" s="12"/>
      <c r="U41" s="12"/>
      <c r="V41" s="12"/>
      <c r="W41" s="12"/>
      <c r="X41" s="12"/>
      <c r="Y41" s="12"/>
      <c r="Z41" s="12"/>
    </row>
    <row r="42" ht="15.75" customHeight="1">
      <c r="A42" s="27" t="s">
        <v>60</v>
      </c>
      <c r="B42" s="49" t="s">
        <v>105</v>
      </c>
      <c r="C42" s="49"/>
      <c r="D42" s="27"/>
      <c r="E42" s="12"/>
      <c r="F42" s="27"/>
      <c r="G42" s="29"/>
      <c r="H42" s="27"/>
      <c r="I42" s="29"/>
      <c r="J42" s="12"/>
      <c r="K42" s="27"/>
      <c r="L42" s="27"/>
      <c r="M42" s="12"/>
      <c r="N42" s="12"/>
      <c r="O42" s="12"/>
      <c r="P42" s="29"/>
      <c r="Q42" s="12"/>
      <c r="R42" s="12"/>
      <c r="S42" s="12"/>
      <c r="T42" s="12"/>
      <c r="U42" s="12"/>
      <c r="V42" s="12"/>
      <c r="W42" s="12"/>
      <c r="X42" s="12"/>
      <c r="Y42" s="12"/>
      <c r="Z42" s="12"/>
    </row>
    <row r="43" ht="15.75" customHeight="1">
      <c r="A43" s="27"/>
      <c r="B43" s="27"/>
      <c r="C43" s="27"/>
      <c r="D43" s="27"/>
      <c r="E43" s="12"/>
      <c r="F43" s="27"/>
      <c r="G43" s="27"/>
      <c r="H43" s="27"/>
      <c r="I43" s="27"/>
      <c r="J43" s="12"/>
      <c r="K43" s="27"/>
      <c r="L43" s="27"/>
      <c r="M43" s="12"/>
      <c r="N43" s="12"/>
      <c r="O43" s="12"/>
      <c r="P43" s="27"/>
      <c r="Q43" s="12"/>
      <c r="R43" s="12"/>
      <c r="S43" s="12"/>
      <c r="T43" s="12"/>
      <c r="U43" s="12"/>
      <c r="V43" s="12"/>
      <c r="W43" s="12"/>
      <c r="X43" s="12"/>
      <c r="Y43" s="12"/>
      <c r="Z43" s="12"/>
    </row>
    <row r="44" ht="15.75" customHeight="1">
      <c r="A44" s="29" t="s">
        <v>48</v>
      </c>
      <c r="B44" s="30" t="s">
        <v>113</v>
      </c>
      <c r="C44" s="52"/>
      <c r="D44" s="29"/>
      <c r="E44" s="12"/>
      <c r="F44" s="30" t="s">
        <v>63</v>
      </c>
      <c r="G44" s="29"/>
      <c r="H44" s="29"/>
      <c r="I44" s="30"/>
      <c r="J44" s="12"/>
      <c r="K44" s="29"/>
      <c r="L44" s="29"/>
      <c r="M44" s="12"/>
      <c r="N44" s="12"/>
      <c r="O44" s="12"/>
      <c r="P44" s="27"/>
      <c r="Q44" s="12"/>
      <c r="R44" s="12"/>
      <c r="S44" s="12"/>
      <c r="T44" s="12"/>
      <c r="U44" s="12"/>
      <c r="V44" s="12"/>
      <c r="W44" s="12"/>
      <c r="X44" s="12"/>
      <c r="Y44" s="12"/>
      <c r="Z44" s="12"/>
    </row>
    <row r="45" ht="15.75" customHeight="1">
      <c r="A45" s="32" t="s">
        <v>64</v>
      </c>
      <c r="B45" s="54" t="s">
        <v>114</v>
      </c>
      <c r="C45" s="54" t="s">
        <v>115</v>
      </c>
      <c r="D45" s="27"/>
      <c r="E45" s="13"/>
      <c r="F45" s="32" t="s">
        <v>39</v>
      </c>
      <c r="G45" s="58"/>
      <c r="H45" s="44"/>
      <c r="I45" s="44"/>
      <c r="J45" s="43"/>
      <c r="K45" s="44"/>
      <c r="L45" s="27"/>
      <c r="M45" s="13"/>
      <c r="N45" s="13"/>
      <c r="O45" s="13"/>
      <c r="P45" s="32"/>
      <c r="Q45" s="13"/>
      <c r="R45" s="13"/>
      <c r="S45" s="13"/>
      <c r="T45" s="13"/>
      <c r="U45" s="13"/>
      <c r="V45" s="13"/>
      <c r="W45" s="32" t="s">
        <v>116</v>
      </c>
      <c r="X45" s="13"/>
      <c r="Y45" s="13"/>
      <c r="Z45" s="13"/>
    </row>
    <row r="46" ht="15.75" customHeight="1">
      <c r="A46" s="27" t="s">
        <v>68</v>
      </c>
      <c r="B46" s="49" t="s">
        <v>113</v>
      </c>
      <c r="C46" s="54" t="s">
        <v>117</v>
      </c>
      <c r="D46" s="27" t="s">
        <v>118</v>
      </c>
      <c r="E46" s="12"/>
      <c r="F46" s="27"/>
      <c r="G46" s="59" t="s">
        <v>87</v>
      </c>
      <c r="H46" s="27" t="s">
        <v>88</v>
      </c>
      <c r="I46" s="27"/>
      <c r="J46" s="12"/>
      <c r="K46" s="27" t="s">
        <v>40</v>
      </c>
      <c r="L46" s="45" t="s">
        <v>119</v>
      </c>
      <c r="M46" s="12"/>
      <c r="N46" s="12"/>
      <c r="O46" s="12"/>
      <c r="P46" s="37"/>
      <c r="Q46" s="12"/>
      <c r="R46" s="12"/>
      <c r="S46" s="12"/>
      <c r="T46" s="12"/>
      <c r="U46" s="12"/>
      <c r="V46" s="12"/>
      <c r="W46" s="12"/>
      <c r="X46" s="12"/>
      <c r="Y46" s="12"/>
      <c r="Z46" s="12"/>
    </row>
    <row r="47" ht="15.75" customHeight="1">
      <c r="A47" s="27" t="s">
        <v>83</v>
      </c>
      <c r="B47" s="49" t="s">
        <v>120</v>
      </c>
      <c r="C47" s="54" t="s">
        <v>121</v>
      </c>
      <c r="D47" s="27" t="s">
        <v>93</v>
      </c>
      <c r="E47" s="12"/>
      <c r="F47" s="27" t="s">
        <v>2</v>
      </c>
      <c r="G47" s="55" t="s">
        <v>87</v>
      </c>
      <c r="H47" s="27" t="s">
        <v>88</v>
      </c>
      <c r="I47" s="27"/>
      <c r="J47" s="12"/>
      <c r="K47" s="27" t="s">
        <v>40</v>
      </c>
      <c r="L47" s="60" t="s">
        <v>119</v>
      </c>
      <c r="M47" s="12"/>
      <c r="N47" s="12"/>
      <c r="O47" s="12"/>
      <c r="P47" s="57" t="s">
        <v>94</v>
      </c>
      <c r="Q47" s="12"/>
      <c r="R47" s="12"/>
      <c r="S47" s="12"/>
      <c r="T47" s="12"/>
      <c r="U47" s="12"/>
      <c r="V47" s="12"/>
      <c r="W47" s="12"/>
      <c r="X47" s="12"/>
      <c r="Y47" s="12"/>
      <c r="Z47" s="12"/>
    </row>
    <row r="48" ht="15.75" customHeight="1">
      <c r="A48" s="27" t="s">
        <v>60</v>
      </c>
      <c r="B48" s="49" t="s">
        <v>113</v>
      </c>
      <c r="C48" s="49"/>
      <c r="D48" s="27"/>
      <c r="E48" s="12"/>
      <c r="F48" s="27"/>
      <c r="G48" s="29"/>
      <c r="H48" s="27"/>
      <c r="I48" s="29"/>
      <c r="J48" s="12"/>
      <c r="K48" s="27"/>
      <c r="L48" s="27"/>
      <c r="M48" s="12"/>
      <c r="N48" s="12"/>
      <c r="O48" s="12"/>
      <c r="P48" s="29"/>
      <c r="Q48" s="12"/>
      <c r="R48" s="12"/>
      <c r="S48" s="12"/>
      <c r="T48" s="12"/>
      <c r="U48" s="12"/>
      <c r="V48" s="12"/>
      <c r="W48" s="12"/>
      <c r="X48" s="12"/>
      <c r="Y48" s="12"/>
      <c r="Z48" s="12"/>
    </row>
    <row r="49" ht="15.75" customHeight="1">
      <c r="A49" s="27"/>
      <c r="B49" s="49"/>
      <c r="C49" s="49"/>
      <c r="D49" s="27"/>
      <c r="E49" s="12"/>
      <c r="F49" s="27"/>
      <c r="G49" s="27"/>
      <c r="H49" s="27"/>
      <c r="I49" s="27"/>
      <c r="J49" s="12"/>
      <c r="K49" s="27"/>
      <c r="L49" s="27"/>
      <c r="M49" s="12"/>
      <c r="N49" s="12"/>
      <c r="O49" s="12"/>
      <c r="P49" s="27"/>
      <c r="Q49" s="12"/>
      <c r="R49" s="12"/>
      <c r="S49" s="12"/>
      <c r="T49" s="12"/>
      <c r="U49" s="12"/>
      <c r="V49" s="12"/>
      <c r="W49" s="12"/>
      <c r="X49" s="12"/>
      <c r="Y49" s="12"/>
      <c r="Z49" s="12"/>
    </row>
    <row r="50" ht="15.75" customHeight="1">
      <c r="A50" s="27" t="s">
        <v>48</v>
      </c>
      <c r="B50" s="49" t="s">
        <v>122</v>
      </c>
      <c r="C50" s="49"/>
      <c r="D50" s="27"/>
      <c r="E50" s="12"/>
      <c r="F50" s="61" t="s">
        <v>63</v>
      </c>
      <c r="G50" s="62"/>
      <c r="H50" s="27"/>
      <c r="I50" s="62"/>
      <c r="J50" s="12"/>
      <c r="K50" s="27"/>
      <c r="L50" s="27"/>
      <c r="M50" s="12"/>
      <c r="N50" s="12"/>
      <c r="O50" s="12"/>
      <c r="P50" s="62"/>
      <c r="Q50" s="12"/>
      <c r="R50" s="12"/>
      <c r="S50" s="12"/>
      <c r="T50" s="12"/>
      <c r="U50" s="12"/>
      <c r="V50" s="12"/>
      <c r="W50" s="12"/>
      <c r="X50" s="12"/>
      <c r="Y50" s="12"/>
      <c r="Z50" s="12"/>
    </row>
    <row r="51" ht="15.75" customHeight="1">
      <c r="A51" s="32" t="s">
        <v>64</v>
      </c>
      <c r="B51" s="54" t="s">
        <v>123</v>
      </c>
      <c r="C51" s="54" t="s">
        <v>124</v>
      </c>
      <c r="D51" s="27"/>
      <c r="E51" s="13"/>
      <c r="F51" s="32" t="s">
        <v>39</v>
      </c>
      <c r="G51" s="58"/>
      <c r="H51" s="44"/>
      <c r="I51" s="44"/>
      <c r="J51" s="43"/>
      <c r="K51" s="44"/>
      <c r="L51" s="27"/>
      <c r="M51" s="13"/>
      <c r="N51" s="13"/>
      <c r="O51" s="13"/>
      <c r="P51" s="32"/>
      <c r="Q51" s="13"/>
      <c r="R51" s="13"/>
      <c r="S51" s="13"/>
      <c r="T51" s="13"/>
      <c r="U51" s="13"/>
      <c r="V51" s="13"/>
      <c r="W51" s="32" t="s">
        <v>125</v>
      </c>
      <c r="X51" s="13"/>
      <c r="Y51" s="13"/>
      <c r="Z51" s="13"/>
    </row>
    <row r="52" ht="15.75" customHeight="1">
      <c r="A52" s="45" t="s">
        <v>126</v>
      </c>
      <c r="B52" s="54" t="s">
        <v>127</v>
      </c>
      <c r="C52" s="54" t="s">
        <v>128</v>
      </c>
      <c r="D52" s="27"/>
      <c r="E52" s="13"/>
      <c r="F52" s="27"/>
      <c r="G52" s="63"/>
      <c r="H52" s="27"/>
      <c r="I52" s="64"/>
      <c r="J52" s="13"/>
      <c r="K52" s="45" t="s">
        <v>40</v>
      </c>
      <c r="L52" s="27"/>
      <c r="M52" s="13"/>
      <c r="N52" s="13"/>
      <c r="O52" s="13"/>
      <c r="P52" s="64"/>
      <c r="Q52" s="13"/>
      <c r="R52" s="13"/>
      <c r="S52" s="13"/>
      <c r="T52" s="13"/>
      <c r="U52" s="13"/>
      <c r="V52" s="13"/>
      <c r="W52" s="12"/>
      <c r="X52" s="12"/>
      <c r="Y52" s="12"/>
      <c r="Z52" s="12"/>
    </row>
    <row r="53" ht="15.75" customHeight="1">
      <c r="A53" s="27" t="s">
        <v>83</v>
      </c>
      <c r="B53" s="49" t="s">
        <v>129</v>
      </c>
      <c r="C53" s="54" t="s">
        <v>130</v>
      </c>
      <c r="D53" s="27" t="s">
        <v>100</v>
      </c>
      <c r="E53" s="13"/>
      <c r="F53" s="27"/>
      <c r="G53" s="55" t="s">
        <v>87</v>
      </c>
      <c r="H53" s="27" t="s">
        <v>88</v>
      </c>
      <c r="I53" s="56"/>
      <c r="J53" s="13"/>
      <c r="K53" s="27" t="s">
        <v>40</v>
      </c>
      <c r="L53" s="45" t="s">
        <v>131</v>
      </c>
      <c r="M53" s="13"/>
      <c r="N53" s="13"/>
      <c r="O53" s="13"/>
      <c r="P53" s="57" t="s">
        <v>102</v>
      </c>
      <c r="Q53" s="13"/>
      <c r="R53" s="13"/>
      <c r="S53" s="13"/>
      <c r="T53" s="13"/>
      <c r="U53" s="13"/>
      <c r="V53" s="13"/>
      <c r="W53" s="12"/>
      <c r="X53" s="12"/>
      <c r="Y53" s="12"/>
      <c r="Z53" s="12"/>
    </row>
    <row r="54" ht="15.75" customHeight="1">
      <c r="A54" s="27" t="s">
        <v>83</v>
      </c>
      <c r="B54" s="49" t="s">
        <v>132</v>
      </c>
      <c r="C54" s="54" t="s">
        <v>133</v>
      </c>
      <c r="D54" s="27" t="s">
        <v>93</v>
      </c>
      <c r="E54" s="12"/>
      <c r="F54" s="27" t="s">
        <v>2</v>
      </c>
      <c r="G54" s="55" t="s">
        <v>87</v>
      </c>
      <c r="H54" s="27" t="s">
        <v>88</v>
      </c>
      <c r="I54" s="27"/>
      <c r="J54" s="12"/>
      <c r="K54" s="27" t="s">
        <v>40</v>
      </c>
      <c r="L54" s="45" t="s">
        <v>131</v>
      </c>
      <c r="M54" s="12"/>
      <c r="N54" s="12"/>
      <c r="O54" s="12"/>
      <c r="P54" s="57" t="s">
        <v>94</v>
      </c>
      <c r="Q54" s="12"/>
      <c r="R54" s="12"/>
      <c r="S54" s="12"/>
      <c r="T54" s="12"/>
      <c r="U54" s="12"/>
      <c r="V54" s="12"/>
      <c r="W54" s="12"/>
      <c r="X54" s="12"/>
      <c r="Y54" s="12"/>
      <c r="Z54" s="12"/>
    </row>
    <row r="55" ht="15.75" customHeight="1">
      <c r="A55" s="27" t="s">
        <v>60</v>
      </c>
      <c r="B55" s="49" t="s">
        <v>122</v>
      </c>
      <c r="C55" s="49"/>
      <c r="D55" s="27"/>
      <c r="E55" s="12"/>
      <c r="F55" s="27"/>
      <c r="G55" s="62"/>
      <c r="H55" s="27"/>
      <c r="I55" s="62"/>
      <c r="J55" s="12"/>
      <c r="K55" s="27"/>
      <c r="L55" s="27"/>
      <c r="M55" s="12"/>
      <c r="N55" s="12"/>
      <c r="O55" s="12"/>
      <c r="P55" s="62"/>
      <c r="Q55" s="12"/>
      <c r="R55" s="12"/>
      <c r="S55" s="12"/>
      <c r="T55" s="12"/>
      <c r="U55" s="12"/>
      <c r="V55" s="12"/>
      <c r="W55" s="12"/>
      <c r="X55" s="12"/>
      <c r="Y55" s="12"/>
      <c r="Z55" s="12"/>
    </row>
    <row r="56" ht="15.75" customHeight="1">
      <c r="A56" s="27"/>
      <c r="B56" s="49"/>
      <c r="C56" s="49"/>
      <c r="D56" s="27"/>
      <c r="E56" s="12"/>
      <c r="F56" s="27"/>
      <c r="G56" s="27"/>
      <c r="H56" s="27"/>
      <c r="I56" s="27"/>
      <c r="J56" s="12"/>
      <c r="K56" s="27"/>
      <c r="L56" s="27"/>
      <c r="M56" s="12"/>
      <c r="N56" s="12"/>
      <c r="O56" s="12"/>
      <c r="P56" s="27"/>
      <c r="Q56" s="12"/>
      <c r="R56" s="12"/>
      <c r="S56" s="12"/>
      <c r="T56" s="12"/>
      <c r="U56" s="12"/>
      <c r="V56" s="12"/>
      <c r="W56" s="12"/>
      <c r="X56" s="12"/>
      <c r="Y56" s="12"/>
      <c r="Z56" s="12"/>
    </row>
    <row r="57" ht="15.75" customHeight="1">
      <c r="A57" s="27" t="s">
        <v>48</v>
      </c>
      <c r="B57" s="49" t="s">
        <v>134</v>
      </c>
      <c r="C57" s="49"/>
      <c r="D57" s="27"/>
      <c r="E57" s="12"/>
      <c r="F57" s="61" t="s">
        <v>63</v>
      </c>
      <c r="G57" s="62"/>
      <c r="H57" s="27"/>
      <c r="I57" s="62"/>
      <c r="J57" s="12"/>
      <c r="K57" s="27"/>
      <c r="L57" s="27"/>
      <c r="M57" s="12"/>
      <c r="N57" s="12"/>
      <c r="O57" s="12"/>
      <c r="P57" s="62"/>
      <c r="Q57" s="12"/>
      <c r="R57" s="12"/>
      <c r="S57" s="12"/>
      <c r="T57" s="12"/>
      <c r="U57" s="12"/>
      <c r="V57" s="12"/>
      <c r="W57" s="12"/>
      <c r="X57" s="12"/>
      <c r="Y57" s="12"/>
      <c r="Z57" s="12"/>
    </row>
    <row r="58" ht="15.75" customHeight="1">
      <c r="A58" s="32" t="s">
        <v>64</v>
      </c>
      <c r="B58" s="54" t="s">
        <v>135</v>
      </c>
      <c r="C58" s="54" t="s">
        <v>136</v>
      </c>
      <c r="D58" s="27"/>
      <c r="E58" s="13"/>
      <c r="F58" s="32" t="s">
        <v>39</v>
      </c>
      <c r="G58" s="58"/>
      <c r="H58" s="44"/>
      <c r="I58" s="44"/>
      <c r="J58" s="43"/>
      <c r="K58" s="44"/>
      <c r="L58" s="27"/>
      <c r="M58" s="13"/>
      <c r="N58" s="13"/>
      <c r="O58" s="13"/>
      <c r="P58" s="32"/>
      <c r="Q58" s="13"/>
      <c r="R58" s="13"/>
      <c r="S58" s="13"/>
      <c r="T58" s="13"/>
      <c r="U58" s="13"/>
      <c r="V58" s="13"/>
      <c r="W58" s="32" t="s">
        <v>137</v>
      </c>
      <c r="X58" s="13"/>
      <c r="Y58" s="13"/>
      <c r="Z58" s="13"/>
    </row>
    <row r="59" ht="15.75" customHeight="1">
      <c r="A59" s="27" t="s">
        <v>83</v>
      </c>
      <c r="B59" s="54" t="s">
        <v>138</v>
      </c>
      <c r="C59" s="54" t="s">
        <v>139</v>
      </c>
      <c r="D59" s="45" t="s">
        <v>140</v>
      </c>
      <c r="E59" s="13"/>
      <c r="F59" s="27"/>
      <c r="G59" s="55" t="s">
        <v>87</v>
      </c>
      <c r="H59" s="27" t="s">
        <v>88</v>
      </c>
      <c r="I59" s="56"/>
      <c r="J59" s="13"/>
      <c r="K59" s="27" t="s">
        <v>40</v>
      </c>
      <c r="L59" s="45" t="s">
        <v>141</v>
      </c>
      <c r="M59" s="13"/>
      <c r="N59" s="13"/>
      <c r="O59" s="13"/>
      <c r="P59" s="57" t="s">
        <v>142</v>
      </c>
      <c r="Q59" s="13"/>
      <c r="R59" s="13"/>
      <c r="S59" s="13"/>
      <c r="T59" s="13"/>
      <c r="U59" s="13"/>
      <c r="V59" s="13"/>
      <c r="W59" s="12"/>
      <c r="X59" s="12"/>
      <c r="Y59" s="12"/>
      <c r="Z59" s="12"/>
    </row>
    <row r="60" ht="15.75" customHeight="1">
      <c r="A60" s="27" t="s">
        <v>83</v>
      </c>
      <c r="B60" s="54" t="s">
        <v>143</v>
      </c>
      <c r="C60" s="54" t="s">
        <v>144</v>
      </c>
      <c r="D60" s="27" t="s">
        <v>93</v>
      </c>
      <c r="E60" s="12"/>
      <c r="F60" s="27" t="s">
        <v>2</v>
      </c>
      <c r="G60" s="55" t="s">
        <v>87</v>
      </c>
      <c r="H60" s="27" t="s">
        <v>88</v>
      </c>
      <c r="I60" s="27"/>
      <c r="J60" s="12"/>
      <c r="K60" s="27" t="s">
        <v>40</v>
      </c>
      <c r="L60" s="45" t="s">
        <v>141</v>
      </c>
      <c r="M60" s="12"/>
      <c r="N60" s="12"/>
      <c r="O60" s="12"/>
      <c r="P60" s="57" t="s">
        <v>94</v>
      </c>
      <c r="Q60" s="12"/>
      <c r="R60" s="12"/>
      <c r="S60" s="12"/>
      <c r="T60" s="12"/>
      <c r="U60" s="12"/>
      <c r="V60" s="12"/>
      <c r="W60" s="12"/>
      <c r="X60" s="12"/>
      <c r="Y60" s="12"/>
      <c r="Z60" s="12"/>
    </row>
    <row r="61" ht="15.75" customHeight="1">
      <c r="A61" s="27" t="s">
        <v>60</v>
      </c>
      <c r="B61" s="49" t="s">
        <v>134</v>
      </c>
      <c r="C61" s="49"/>
      <c r="D61" s="27"/>
      <c r="E61" s="12"/>
      <c r="F61" s="27"/>
      <c r="G61" s="62"/>
      <c r="H61" s="27"/>
      <c r="I61" s="62"/>
      <c r="J61" s="12"/>
      <c r="K61" s="27"/>
      <c r="L61" s="27"/>
      <c r="M61" s="12"/>
      <c r="N61" s="12"/>
      <c r="O61" s="12"/>
      <c r="P61" s="62"/>
      <c r="Q61" s="12"/>
      <c r="R61" s="12"/>
      <c r="S61" s="12"/>
      <c r="T61" s="12"/>
      <c r="U61" s="12"/>
      <c r="V61" s="12"/>
      <c r="W61" s="12"/>
      <c r="X61" s="12"/>
      <c r="Y61" s="12"/>
      <c r="Z61" s="12"/>
    </row>
    <row r="62" ht="15.75" customHeight="1">
      <c r="A62" s="45"/>
      <c r="B62" s="54"/>
      <c r="C62" s="49"/>
      <c r="D62" s="27"/>
      <c r="E62" s="12"/>
      <c r="F62" s="12"/>
      <c r="G62" s="12"/>
      <c r="H62" s="12"/>
      <c r="I62" s="12"/>
      <c r="J62" s="12"/>
      <c r="K62" s="27"/>
      <c r="L62" s="27"/>
      <c r="M62" s="12"/>
      <c r="N62" s="12"/>
      <c r="O62" s="12"/>
      <c r="P62" s="27"/>
      <c r="Q62" s="12"/>
      <c r="R62" s="12"/>
      <c r="S62" s="12"/>
      <c r="T62" s="12"/>
      <c r="U62" s="12"/>
      <c r="V62" s="12"/>
      <c r="W62" s="12"/>
      <c r="X62" s="12"/>
      <c r="Y62" s="12"/>
      <c r="Z62" s="12"/>
    </row>
    <row r="63" ht="15.75" customHeight="1">
      <c r="A63" s="65" t="s">
        <v>18</v>
      </c>
      <c r="B63" s="66" t="s">
        <v>145</v>
      </c>
      <c r="C63" s="67" t="s">
        <v>146</v>
      </c>
      <c r="D63" s="68"/>
      <c r="E63" s="68"/>
      <c r="F63" s="69"/>
      <c r="G63" s="69"/>
      <c r="H63" s="70"/>
      <c r="I63" s="69"/>
      <c r="J63" s="69"/>
      <c r="K63" s="69" t="s">
        <v>40</v>
      </c>
      <c r="L63" s="69"/>
      <c r="M63" s="69"/>
      <c r="N63" s="71" t="s">
        <v>147</v>
      </c>
      <c r="O63" s="68"/>
      <c r="P63" s="68"/>
      <c r="Q63" s="68"/>
      <c r="R63" s="68"/>
      <c r="S63" s="68"/>
      <c r="T63" s="68"/>
      <c r="U63" s="68"/>
      <c r="V63" s="68"/>
      <c r="W63" s="72"/>
      <c r="X63" s="72"/>
      <c r="Y63" s="72"/>
      <c r="Z63" s="72"/>
    </row>
    <row r="64" ht="15.75" customHeight="1">
      <c r="A64" s="27"/>
      <c r="B64" s="49"/>
      <c r="C64" s="49"/>
      <c r="D64" s="27"/>
      <c r="E64" s="12"/>
      <c r="F64" s="12"/>
      <c r="G64" s="12"/>
      <c r="H64" s="12"/>
      <c r="I64" s="12"/>
      <c r="J64" s="12"/>
      <c r="K64" s="27"/>
      <c r="L64" s="27"/>
      <c r="M64" s="12"/>
      <c r="N64" s="12"/>
      <c r="O64" s="12"/>
      <c r="P64" s="27"/>
      <c r="Q64" s="12"/>
      <c r="R64" s="12"/>
      <c r="S64" s="12"/>
      <c r="T64" s="12"/>
      <c r="U64" s="12"/>
      <c r="V64" s="12"/>
      <c r="W64" s="12"/>
      <c r="X64" s="12"/>
      <c r="Y64" s="12"/>
      <c r="Z64" s="12"/>
    </row>
    <row r="65" ht="15.75" customHeight="1">
      <c r="A65" s="27" t="s">
        <v>48</v>
      </c>
      <c r="B65" s="49" t="s">
        <v>148</v>
      </c>
      <c r="C65" s="49"/>
      <c r="D65" s="27"/>
      <c r="E65" s="12"/>
      <c r="F65" s="61" t="s">
        <v>63</v>
      </c>
      <c r="G65" s="62"/>
      <c r="H65" s="27"/>
      <c r="I65" s="62"/>
      <c r="J65" s="12"/>
      <c r="K65" s="27"/>
      <c r="L65" s="27"/>
      <c r="M65" s="12"/>
      <c r="N65" s="12"/>
      <c r="O65" s="12"/>
      <c r="P65" s="62"/>
      <c r="Q65" s="12"/>
      <c r="R65" s="12"/>
      <c r="S65" s="12"/>
      <c r="T65" s="12"/>
      <c r="U65" s="12"/>
      <c r="V65" s="12"/>
      <c r="W65" s="12"/>
      <c r="X65" s="12"/>
      <c r="Y65" s="12"/>
      <c r="Z65" s="12"/>
    </row>
    <row r="66" ht="15.75" customHeight="1">
      <c r="A66" s="27" t="s">
        <v>18</v>
      </c>
      <c r="B66" s="49" t="s">
        <v>149</v>
      </c>
      <c r="C66" s="54" t="s">
        <v>150</v>
      </c>
      <c r="D66" s="45" t="s">
        <v>151</v>
      </c>
      <c r="E66" s="12"/>
      <c r="F66" s="27"/>
      <c r="G66" s="62"/>
      <c r="H66" s="27"/>
      <c r="I66" s="62"/>
      <c r="J66" s="12"/>
      <c r="K66" s="27"/>
      <c r="L66" s="27"/>
      <c r="M66" s="12"/>
      <c r="N66" s="12"/>
      <c r="O66" s="12"/>
      <c r="P66" s="62"/>
      <c r="Q66" s="12"/>
      <c r="R66" s="12"/>
      <c r="S66" s="12"/>
      <c r="T66" s="12"/>
      <c r="U66" s="12"/>
      <c r="V66" s="12"/>
      <c r="W66" s="12"/>
      <c r="X66" s="12"/>
      <c r="Y66" s="12"/>
      <c r="Z66" s="12"/>
    </row>
    <row r="67" ht="15.75" customHeight="1">
      <c r="A67" s="27" t="s">
        <v>152</v>
      </c>
      <c r="B67" s="49" t="s">
        <v>153</v>
      </c>
      <c r="C67" s="54" t="s">
        <v>154</v>
      </c>
      <c r="D67" s="27"/>
      <c r="E67" s="12"/>
      <c r="F67" s="27"/>
      <c r="G67" s="62"/>
      <c r="H67" s="27"/>
      <c r="I67" s="62"/>
      <c r="J67" s="12"/>
      <c r="K67" s="27"/>
      <c r="L67" s="27"/>
      <c r="M67" s="12"/>
      <c r="N67" s="12"/>
      <c r="O67" s="12"/>
      <c r="P67" s="62"/>
      <c r="Q67" s="12"/>
      <c r="R67" s="12"/>
      <c r="S67" s="12"/>
      <c r="T67" s="12"/>
      <c r="U67" s="12"/>
      <c r="V67" s="12"/>
      <c r="W67" s="12"/>
      <c r="X67" s="12"/>
      <c r="Y67" s="12"/>
      <c r="Z67" s="12"/>
    </row>
    <row r="68" ht="15.75" customHeight="1">
      <c r="A68" s="62" t="s">
        <v>155</v>
      </c>
      <c r="B68" s="73" t="s">
        <v>156</v>
      </c>
      <c r="C68" s="74" t="s">
        <v>157</v>
      </c>
      <c r="D68" s="62"/>
      <c r="E68" s="12"/>
      <c r="F68" s="62"/>
      <c r="G68" s="62"/>
      <c r="H68" s="62"/>
      <c r="I68" s="62"/>
      <c r="J68" s="12"/>
      <c r="K68" s="62"/>
      <c r="L68" s="62"/>
      <c r="M68" s="12"/>
      <c r="N68" s="12"/>
      <c r="O68" s="12"/>
      <c r="P68" s="62"/>
      <c r="Q68" s="12"/>
      <c r="R68" s="12"/>
      <c r="S68" s="12"/>
      <c r="T68" s="12"/>
      <c r="U68" s="12"/>
      <c r="V68" s="12"/>
      <c r="W68" s="12"/>
      <c r="X68" s="12"/>
      <c r="Y68" s="12"/>
      <c r="Z68" s="12"/>
    </row>
    <row r="69" ht="15.75" customHeight="1">
      <c r="A69" s="27" t="s">
        <v>158</v>
      </c>
      <c r="B69" s="49" t="s">
        <v>159</v>
      </c>
      <c r="C69" s="54" t="s">
        <v>160</v>
      </c>
      <c r="D69" s="27"/>
      <c r="E69" s="12"/>
      <c r="F69" s="27"/>
      <c r="G69" s="62"/>
      <c r="H69" s="27"/>
      <c r="I69" s="62"/>
      <c r="J69" s="12"/>
      <c r="K69" s="27"/>
      <c r="L69" s="27"/>
      <c r="M69" s="12"/>
      <c r="N69" s="12"/>
      <c r="O69" s="12"/>
      <c r="P69" s="62"/>
      <c r="Q69" s="12"/>
      <c r="R69" s="12"/>
      <c r="S69" s="12"/>
      <c r="T69" s="12"/>
      <c r="U69" s="12"/>
      <c r="V69" s="12"/>
      <c r="W69" s="12"/>
      <c r="X69" s="12"/>
      <c r="Y69" s="12"/>
      <c r="Z69" s="12"/>
    </row>
    <row r="70" ht="15.75" customHeight="1">
      <c r="A70" s="75" t="s">
        <v>60</v>
      </c>
      <c r="B70" s="76" t="s">
        <v>148</v>
      </c>
      <c r="C70" s="76"/>
      <c r="D70" s="75"/>
      <c r="E70" s="12"/>
      <c r="F70" s="75"/>
      <c r="G70" s="75"/>
      <c r="H70" s="75"/>
      <c r="I70" s="75"/>
      <c r="J70" s="12"/>
      <c r="K70" s="75"/>
      <c r="L70" s="75"/>
      <c r="M70" s="12"/>
      <c r="N70" s="12"/>
      <c r="O70" s="12"/>
      <c r="P70" s="75"/>
      <c r="Q70" s="12"/>
      <c r="R70" s="12"/>
      <c r="S70" s="12"/>
      <c r="T70" s="12"/>
      <c r="U70" s="12"/>
      <c r="V70" s="12"/>
      <c r="W70" s="12"/>
      <c r="X70" s="12"/>
      <c r="Y70" s="12"/>
      <c r="Z70" s="12"/>
    </row>
    <row r="71" ht="15.75" customHeight="1">
      <c r="A71" s="77" t="s">
        <v>42</v>
      </c>
      <c r="B71" s="78" t="s">
        <v>161</v>
      </c>
      <c r="C71" s="78"/>
      <c r="D71" s="77"/>
      <c r="E71" s="12"/>
      <c r="F71" s="79"/>
      <c r="G71" s="77"/>
      <c r="H71" s="77"/>
      <c r="I71" s="77"/>
      <c r="J71" s="12"/>
      <c r="K71" s="77"/>
      <c r="L71" s="77"/>
      <c r="M71" s="12"/>
      <c r="N71" s="12"/>
      <c r="O71" s="12"/>
      <c r="P71" s="77"/>
      <c r="Q71" s="12"/>
      <c r="R71" s="12"/>
      <c r="S71" s="12"/>
      <c r="T71" s="12"/>
      <c r="U71" s="12"/>
      <c r="V71" s="12"/>
      <c r="W71" s="12"/>
      <c r="X71" s="12"/>
      <c r="Y71" s="12"/>
      <c r="Z71" s="12"/>
    </row>
    <row r="72" ht="15.75" customHeight="1">
      <c r="A72" s="77" t="s">
        <v>162</v>
      </c>
      <c r="B72" s="78" t="s">
        <v>163</v>
      </c>
      <c r="C72" s="74" t="s">
        <v>164</v>
      </c>
      <c r="D72" s="77"/>
      <c r="E72" s="12"/>
      <c r="F72" s="79"/>
      <c r="G72" s="77"/>
      <c r="H72" s="77"/>
      <c r="I72" s="77"/>
      <c r="J72" s="12"/>
      <c r="K72" s="77"/>
      <c r="L72" s="77"/>
      <c r="M72" s="12"/>
      <c r="N72" s="12"/>
      <c r="O72" s="12"/>
      <c r="P72" s="77"/>
      <c r="Q72" s="12"/>
      <c r="R72" s="12"/>
      <c r="S72" s="12"/>
      <c r="T72" s="12"/>
      <c r="U72" s="12"/>
      <c r="V72" s="12"/>
      <c r="W72" s="12"/>
      <c r="X72" s="12"/>
      <c r="Y72" s="12"/>
      <c r="Z72" s="12"/>
    </row>
    <row r="73" ht="15.75" customHeight="1">
      <c r="A73" s="77" t="s">
        <v>165</v>
      </c>
      <c r="B73" s="78" t="s">
        <v>161</v>
      </c>
      <c r="C73" s="78"/>
      <c r="D73" s="77"/>
      <c r="E73" s="12"/>
      <c r="F73" s="79"/>
      <c r="G73" s="77"/>
      <c r="H73" s="77"/>
      <c r="I73" s="77"/>
      <c r="J73" s="12"/>
      <c r="K73" s="77"/>
      <c r="L73" s="77"/>
      <c r="M73" s="12"/>
      <c r="N73" s="12"/>
      <c r="O73" s="12"/>
      <c r="P73" s="77"/>
      <c r="Q73" s="12"/>
      <c r="R73" s="12"/>
      <c r="S73" s="12"/>
      <c r="T73" s="12"/>
      <c r="U73" s="12"/>
      <c r="V73" s="12"/>
      <c r="W73" s="12"/>
      <c r="X73" s="12"/>
      <c r="Y73" s="12"/>
      <c r="Z73" s="12"/>
    </row>
    <row r="74" ht="15.75" customHeight="1">
      <c r="A74" s="45" t="s">
        <v>165</v>
      </c>
      <c r="B74" s="54" t="s">
        <v>43</v>
      </c>
      <c r="C74" s="49"/>
      <c r="D74" s="27"/>
      <c r="E74" s="12"/>
      <c r="F74" s="61"/>
      <c r="G74" s="62"/>
      <c r="H74" s="27"/>
      <c r="I74" s="62"/>
      <c r="J74" s="12"/>
      <c r="K74" s="27"/>
      <c r="L74" s="27"/>
      <c r="M74" s="12"/>
      <c r="N74" s="12"/>
      <c r="O74" s="12"/>
      <c r="P74" s="62"/>
      <c r="Q74" s="12"/>
      <c r="R74" s="12"/>
      <c r="S74" s="12"/>
      <c r="T74" s="12"/>
      <c r="U74" s="12"/>
      <c r="V74" s="12"/>
      <c r="W74" s="12"/>
      <c r="X74" s="12"/>
      <c r="Y74" s="12"/>
      <c r="Z74" s="12"/>
    </row>
    <row r="76" ht="15.75" customHeight="1">
      <c r="A76" s="80" t="s">
        <v>18</v>
      </c>
      <c r="B76" s="66" t="s">
        <v>166</v>
      </c>
      <c r="C76" s="81" t="s">
        <v>167</v>
      </c>
      <c r="D76" s="82" t="s">
        <v>93</v>
      </c>
      <c r="E76" s="83"/>
      <c r="F76" s="83"/>
      <c r="G76" s="83"/>
      <c r="H76" s="83"/>
      <c r="I76" s="83"/>
      <c r="J76" s="83"/>
      <c r="K76" s="83"/>
      <c r="L76" s="83"/>
      <c r="M76" s="83"/>
      <c r="N76" s="80" t="s">
        <v>168</v>
      </c>
      <c r="O76" s="83"/>
      <c r="P76" s="83"/>
      <c r="Q76" s="83"/>
      <c r="R76" s="83"/>
      <c r="S76" s="83"/>
      <c r="T76" s="83"/>
      <c r="U76" s="83"/>
      <c r="V76" s="83"/>
      <c r="W76" s="72"/>
      <c r="X76" s="72"/>
      <c r="Y76" s="72"/>
      <c r="Z76" s="7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sheetData>
  <conditionalFormatting sqref="P13">
    <cfRule type="expression" dxfId="0" priority="1" stopIfTrue="1">
      <formula>OR($A21="audio", $A21="video")</formula>
    </cfRule>
  </conditionalFormatting>
  <conditionalFormatting sqref="P13">
    <cfRule type="expression" dxfId="1" priority="2" stopIfTrue="1">
      <formula>$A21="image"</formula>
    </cfRule>
  </conditionalFormatting>
  <conditionalFormatting sqref="P13">
    <cfRule type="expression" dxfId="2" priority="3" stopIfTrue="1">
      <formula>OR($A21="date", $A21="datetime")</formula>
    </cfRule>
  </conditionalFormatting>
  <conditionalFormatting sqref="P13">
    <cfRule type="expression" dxfId="3" priority="4" stopIfTrue="1">
      <formula>OR($A21="calculate", $A21="calculate_here")</formula>
    </cfRule>
  </conditionalFormatting>
  <conditionalFormatting sqref="P13">
    <cfRule type="expression" dxfId="4" priority="5" stopIfTrue="1">
      <formula>$A21="note"</formula>
    </cfRule>
  </conditionalFormatting>
  <conditionalFormatting sqref="P13">
    <cfRule type="expression" dxfId="5" priority="6" stopIfTrue="1">
      <formula>$A21="barcode"</formula>
    </cfRule>
  </conditionalFormatting>
  <conditionalFormatting sqref="P13">
    <cfRule type="expression" dxfId="6" priority="7" stopIfTrue="1">
      <formula>$A21="geopoint"</formula>
    </cfRule>
  </conditionalFormatting>
  <conditionalFormatting sqref="P13">
    <cfRule type="expression" dxfId="7" priority="8" stopIfTrue="1">
      <formula>OR($A21="audio audit", $A21="text audit", $A21="speed violations count", $A21="speed violations list", $A21="speed violations audit")</formula>
    </cfRule>
  </conditionalFormatting>
  <conditionalFormatting sqref="P13">
    <cfRule type="expression" dxfId="8" priority="9" stopIfTrue="1">
      <formula>OR($A21="username", $A21="phonenumber", $A21="start", $A21="end", $A21="deviceid", $A21="subscriberid", $A21="simserial", $A21="caseid")</formula>
    </cfRule>
  </conditionalFormatting>
  <conditionalFormatting sqref="P13">
    <cfRule type="expression" dxfId="9" priority="10" stopIfTrue="1">
      <formula>OR(AND(LEFT($A21, 16)="select_multiple ", LEN($A21)&gt;16, NOT(ISNUMBER(SEARCH(" ", $A21, 17)))), AND(LEFT($A21, 11)="select_one ", LEN($A21)&gt;11, NOT(ISNUMBER(SEARCH(" ", $A21, 12)))))</formula>
    </cfRule>
  </conditionalFormatting>
  <conditionalFormatting sqref="P13">
    <cfRule type="expression" dxfId="10" priority="11" stopIfTrue="1">
      <formula>$A21="decimal"</formula>
    </cfRule>
  </conditionalFormatting>
  <conditionalFormatting sqref="P13">
    <cfRule type="expression" dxfId="11" priority="12" stopIfTrue="1">
      <formula>$A21="integer"</formula>
    </cfRule>
  </conditionalFormatting>
  <conditionalFormatting sqref="P13">
    <cfRule type="expression" dxfId="12" priority="13" stopIfTrue="1">
      <formula>$A21="text"</formula>
    </cfRule>
  </conditionalFormatting>
  <conditionalFormatting sqref="P13">
    <cfRule type="expression" dxfId="13" priority="14" stopIfTrue="1">
      <formula>$A21="end repeat"</formula>
    </cfRule>
  </conditionalFormatting>
  <conditionalFormatting sqref="P13">
    <cfRule type="expression" dxfId="13" priority="15" stopIfTrue="1">
      <formula>$A21="begin repeat"</formula>
    </cfRule>
  </conditionalFormatting>
  <conditionalFormatting sqref="P13">
    <cfRule type="expression" dxfId="14" priority="16" stopIfTrue="1">
      <formula>$A21="end group"</formula>
    </cfRule>
  </conditionalFormatting>
  <conditionalFormatting sqref="P13">
    <cfRule type="expression" dxfId="14" priority="17" stopIfTrue="1">
      <formula>$A21="begin group"</formula>
    </cfRule>
  </conditionalFormatting>
  <conditionalFormatting sqref="P27">
    <cfRule type="expression" dxfId="0" priority="18" stopIfTrue="1">
      <formula>OR(#REF!="audio", #REF!="video")</formula>
    </cfRule>
  </conditionalFormatting>
  <conditionalFormatting sqref="P27">
    <cfRule type="expression" dxfId="1" priority="19" stopIfTrue="1">
      <formula>#REF!="image"</formula>
    </cfRule>
  </conditionalFormatting>
  <conditionalFormatting sqref="P27">
    <cfRule type="expression" dxfId="2" priority="20" stopIfTrue="1">
      <formula>OR(#REF!="date", #REF!="datetime")</formula>
    </cfRule>
  </conditionalFormatting>
  <conditionalFormatting sqref="P27">
    <cfRule type="expression" dxfId="3" priority="21" stopIfTrue="1">
      <formula>OR(#REF!="calculate", #REF!="calculate_here")</formula>
    </cfRule>
  </conditionalFormatting>
  <conditionalFormatting sqref="P27">
    <cfRule type="expression" dxfId="4" priority="22" stopIfTrue="1">
      <formula>#REF!="note"</formula>
    </cfRule>
  </conditionalFormatting>
  <conditionalFormatting sqref="P27">
    <cfRule type="expression" dxfId="5" priority="23" stopIfTrue="1">
      <formula>#REF!="barcode"</formula>
    </cfRule>
  </conditionalFormatting>
  <conditionalFormatting sqref="P27">
    <cfRule type="expression" dxfId="6" priority="24" stopIfTrue="1">
      <formula>#REF!="geopoint"</formula>
    </cfRule>
  </conditionalFormatting>
  <conditionalFormatting sqref="P27">
    <cfRule type="expression" dxfId="7" priority="25" stopIfTrue="1">
      <formula>OR(#REF!="audio audit", #REF!="text audit", #REF!="speed violations count", #REF!="speed violations list", #REF!="speed violations audit")</formula>
    </cfRule>
  </conditionalFormatting>
  <conditionalFormatting sqref="P27">
    <cfRule type="expression" dxfId="8" priority="26" stopIfTrue="1">
      <formula>OR(#REF!="username", #REF!="phonenumber", #REF!="start", #REF!="end", #REF!="deviceid", #REF!="subscriberid", #REF!="simserial", #REF!="caseid")</formula>
    </cfRule>
  </conditionalFormatting>
  <conditionalFormatting sqref="P27">
    <cfRule type="expression" dxfId="9" priority="27" stopIfTrue="1">
      <formula>OR(AND(LEFT(#REF!, 16)="select_multiple ", LEN(#REF!)&gt;16, NOT(ISNUMBER(SEARCH(" ", #REF!, 17)))), AND(LEFT(#REF!, 11)="select_one ", LEN(#REF!)&gt;11, NOT(ISNUMBER(SEARCH(" ", #REF!, 12)))))</formula>
    </cfRule>
  </conditionalFormatting>
  <conditionalFormatting sqref="P27">
    <cfRule type="expression" dxfId="10" priority="28" stopIfTrue="1">
      <formula>#REF!="decimal"</formula>
    </cfRule>
  </conditionalFormatting>
  <conditionalFormatting sqref="P27">
    <cfRule type="expression" dxfId="11" priority="29" stopIfTrue="1">
      <formula>#REF!="integer"</formula>
    </cfRule>
  </conditionalFormatting>
  <conditionalFormatting sqref="P27">
    <cfRule type="expression" dxfId="12" priority="30" stopIfTrue="1">
      <formula>#REF!="text"</formula>
    </cfRule>
  </conditionalFormatting>
  <conditionalFormatting sqref="P27">
    <cfRule type="expression" dxfId="13" priority="31" stopIfTrue="1">
      <formula>#REF!="end repeat"</formula>
    </cfRule>
  </conditionalFormatting>
  <conditionalFormatting sqref="P27">
    <cfRule type="expression" dxfId="13" priority="32" stopIfTrue="1">
      <formula>#REF!="begin repeat"</formula>
    </cfRule>
  </conditionalFormatting>
  <conditionalFormatting sqref="P27">
    <cfRule type="expression" dxfId="14" priority="33" stopIfTrue="1">
      <formula>#REF!="end group"</formula>
    </cfRule>
  </conditionalFormatting>
  <conditionalFormatting sqref="P27">
    <cfRule type="expression" dxfId="14" priority="34" stopIfTrue="1">
      <formula>#REF!="begin group"</formula>
    </cfRule>
  </conditionalFormatting>
  <conditionalFormatting sqref="P27">
    <cfRule type="expression" dxfId="0" priority="35" stopIfTrue="1">
      <formula>OR(#REF!="audio", #REF!="video")</formula>
    </cfRule>
  </conditionalFormatting>
  <conditionalFormatting sqref="P27">
    <cfRule type="expression" dxfId="1" priority="36" stopIfTrue="1">
      <formula>#REF!="image"</formula>
    </cfRule>
  </conditionalFormatting>
  <conditionalFormatting sqref="P27">
    <cfRule type="expression" dxfId="2" priority="37" stopIfTrue="1">
      <formula>OR(#REF!="date", #REF!="datetime")</formula>
    </cfRule>
  </conditionalFormatting>
  <conditionalFormatting sqref="P27">
    <cfRule type="expression" dxfId="3" priority="38" stopIfTrue="1">
      <formula>OR(#REF!="calculate", #REF!="calculate_here")</formula>
    </cfRule>
  </conditionalFormatting>
  <conditionalFormatting sqref="P27">
    <cfRule type="expression" dxfId="4" priority="39" stopIfTrue="1">
      <formula>#REF!="note"</formula>
    </cfRule>
  </conditionalFormatting>
  <conditionalFormatting sqref="P27">
    <cfRule type="expression" dxfId="5" priority="40" stopIfTrue="1">
      <formula>#REF!="barcode"</formula>
    </cfRule>
  </conditionalFormatting>
  <conditionalFormatting sqref="P27">
    <cfRule type="expression" dxfId="6" priority="41" stopIfTrue="1">
      <formula>#REF!="geopoint"</formula>
    </cfRule>
  </conditionalFormatting>
  <conditionalFormatting sqref="P27">
    <cfRule type="expression" dxfId="7" priority="42" stopIfTrue="1">
      <formula>OR(#REF!="audio audit", #REF!="text audit", #REF!="speed violations count", #REF!="speed violations list", #REF!="speed violations audit")</formula>
    </cfRule>
  </conditionalFormatting>
  <conditionalFormatting sqref="P27">
    <cfRule type="expression" dxfId="8" priority="43" stopIfTrue="1">
      <formula>OR(#REF!="username", #REF!="phonenumber", #REF!="start", #REF!="end", #REF!="deviceid", #REF!="subscriberid", #REF!="simserial", #REF!="caseid")</formula>
    </cfRule>
  </conditionalFormatting>
  <conditionalFormatting sqref="P27">
    <cfRule type="expression" dxfId="9" priority="44" stopIfTrue="1">
      <formula>OR(AND(LEFT(#REF!, 16)="select_multiple ", LEN(#REF!)&gt;16, NOT(ISNUMBER(SEARCH(" ", #REF!, 17)))), AND(LEFT(#REF!, 11)="select_one ", LEN(#REF!)&gt;11, NOT(ISNUMBER(SEARCH(" ", #REF!, 12)))))</formula>
    </cfRule>
  </conditionalFormatting>
  <conditionalFormatting sqref="P27">
    <cfRule type="expression" dxfId="10" priority="45" stopIfTrue="1">
      <formula>#REF!="decimal"</formula>
    </cfRule>
  </conditionalFormatting>
  <conditionalFormatting sqref="P27">
    <cfRule type="expression" dxfId="11" priority="46" stopIfTrue="1">
      <formula>#REF!="integer"</formula>
    </cfRule>
  </conditionalFormatting>
  <conditionalFormatting sqref="P27">
    <cfRule type="expression" dxfId="12" priority="47" stopIfTrue="1">
      <formula>#REF!="text"</formula>
    </cfRule>
  </conditionalFormatting>
  <conditionalFormatting sqref="P27">
    <cfRule type="expression" dxfId="13" priority="48" stopIfTrue="1">
      <formula>#REF!="end repeat"</formula>
    </cfRule>
  </conditionalFormatting>
  <conditionalFormatting sqref="P27">
    <cfRule type="expression" dxfId="13" priority="49" stopIfTrue="1">
      <formula>#REF!="begin repeat"</formula>
    </cfRule>
  </conditionalFormatting>
  <conditionalFormatting sqref="P27">
    <cfRule type="expression" dxfId="14" priority="50" stopIfTrue="1">
      <formula>#REF!="end group"</formula>
    </cfRule>
  </conditionalFormatting>
  <conditionalFormatting sqref="P27">
    <cfRule type="expression" dxfId="14" priority="51" stopIfTrue="1">
      <formula>#REF!="begin group"</formula>
    </cfRule>
  </conditionalFormatting>
  <conditionalFormatting sqref="P27">
    <cfRule type="expression" dxfId="0" priority="52" stopIfTrue="1">
      <formula>OR(#REF!="audio", #REF!="video")</formula>
    </cfRule>
  </conditionalFormatting>
  <conditionalFormatting sqref="P27">
    <cfRule type="expression" dxfId="1" priority="53" stopIfTrue="1">
      <formula>#REF!="image"</formula>
    </cfRule>
  </conditionalFormatting>
  <conditionalFormatting sqref="P27">
    <cfRule type="expression" dxfId="2" priority="54" stopIfTrue="1">
      <formula>OR(#REF!="date", #REF!="datetime")</formula>
    </cfRule>
  </conditionalFormatting>
  <conditionalFormatting sqref="P27">
    <cfRule type="expression" dxfId="3" priority="55" stopIfTrue="1">
      <formula>OR(#REF!="calculate", #REF!="calculate_here")</formula>
    </cfRule>
  </conditionalFormatting>
  <conditionalFormatting sqref="P27">
    <cfRule type="expression" dxfId="4" priority="56" stopIfTrue="1">
      <formula>#REF!="note"</formula>
    </cfRule>
  </conditionalFormatting>
  <conditionalFormatting sqref="P27">
    <cfRule type="expression" dxfId="5" priority="57" stopIfTrue="1">
      <formula>#REF!="barcode"</formula>
    </cfRule>
  </conditionalFormatting>
  <conditionalFormatting sqref="P27">
    <cfRule type="expression" dxfId="6" priority="58" stopIfTrue="1">
      <formula>#REF!="geopoint"</formula>
    </cfRule>
  </conditionalFormatting>
  <conditionalFormatting sqref="P27">
    <cfRule type="expression" dxfId="7" priority="59" stopIfTrue="1">
      <formula>OR(#REF!="audio audit", #REF!="text audit", #REF!="speed violations count", #REF!="speed violations list", #REF!="speed violations audit")</formula>
    </cfRule>
  </conditionalFormatting>
  <conditionalFormatting sqref="P27">
    <cfRule type="expression" dxfId="8" priority="60" stopIfTrue="1">
      <formula>OR(#REF!="username", #REF!="phonenumber", #REF!="start", #REF!="end", #REF!="deviceid", #REF!="subscriberid", #REF!="simserial", #REF!="caseid")</formula>
    </cfRule>
  </conditionalFormatting>
  <conditionalFormatting sqref="P27">
    <cfRule type="expression" dxfId="9" priority="61" stopIfTrue="1">
      <formula>OR(AND(LEFT(#REF!, 16)="select_multiple ", LEN(#REF!)&gt;16, NOT(ISNUMBER(SEARCH(" ", #REF!, 17)))), AND(LEFT(#REF!, 11)="select_one ", LEN(#REF!)&gt;11, NOT(ISNUMBER(SEARCH(" ", #REF!, 12)))))</formula>
    </cfRule>
  </conditionalFormatting>
  <conditionalFormatting sqref="P27">
    <cfRule type="expression" dxfId="10" priority="62" stopIfTrue="1">
      <formula>#REF!="decimal"</formula>
    </cfRule>
  </conditionalFormatting>
  <conditionalFormatting sqref="P27">
    <cfRule type="expression" dxfId="11" priority="63" stopIfTrue="1">
      <formula>#REF!="integer"</formula>
    </cfRule>
  </conditionalFormatting>
  <conditionalFormatting sqref="P27">
    <cfRule type="expression" dxfId="12" priority="64" stopIfTrue="1">
      <formula>#REF!="text"</formula>
    </cfRule>
  </conditionalFormatting>
  <conditionalFormatting sqref="P27">
    <cfRule type="expression" dxfId="13" priority="65" stopIfTrue="1">
      <formula>#REF!="end repeat"</formula>
    </cfRule>
  </conditionalFormatting>
  <conditionalFormatting sqref="P27">
    <cfRule type="expression" dxfId="13" priority="66" stopIfTrue="1">
      <formula>#REF!="begin repeat"</formula>
    </cfRule>
  </conditionalFormatting>
  <conditionalFormatting sqref="P27">
    <cfRule type="expression" dxfId="14" priority="67" stopIfTrue="1">
      <formula>#REF!="end group"</formula>
    </cfRule>
  </conditionalFormatting>
  <conditionalFormatting sqref="P27">
    <cfRule type="expression" dxfId="14" priority="68" stopIfTrue="1">
      <formula>#REF!="begin group"</formula>
    </cfRule>
  </conditionalFormatting>
  <conditionalFormatting sqref="B1:C9 F1:F9 I1:I9 B11:B13 C11:C17 F11:F17 I11:I17 B15:B17 I19:I20 C20:C21 F21 B23:C23 F23 I23 B29:C29 F29 I29 B33:C369 F33:F369 I33:I369">
    <cfRule type="expression" dxfId="15" priority="69" stopIfTrue="1">
      <formula>$A1="begin group"</formula>
    </cfRule>
  </conditionalFormatting>
  <conditionalFormatting sqref="B1:C9 I1:I9 O1:O9 B11:B13 C11:C17 I11:I17 O11:O17 B15:B17 I19:I20 O19:O20 C20:C21 B23:C23 I23 O23 B29:C29 I29 O29 B33:C369 I33:I369 O33:O369">
    <cfRule type="expression" dxfId="16" priority="70" stopIfTrue="1">
      <formula>$A1="begin repeat"</formula>
    </cfRule>
  </conditionalFormatting>
  <conditionalFormatting sqref="B1:D9 F1:F9 B11:B13 C11:D17 F11:F17 B15:B17 C20:C21 F21 B23:D23 F23 B29:D29 F29 B33:D369 F33:F369">
    <cfRule type="expression" dxfId="17" priority="71" stopIfTrue="1">
      <formula>$A1="text"</formula>
    </cfRule>
  </conditionalFormatting>
  <conditionalFormatting sqref="B1:D9 G1:H9 B11:B13 C11:D17 G11:H17 B15:B17 C20:C21 B23:D23 G23:H23 B29:D29 G29:H29 B33:D369 G33:H369">
    <cfRule type="expression" dxfId="18" priority="72" stopIfTrue="1">
      <formula>$A1="integer"</formula>
    </cfRule>
  </conditionalFormatting>
  <conditionalFormatting sqref="B1:D9 G1:H9 B11:B13 C11:D17 G11:H17 B15:B17 C20:C21 B23:D23 G23:H23 B29:D29 G29:H29 B33:D369 G33:H369">
    <cfRule type="expression" dxfId="19" priority="73" stopIfTrue="1">
      <formula>$A1="decimal"</formula>
    </cfRule>
  </conditionalFormatting>
  <conditionalFormatting sqref="B1:C9 F1:F9 B11:B13 C11:C17 F11:F17 B15:B17 C20:C21 F21 B23:C23 F23 B29:C29 F29 B33:C369 F33:F369">
    <cfRule type="expression" dxfId="20" priority="74" stopIfTrue="1">
      <formula>OR(AND(LEFT($A1, 16)="select_multiple ", LEN($A1)&gt;16, NOT(ISNUMBER(SEARCH(" ", $A1, 17)))), AND(LEFT($A1, 11)="select_one ", LEN($A1)&gt;11, NOT(ISNUMBER(SEARCH(" ", $A1, 12)))))</formula>
    </cfRule>
  </conditionalFormatting>
  <conditionalFormatting sqref="B1:B9 F1:F9 B11:B13 F11:F17 B15:B17 F21 B23 F23 B29 F29 B33:B369 F33:F369">
    <cfRule type="expression" dxfId="21" priority="75" stopIfTrue="1">
      <formula>OR($A1="audio audit", $A1="text audit", $A1="speed violations count", $A1="speed violations list", $A1="speed violations audit")</formula>
    </cfRule>
  </conditionalFormatting>
  <conditionalFormatting sqref="B1:C9 B11:B13 C11:C17 B15:B17 C20:C21 B23:C23 B29:C29 B33:C369">
    <cfRule type="expression" dxfId="22" priority="76" stopIfTrue="1">
      <formula>$A1="note"</formula>
    </cfRule>
  </conditionalFormatting>
  <conditionalFormatting sqref="B1:C9 B11:B13 C11:C17 B15:B17 C20:C21 B23:C23 B29:C29 B33:C369">
    <cfRule type="expression" dxfId="23" priority="77" stopIfTrue="1">
      <formula>$A1="barcode"</formula>
    </cfRule>
  </conditionalFormatting>
  <conditionalFormatting sqref="B1:C9 B11:B13 C11:C17 B15:B17 C20:C21 B23:C23 B29:C29 B33:C369">
    <cfRule type="expression" dxfId="24" priority="78" stopIfTrue="1">
      <formula>$A1="geopoint"</formula>
    </cfRule>
  </conditionalFormatting>
  <conditionalFormatting sqref="B1:B9 N1:N9 B11:B13 N11:N17 B15:B17 N19:N20 B23 N23 B29 N29 B33:B369 N33:N369">
    <cfRule type="expression" dxfId="25" priority="79" stopIfTrue="1">
      <formula>OR($A1="calculate", $A1="calculate_here")</formula>
    </cfRule>
  </conditionalFormatting>
  <conditionalFormatting sqref="B1:C9 F1:F9 B11:B13 C11:C17 F11:F17 B15:B17 C20:C21 F21 B23:C23 F23 B29:C29 F29 B33:C369 F33:F369">
    <cfRule type="expression" dxfId="26" priority="80" stopIfTrue="1">
      <formula>OR($A1="date", $A1="datetime")</formula>
    </cfRule>
  </conditionalFormatting>
  <conditionalFormatting sqref="B1:C9 F1:F9 B11:B13 C11:C17 F11:F17 B15:B17 C20:C21 F21 B23:C23 F23 B29:C29 F29 B33:C369 F33:F369">
    <cfRule type="expression" dxfId="27" priority="81" stopIfTrue="1">
      <formula>$A1="image"</formula>
    </cfRule>
  </conditionalFormatting>
  <conditionalFormatting sqref="B1:C9 B11:B13 C11:C17 B15:B17 C20:C21 B23:C23 B29:C29 B33:C369">
    <cfRule type="expression" dxfId="28" priority="82" stopIfTrue="1">
      <formula>OR($A1="audio", $A1="video")</formula>
    </cfRule>
  </conditionalFormatting>
  <conditionalFormatting sqref="A1:V9 A11:A12 B11:J17 L11:V17 K13 A14:A17 K16:K17 C20:C21 A21:B21 D21:Z21 A23:V23 A27:V29 W27:Z28 A33:V369 W33 W39 W45 W51 W58">
    <cfRule type="expression" dxfId="0" priority="83" stopIfTrue="1">
      <formula>OR($A1="audio", $A1="video")</formula>
    </cfRule>
  </conditionalFormatting>
  <conditionalFormatting sqref="A1:V9 A11:A12 B11:J17 L11:V17 K13 A14:A17 K16:K17 C20:C21 A21:B21 D21:Z21 A23:V23 A27:V29 W27:Z28 A33:V369 W33 W39 W45 W51 W58">
    <cfRule type="expression" dxfId="1" priority="84" stopIfTrue="1">
      <formula>$A1="image"</formula>
    </cfRule>
  </conditionalFormatting>
  <conditionalFormatting sqref="A1:V9 A11:A12 B11:J17 L11:V17 K13 A14:A17 K16:K17 C20:C21 A21:B21 D21:Z21 A23:V23 A27:V29 W27:Z28 A33:V369 W33 W39 W45 W51 W58">
    <cfRule type="expression" dxfId="2" priority="85" stopIfTrue="1">
      <formula>OR($A1="date", $A1="datetime")</formula>
    </cfRule>
  </conditionalFormatting>
  <conditionalFormatting sqref="A1:V9 A11:A12 B11:J17 L11:V17 K13 A14:A17 K16:K17 C20:C21 A21:B21 D21:Z21 A23:V23 A27:V29 W27:Z28 A33:V369 W33 W39 W45 W51 W58">
    <cfRule type="expression" dxfId="3" priority="86" stopIfTrue="1">
      <formula>OR($A1="calculate", $A1="calculate_here")</formula>
    </cfRule>
  </conditionalFormatting>
  <conditionalFormatting sqref="A1:V9 A11:A12 B11:J17 L11:V17 K13 A14:A17 K16:K17 C20:C21 A21:B21 D21:Z21 A23:V23 A27:V29 W27:Z28 A33:V369 W33 W39 W45 W51 W58">
    <cfRule type="expression" dxfId="4" priority="87" stopIfTrue="1">
      <formula>$A1="note"</formula>
    </cfRule>
  </conditionalFormatting>
  <conditionalFormatting sqref="A1:V9 A11:A12 B11:J17 L11:V17 K13 A14:A17 K16:K17 C20:C21 A21:B21 D21:Z21 A23:V23 A27:V29 W27:Z28 A33:V369 W33 W39 W45 W51 W58">
    <cfRule type="expression" dxfId="5" priority="88" stopIfTrue="1">
      <formula>$A1="barcode"</formula>
    </cfRule>
  </conditionalFormatting>
  <conditionalFormatting sqref="A1:V9 A11:A12 B11:J17 L11:V17 K13 A14:A17 K16:K17 C20:C21 A21:B21 D21:Z21 A23:V23 A27:V29 W27:Z28 A33:V369 W33 W39 W45 W51 W58">
    <cfRule type="expression" dxfId="6" priority="89" stopIfTrue="1">
      <formula>$A1="geopoint"</formula>
    </cfRule>
  </conditionalFormatting>
  <conditionalFormatting sqref="A1:V9 A11:A12 B11:J17 L11:V17 K13 A14:A17 K16:K17 C20:C21 A21:B21 D21:Z21 A23:V23 A27:V29 W27:Z28 A33:V369 W33 W39 W45 W51 W58">
    <cfRule type="expression" dxfId="7" priority="90" stopIfTrue="1">
      <formula>OR($A1="audio audit", $A1="text audit", $A1="speed violations count", $A1="speed violations list", $A1="speed violations audit")</formula>
    </cfRule>
  </conditionalFormatting>
  <conditionalFormatting sqref="A1:V9 A11:A12 B11:J17 L11:V17 K13 A14:A17 K16:K17 C20:C21 A21:B21 D21:Z21 A23:V23 A27:V29 W27:Z28 A33:V369 W33 W39 W45 W51 W58">
    <cfRule type="expression" dxfId="8" priority="91" stopIfTrue="1">
      <formula>OR($A1="username", $A1="phonenumber", $A1="start", $A1="end", $A1="deviceid", $A1="subscriberid", $A1="simserial", $A1="caseid")</formula>
    </cfRule>
  </conditionalFormatting>
  <conditionalFormatting sqref="A1:V9 A11:A12 B11:J17 L11:V17 K13 A14:A17 K16:K17 C20:C21 A21:B21 D21:Z21 A23:V23 A27:V29 W27:Z28 A33:V369 W33 W39 W45 W51 W58">
    <cfRule type="expression" dxfId="9" priority="92" stopIfTrue="1">
      <formula>OR(AND(LEFT($A1, 16)="select_multiple ", LEN($A1)&gt;16, NOT(ISNUMBER(SEARCH(" ", $A1, 17)))), AND(LEFT($A1, 11)="select_one ", LEN($A1)&gt;11, NOT(ISNUMBER(SEARCH(" ", $A1, 12)))))</formula>
    </cfRule>
  </conditionalFormatting>
  <conditionalFormatting sqref="A1:V9 A11:A12 B11:J17 L11:V17 K13 A14:A17 K16:K17 C20:C21 A21:B21 D21:Z21 A23:V23 A27:V29 W27:Z28 A33:V369 W33 W39 W45 W51 W58">
    <cfRule type="expression" dxfId="10" priority="93" stopIfTrue="1">
      <formula>$A1="decimal"</formula>
    </cfRule>
  </conditionalFormatting>
  <conditionalFormatting sqref="A1:V9 A11:A12 B11:J17 L11:V17 K13 A14:A17 K16:K17 C20:C21 A21:B21 D21:Z21 A23:V23 A27:V29 W27:Z28 A33:V369 W33 W39 W45 W51 W58">
    <cfRule type="expression" dxfId="11" priority="94" stopIfTrue="1">
      <formula>$A1="integer"</formula>
    </cfRule>
  </conditionalFormatting>
  <conditionalFormatting sqref="A1:V9 A11:A12 B11:J17 L11:V17 K13 A14:A17 K16:K17 C20:C21 A21:B21 D21:Z21 A23:V23 A27:V29 W27:Z28 A33:V369 W33 W39 W45 W51 W58">
    <cfRule type="expression" dxfId="12" priority="95" stopIfTrue="1">
      <formula>$A1="text"</formula>
    </cfRule>
  </conditionalFormatting>
  <conditionalFormatting sqref="A1:V9 A11:A12 B11:J17 L11:V17 K13 A14:A17 K16:K17 C20:C21 A21:B21 D21:Z21 A23:V23 A27:V29 W27:Z28 A33:V369 W33 W39 W45 W51 W58">
    <cfRule type="expression" dxfId="13" priority="96" stopIfTrue="1">
      <formula>$A1="end repeat"</formula>
    </cfRule>
  </conditionalFormatting>
  <conditionalFormatting sqref="A1:V9 A11:A12 B11:J17 L11:V17 K13 A14:A17 K16:K17 C20:C21 A21:B21 D21:Z21 A23:V23 A27:V29 W27:Z28 A33:V369 W33 W39 W45 W51 W58">
    <cfRule type="expression" dxfId="13" priority="97" stopIfTrue="1">
      <formula>$A1="begin repeat"</formula>
    </cfRule>
  </conditionalFormatting>
  <conditionalFormatting sqref="A1:V9 A11:A12 B11:J17 L11:V17 K13 A14:A17 K16:K17 C20:C21 A21:B21 D21:Z21 A23:V23 A27:V29 W27:Z28 A33:V369 W33 W39 W45 W51 W58">
    <cfRule type="expression" dxfId="14" priority="98" stopIfTrue="1">
      <formula>$A1="end group"</formula>
    </cfRule>
  </conditionalFormatting>
  <conditionalFormatting sqref="A1:V9 A11:A12 B11:J17 L11:V17 K13 A14:A17 K16:K17 C20:C21 A21:B21 D21:Z21 A23:V23 A27:V29 W27:Z28 A33:V369 W33 W39 W45 W51 W58">
    <cfRule type="expression" dxfId="14" priority="99" stopIfTrue="1">
      <formula>$A1="begin group"</formula>
    </cfRule>
  </conditionalFormatting>
  <conditionalFormatting sqref="G19:H20">
    <cfRule type="expression" dxfId="18" priority="100" stopIfTrue="1">
      <formula>$A19="integer"</formula>
    </cfRule>
  </conditionalFormatting>
  <conditionalFormatting sqref="G19:H20">
    <cfRule type="expression" dxfId="19" priority="101" stopIfTrue="1">
      <formula>$A19="decimal"</formula>
    </cfRule>
  </conditionalFormatting>
  <conditionalFormatting sqref="I10">
    <cfRule type="expression" dxfId="15" priority="102" stopIfTrue="1">
      <formula>$A10="begin group"</formula>
    </cfRule>
  </conditionalFormatting>
  <conditionalFormatting sqref="E19:E20 G19:V20">
    <cfRule type="expression" dxfId="0" priority="103" stopIfTrue="1">
      <formula>OR($A19="audio", $A19="video")</formula>
    </cfRule>
  </conditionalFormatting>
  <conditionalFormatting sqref="E19:E20 G19:V20">
    <cfRule type="expression" dxfId="1" priority="104" stopIfTrue="1">
      <formula>$A19="image"</formula>
    </cfRule>
  </conditionalFormatting>
  <conditionalFormatting sqref="E19:E20 G19:V20">
    <cfRule type="expression" dxfId="2" priority="105" stopIfTrue="1">
      <formula>OR($A19="date", $A19="datetime")</formula>
    </cfRule>
  </conditionalFormatting>
  <conditionalFormatting sqref="E19:E20 G19:V20">
    <cfRule type="expression" dxfId="3" priority="106" stopIfTrue="1">
      <formula>OR($A19="calculate", $A19="calculate_here")</formula>
    </cfRule>
  </conditionalFormatting>
  <conditionalFormatting sqref="E19:E20 G19:V20">
    <cfRule type="expression" dxfId="4" priority="107" stopIfTrue="1">
      <formula>$A19="note"</formula>
    </cfRule>
  </conditionalFormatting>
  <conditionalFormatting sqref="E19:E20 G19:V20">
    <cfRule type="expression" dxfId="5" priority="108" stopIfTrue="1">
      <formula>$A19="barcode"</formula>
    </cfRule>
  </conditionalFormatting>
  <conditionalFormatting sqref="E19:E20 G19:V20">
    <cfRule type="expression" dxfId="6" priority="109" stopIfTrue="1">
      <formula>$A19="geopoint"</formula>
    </cfRule>
  </conditionalFormatting>
  <conditionalFormatting sqref="E19:E20 G19:V20">
    <cfRule type="expression" dxfId="7" priority="110" stopIfTrue="1">
      <formula>OR($A19="audio audit", $A19="text audit", $A19="speed violations count", $A19="speed violations list", $A19="speed violations audit")</formula>
    </cfRule>
  </conditionalFormatting>
  <conditionalFormatting sqref="E19:E20 G19:V20">
    <cfRule type="expression" dxfId="8" priority="111" stopIfTrue="1">
      <formula>OR($A19="username", $A19="phonenumber", $A19="start", $A19="end", $A19="deviceid", $A19="subscriberid", $A19="simserial", $A19="caseid")</formula>
    </cfRule>
  </conditionalFormatting>
  <conditionalFormatting sqref="E19:E20 G19:V20">
    <cfRule type="expression" dxfId="9" priority="112" stopIfTrue="1">
      <formula>OR(AND(LEFT($A19, 16)="select_multiple ", LEN($A19)&gt;16, NOT(ISNUMBER(SEARCH(" ", $A19, 17)))), AND(LEFT($A19, 11)="select_one ", LEN($A19)&gt;11, NOT(ISNUMBER(SEARCH(" ", $A19, 12)))))</formula>
    </cfRule>
  </conditionalFormatting>
  <conditionalFormatting sqref="E19:E20 G19:V20">
    <cfRule type="expression" dxfId="10" priority="113" stopIfTrue="1">
      <formula>$A19="decimal"</formula>
    </cfRule>
  </conditionalFormatting>
  <conditionalFormatting sqref="E19:E20 G19:V20">
    <cfRule type="expression" dxfId="11" priority="114" stopIfTrue="1">
      <formula>$A19="integer"</formula>
    </cfRule>
  </conditionalFormatting>
  <conditionalFormatting sqref="E19:E20 G19:V20">
    <cfRule type="expression" dxfId="12" priority="115" stopIfTrue="1">
      <formula>$A19="text"</formula>
    </cfRule>
  </conditionalFormatting>
  <conditionalFormatting sqref="E19:E20 G19:V20">
    <cfRule type="expression" dxfId="13" priority="116" stopIfTrue="1">
      <formula>$A19="end repeat"</formula>
    </cfRule>
  </conditionalFormatting>
  <conditionalFormatting sqref="E19:E20 G19:V20">
    <cfRule type="expression" dxfId="13" priority="117" stopIfTrue="1">
      <formula>$A19="begin repeat"</formula>
    </cfRule>
  </conditionalFormatting>
  <conditionalFormatting sqref="E19:E20 G19:V20">
    <cfRule type="expression" dxfId="14" priority="118" stopIfTrue="1">
      <formula>$A19="end group"</formula>
    </cfRule>
  </conditionalFormatting>
  <conditionalFormatting sqref="E19:E20 G19:V20">
    <cfRule type="expression" dxfId="14" priority="119" stopIfTrue="1">
      <formula>$A19="begin group"</formula>
    </cfRule>
  </conditionalFormatting>
  <conditionalFormatting sqref="I21:I22 I27 I33 I39 I45 I51 I58">
    <cfRule type="expression" dxfId="15" priority="120" stopIfTrue="1">
      <formula>$A21="begin group"</formula>
    </cfRule>
  </conditionalFormatting>
  <conditionalFormatting sqref="I21:I22 O21:O22 I27 O27 I33 O33 I39 O39 I45 O45 I51 O51 I58 O58">
    <cfRule type="expression" dxfId="16" priority="121" stopIfTrue="1">
      <formula>$A21="begin repeat"</formula>
    </cfRule>
  </conditionalFormatting>
  <conditionalFormatting sqref="N21:N22 N27 N33 N39 N45 N51 N58">
    <cfRule type="expression" dxfId="25" priority="122" stopIfTrue="1">
      <formula>OR($A21="calculate", $A21="calculate_here")</formula>
    </cfRule>
  </conditionalFormatting>
  <conditionalFormatting sqref="P20 E21:E22 I21:J22 M21:O22 Q21:V22 P22 E27 I27:J27 M27:V27 E33 I33:J33 M33:V33 E39 I39:J39 M39:V39 E45 I45:J45 M45:O45 P45:P46 Q45:V45 E51 I51:J51 M51:V51 P54 E58 I58:J58 M58:V58">
    <cfRule type="expression" dxfId="0" priority="123" stopIfTrue="1">
      <formula>OR($A20="audio", $A20="video")</formula>
    </cfRule>
  </conditionalFormatting>
  <conditionalFormatting sqref="P20 E21:E22 I21:J22 M21:O22 Q21:V22 P22 E27 I27:J27 M27:V27 E33 I33:J33 M33:V33 E39 I39:J39 M39:V39 E45 I45:J45 M45:O45 P45:P46 Q45:V45 E51 I51:J51 M51:V51 P54 E58 I58:J58 M58:V58">
    <cfRule type="expression" dxfId="1" priority="124" stopIfTrue="1">
      <formula>$A20="image"</formula>
    </cfRule>
  </conditionalFormatting>
  <conditionalFormatting sqref="P20 E21:E22 I21:J22 M21:O22 Q21:V22 P22 E27 I27:J27 M27:V27 E33 I33:J33 M33:V33 E39 I39:J39 M39:V39 E45 I45:J45 M45:O45 P45:P46 Q45:V45 E51 I51:J51 M51:V51 P54 E58 I58:J58 M58:V58">
    <cfRule type="expression" dxfId="2" priority="125" stopIfTrue="1">
      <formula>OR($A20="date", $A20="datetime")</formula>
    </cfRule>
  </conditionalFormatting>
  <conditionalFormatting sqref="P20 E21:E22 I21:J22 M21:O22 Q21:V22 P22 E27 I27:J27 M27:V27 E33 I33:J33 M33:V33 E39 I39:J39 M39:V39 E45 I45:J45 M45:O45 P45:P46 Q45:V45 E51 I51:J51 M51:V51 P54 E58 I58:J58 M58:V58">
    <cfRule type="expression" dxfId="3" priority="126" stopIfTrue="1">
      <formula>OR($A20="calculate", $A20="calculate_here")</formula>
    </cfRule>
  </conditionalFormatting>
  <conditionalFormatting sqref="P20 E21:E22 I21:J22 M21:O22 Q21:V22 P22 E27 I27:J27 M27:V27 E33 I33:J33 M33:V33 E39 I39:J39 M39:V39 E45 I45:J45 M45:O45 P45:P46 Q45:V45 E51 I51:J51 M51:V51 P54 E58 I58:J58 M58:V58">
    <cfRule type="expression" dxfId="4" priority="127" stopIfTrue="1">
      <formula>$A20="note"</formula>
    </cfRule>
  </conditionalFormatting>
  <conditionalFormatting sqref="P20 E21:E22 I21:J22 M21:O22 Q21:V22 P22 E27 I27:J27 M27:V27 E33 I33:J33 M33:V33 E39 I39:J39 M39:V39 E45 I45:J45 M45:O45 P45:P46 Q45:V45 E51 I51:J51 M51:V51 P54 E58 I58:J58 M58:V58">
    <cfRule type="expression" dxfId="5" priority="128" stopIfTrue="1">
      <formula>$A20="barcode"</formula>
    </cfRule>
  </conditionalFormatting>
  <conditionalFormatting sqref="P20 E21:E22 I21:J22 M21:O22 Q21:V22 P22 E27 I27:J27 M27:V27 E33 I33:J33 M33:V33 E39 I39:J39 M39:V39 E45 I45:J45 M45:O45 P45:P46 Q45:V45 E51 I51:J51 M51:V51 P54 E58 I58:J58 M58:V58">
    <cfRule type="expression" dxfId="6" priority="129" stopIfTrue="1">
      <formula>$A20="geopoint"</formula>
    </cfRule>
  </conditionalFormatting>
  <conditionalFormatting sqref="P20 E21:E22 I21:J22 M21:O22 Q21:V22 P22 E27 I27:J27 M27:V27 E33 I33:J33 M33:V33 E39 I39:J39 M39:V39 E45 I45:J45 M45:O45 P45:P46 Q45:V45 E51 I51:J51 M51:V51 P54 E58 I58:J58 M58:V58">
    <cfRule type="expression" dxfId="7" priority="130" stopIfTrue="1">
      <formula>OR($A20="audio audit", $A20="text audit", $A20="speed violations count", $A20="speed violations list", $A20="speed violations audit")</formula>
    </cfRule>
  </conditionalFormatting>
  <conditionalFormatting sqref="P20 E21:E22 I21:J22 M21:O22 Q21:V22 P22 E27 I27:J27 M27:V27 E33 I33:J33 M33:V33 E39 I39:J39 M39:V39 E45 I45:J45 M45:O45 P45:P46 Q45:V45 E51 I51:J51 M51:V51 P54 E58 I58:J58 M58:V58">
    <cfRule type="expression" dxfId="8" priority="131" stopIfTrue="1">
      <formula>OR($A20="username", $A20="phonenumber", $A20="start", $A20="end", $A20="deviceid", $A20="subscriberid", $A20="simserial", $A20="caseid")</formula>
    </cfRule>
  </conditionalFormatting>
  <conditionalFormatting sqref="P20 E21:E22 I21:J22 M21:O22 Q21:V22 P22 E27 I27:J27 M27:V27 E33 I33:J33 M33:V33 E39 I39:J39 M39:V39 E45 I45:J45 M45:O45 P45:P46 Q45:V45 E51 I51:J51 M51:V51 P54 E58 I58:J58 M58:V58">
    <cfRule type="expression" dxfId="9" priority="132" stopIfTrue="1">
      <formula>OR(AND(LEFT($A20, 16)="select_multiple ", LEN($A20)&gt;16, NOT(ISNUMBER(SEARCH(" ", $A20, 17)))), AND(LEFT($A20, 11)="select_one ", LEN($A20)&gt;11, NOT(ISNUMBER(SEARCH(" ", $A20, 12)))))</formula>
    </cfRule>
  </conditionalFormatting>
  <conditionalFormatting sqref="P20 E21:E22 I21:J22 M21:O22 Q21:V22 P22 E27 I27:J27 M27:V27 E33 I33:J33 M33:V33 E39 I39:J39 M39:V39 E45 I45:J45 M45:O45 P45:P46 Q45:V45 E51 I51:J51 M51:V51 P54 E58 I58:J58 M58:V58">
    <cfRule type="expression" dxfId="10" priority="133" stopIfTrue="1">
      <formula>$A20="decimal"</formula>
    </cfRule>
  </conditionalFormatting>
  <conditionalFormatting sqref="P20 E21:E22 I21:J22 M21:O22 Q21:V22 P22 E27 I27:J27 M27:V27 E33 I33:J33 M33:V33 E39 I39:J39 M39:V39 E45 I45:J45 M45:O45 P45:P46 Q45:V45 E51 I51:J51 M51:V51 P54 E58 I58:J58 M58:V58">
    <cfRule type="expression" dxfId="11" priority="134" stopIfTrue="1">
      <formula>$A20="integer"</formula>
    </cfRule>
  </conditionalFormatting>
  <conditionalFormatting sqref="P20 E21:E22 I21:J22 M21:O22 Q21:V22 P22 E27 I27:J27 M27:V27 E33 I33:J33 M33:V33 E39 I39:J39 M39:V39 E45 I45:J45 M45:O45 P45:P46 Q45:V45 E51 I51:J51 M51:V51 P54 E58 I58:J58 M58:V58">
    <cfRule type="expression" dxfId="12" priority="135" stopIfTrue="1">
      <formula>$A20="text"</formula>
    </cfRule>
  </conditionalFormatting>
  <conditionalFormatting sqref="P20 E21:E22 I21:J22 M21:O22 Q21:V22 P22 E27 I27:J27 M27:V27 E33 I33:J33 M33:V33 E39 I39:J39 M39:V39 E45 I45:J45 M45:O45 P45:P46 Q45:V45 E51 I51:J51 M51:V51 P54 E58 I58:J58 M58:V58">
    <cfRule type="expression" dxfId="13" priority="136" stopIfTrue="1">
      <formula>$A20="end repeat"</formula>
    </cfRule>
  </conditionalFormatting>
  <conditionalFormatting sqref="P20 E21:E22 I21:J22 M21:O22 Q21:V22 P22 E27 I27:J27 M27:V27 E33 I33:J33 M33:V33 E39 I39:J39 M39:V39 E45 I45:J45 M45:O45 P45:P46 Q45:V45 E51 I51:J51 M51:V51 P54 E58 I58:J58 M58:V58">
    <cfRule type="expression" dxfId="13" priority="137" stopIfTrue="1">
      <formula>$A20="begin repeat"</formula>
    </cfRule>
  </conditionalFormatting>
  <conditionalFormatting sqref="P20 E21:E22 I21:J22 M21:O22 Q21:V22 P22 E27 I27:J27 M27:V27 E33 I33:J33 M33:V33 E39 I39:J39 M39:V39 E45 I45:J45 M45:O45 P45:P46 Q45:V45 E51 I51:J51 M51:V51 P54 E58 I58:J58 M58:V58">
    <cfRule type="expression" dxfId="14" priority="138" stopIfTrue="1">
      <formula>$A20="end group"</formula>
    </cfRule>
  </conditionalFormatting>
  <conditionalFormatting sqref="P20 E21:E22 I21:J22 M21:O22 Q21:V22 P22 E27 I27:J27 M27:V27 E33 I33:J33 M33:V33 E39 I39:J39 M39:V39 E45 I45:J45 M45:O45 P45:P46 Q45:V45 E51 I51:J51 M51:V51 P54 E58 I58:J58 M58:V58">
    <cfRule type="expression" dxfId="14" priority="139" stopIfTrue="1">
      <formula>$A20="begin group"</formula>
    </cfRule>
  </conditionalFormatting>
  <conditionalFormatting sqref="G21:G22 G27 G33 G39 G45 G51 G58">
    <cfRule type="expression" dxfId="18" priority="140" stopIfTrue="1">
      <formula>$A21="integer"</formula>
    </cfRule>
  </conditionalFormatting>
  <conditionalFormatting sqref="G21:G22 G27 G33 G39 G45 G51 G58">
    <cfRule type="expression" dxfId="19" priority="141" stopIfTrue="1">
      <formula>$A21="decimal"</formula>
    </cfRule>
  </conditionalFormatting>
  <conditionalFormatting sqref="G21:G22 G27 G33 G39 G45 G51 G58">
    <cfRule type="expression" dxfId="0" priority="142" stopIfTrue="1">
      <formula>OR($A21="audio", $A21="video")</formula>
    </cfRule>
  </conditionalFormatting>
  <conditionalFormatting sqref="G21:G22 G27 G33 G39 G45 G51 G58">
    <cfRule type="expression" dxfId="1" priority="143" stopIfTrue="1">
      <formula>$A21="image"</formula>
    </cfRule>
  </conditionalFormatting>
  <conditionalFormatting sqref="G21:G22 G27 G33 G39 G45 G51 G58">
    <cfRule type="expression" dxfId="2" priority="144" stopIfTrue="1">
      <formula>OR($A21="date", $A21="datetime")</formula>
    </cfRule>
  </conditionalFormatting>
  <conditionalFormatting sqref="G21:G22 G27 G33 G39 G45 G51 G58">
    <cfRule type="expression" dxfId="3" priority="145" stopIfTrue="1">
      <formula>OR($A21="calculate", $A21="calculate_here")</formula>
    </cfRule>
  </conditionalFormatting>
  <conditionalFormatting sqref="G21:G22 G27 G33 G39 G45 G51 G58">
    <cfRule type="expression" dxfId="4" priority="146" stopIfTrue="1">
      <formula>$A21="note"</formula>
    </cfRule>
  </conditionalFormatting>
  <conditionalFormatting sqref="G21:G22 G27 G33 G39 G45 G51 G58">
    <cfRule type="expression" dxfId="5" priority="147" stopIfTrue="1">
      <formula>$A21="barcode"</formula>
    </cfRule>
  </conditionalFormatting>
  <conditionalFormatting sqref="G21:G22 G27 G33 G39 G45 G51 G58">
    <cfRule type="expression" dxfId="6" priority="148" stopIfTrue="1">
      <formula>$A21="geopoint"</formula>
    </cfRule>
  </conditionalFormatting>
  <conditionalFormatting sqref="G21:G22 G27 G33 G39 G45 G51 G58">
    <cfRule type="expression" dxfId="7" priority="149" stopIfTrue="1">
      <formula>OR($A21="audio audit", $A21="text audit", $A21="speed violations count", $A21="speed violations list", $A21="speed violations audit")</formula>
    </cfRule>
  </conditionalFormatting>
  <conditionalFormatting sqref="G21:G22 G27 G33 G39 G45 G51 G58">
    <cfRule type="expression" dxfId="8" priority="150" stopIfTrue="1">
      <formula>OR($A21="username", $A21="phonenumber", $A21="start", $A21="end", $A21="deviceid", $A21="subscriberid", $A21="simserial", $A21="caseid")</formula>
    </cfRule>
  </conditionalFormatting>
  <conditionalFormatting sqref="G21:G22 G27 G33 G39 G45 G51 G58">
    <cfRule type="expression" dxfId="9" priority="151" stopIfTrue="1">
      <formula>OR(AND(LEFT($A21, 16)="select_multiple ", LEN($A21)&gt;16, NOT(ISNUMBER(SEARCH(" ", $A21, 17)))), AND(LEFT($A21, 11)="select_one ", LEN($A21)&gt;11, NOT(ISNUMBER(SEARCH(" ", $A21, 12)))))</formula>
    </cfRule>
  </conditionalFormatting>
  <conditionalFormatting sqref="G21:G22 G27 G33 G39 G45 G51 G58">
    <cfRule type="expression" dxfId="10" priority="152" stopIfTrue="1">
      <formula>$A21="decimal"</formula>
    </cfRule>
  </conditionalFormatting>
  <conditionalFormatting sqref="G21:G22 G27 G33 G39 G45 G51 G58">
    <cfRule type="expression" dxfId="11" priority="153" stopIfTrue="1">
      <formula>$A21="integer"</formula>
    </cfRule>
  </conditionalFormatting>
  <conditionalFormatting sqref="G21:G22 G27 G33 G39 G45 G51 G58">
    <cfRule type="expression" dxfId="12" priority="154" stopIfTrue="1">
      <formula>$A21="text"</formula>
    </cfRule>
  </conditionalFormatting>
  <conditionalFormatting sqref="G21:G22 G27 G33 G39 G45 G51 G58">
    <cfRule type="expression" dxfId="13" priority="155" stopIfTrue="1">
      <formula>$A21="end repeat"</formula>
    </cfRule>
  </conditionalFormatting>
  <conditionalFormatting sqref="G21:G22 G27 G33 G39 G45 G51 G58">
    <cfRule type="expression" dxfId="13" priority="156" stopIfTrue="1">
      <formula>$A21="begin repeat"</formula>
    </cfRule>
  </conditionalFormatting>
  <conditionalFormatting sqref="G21:G22 G27 G33 G39 G45 G51 G58">
    <cfRule type="expression" dxfId="14" priority="157" stopIfTrue="1">
      <formula>$A21="end group"</formula>
    </cfRule>
  </conditionalFormatting>
  <conditionalFormatting sqref="G21:G22 G27 G33 G39 G45 G51 G58">
    <cfRule type="expression" dxfId="14" priority="158" stopIfTrue="1">
      <formula>$A21="begin group"</formula>
    </cfRule>
  </conditionalFormatting>
  <conditionalFormatting sqref="G26">
    <cfRule type="expression" dxfId="18" priority="159" stopIfTrue="1">
      <formula>$A26="integer"</formula>
    </cfRule>
  </conditionalFormatting>
  <conditionalFormatting sqref="G26">
    <cfRule type="expression" dxfId="19" priority="160" stopIfTrue="1">
      <formula>$A26="decimal"</formula>
    </cfRule>
  </conditionalFormatting>
  <conditionalFormatting sqref="G26">
    <cfRule type="expression" dxfId="0" priority="161" stopIfTrue="1">
      <formula>OR($A26="audio", $A26="video")</formula>
    </cfRule>
  </conditionalFormatting>
  <conditionalFormatting sqref="G26">
    <cfRule type="expression" dxfId="1" priority="162" stopIfTrue="1">
      <formula>$A26="image"</formula>
    </cfRule>
  </conditionalFormatting>
  <conditionalFormatting sqref="G26">
    <cfRule type="expression" dxfId="2" priority="163" stopIfTrue="1">
      <formula>OR($A26="date", $A26="datetime")</formula>
    </cfRule>
  </conditionalFormatting>
  <conditionalFormatting sqref="G26">
    <cfRule type="expression" dxfId="3" priority="164" stopIfTrue="1">
      <formula>OR($A26="calculate", $A26="calculate_here")</formula>
    </cfRule>
  </conditionalFormatting>
  <conditionalFormatting sqref="G26">
    <cfRule type="expression" dxfId="4" priority="165" stopIfTrue="1">
      <formula>$A26="note"</formula>
    </cfRule>
  </conditionalFormatting>
  <conditionalFormatting sqref="G26">
    <cfRule type="expression" dxfId="5" priority="166" stopIfTrue="1">
      <formula>$A26="barcode"</formula>
    </cfRule>
  </conditionalFormatting>
  <conditionalFormatting sqref="G26">
    <cfRule type="expression" dxfId="6" priority="167" stopIfTrue="1">
      <formula>$A26="geopoint"</formula>
    </cfRule>
  </conditionalFormatting>
  <conditionalFormatting sqref="G26">
    <cfRule type="expression" dxfId="7" priority="168" stopIfTrue="1">
      <formula>OR($A26="audio audit", $A26="text audit", $A26="speed violations count", $A26="speed violations list", $A26="speed violations audit")</formula>
    </cfRule>
  </conditionalFormatting>
  <conditionalFormatting sqref="G26">
    <cfRule type="expression" dxfId="8" priority="169" stopIfTrue="1">
      <formula>OR($A26="username", $A26="phonenumber", $A26="start", $A26="end", $A26="deviceid", $A26="subscriberid", $A26="simserial", $A26="caseid")</formula>
    </cfRule>
  </conditionalFormatting>
  <conditionalFormatting sqref="G26">
    <cfRule type="expression" dxfId="9" priority="170" stopIfTrue="1">
      <formula>OR(AND(LEFT($A26, 16)="select_multiple ", LEN($A26)&gt;16, NOT(ISNUMBER(SEARCH(" ", $A26, 17)))), AND(LEFT($A26, 11)="select_one ", LEN($A26)&gt;11, NOT(ISNUMBER(SEARCH(" ", $A26, 12)))))</formula>
    </cfRule>
  </conditionalFormatting>
  <conditionalFormatting sqref="G26">
    <cfRule type="expression" dxfId="10" priority="171" stopIfTrue="1">
      <formula>$A26="decimal"</formula>
    </cfRule>
  </conditionalFormatting>
  <conditionalFormatting sqref="G26">
    <cfRule type="expression" dxfId="11" priority="172" stopIfTrue="1">
      <formula>$A26="integer"</formula>
    </cfRule>
  </conditionalFormatting>
  <conditionalFormatting sqref="G26">
    <cfRule type="expression" dxfId="12" priority="173" stopIfTrue="1">
      <formula>$A26="text"</formula>
    </cfRule>
  </conditionalFormatting>
  <conditionalFormatting sqref="G26">
    <cfRule type="expression" dxfId="13" priority="174" stopIfTrue="1">
      <formula>$A26="end repeat"</formula>
    </cfRule>
  </conditionalFormatting>
  <conditionalFormatting sqref="G26">
    <cfRule type="expression" dxfId="13" priority="175" stopIfTrue="1">
      <formula>$A26="begin repeat"</formula>
    </cfRule>
  </conditionalFormatting>
  <conditionalFormatting sqref="G26">
    <cfRule type="expression" dxfId="14" priority="176" stopIfTrue="1">
      <formula>$A26="end group"</formula>
    </cfRule>
  </conditionalFormatting>
  <conditionalFormatting sqref="G26">
    <cfRule type="expression" dxfId="14" priority="177" stopIfTrue="1">
      <formula>$A26="begin group"</formula>
    </cfRule>
  </conditionalFormatting>
  <conditionalFormatting sqref="P32">
    <cfRule type="expression" dxfId="0" priority="178" stopIfTrue="1">
      <formula>OR($A32="audio", $A32="video")</formula>
    </cfRule>
  </conditionalFormatting>
  <conditionalFormatting sqref="P32">
    <cfRule type="expression" dxfId="1" priority="179" stopIfTrue="1">
      <formula>$A32="image"</formula>
    </cfRule>
  </conditionalFormatting>
  <conditionalFormatting sqref="P32">
    <cfRule type="expression" dxfId="2" priority="180" stopIfTrue="1">
      <formula>OR($A32="date", $A32="datetime")</formula>
    </cfRule>
  </conditionalFormatting>
  <conditionalFormatting sqref="P32">
    <cfRule type="expression" dxfId="3" priority="181" stopIfTrue="1">
      <formula>OR($A32="calculate", $A32="calculate_here")</formula>
    </cfRule>
  </conditionalFormatting>
  <conditionalFormatting sqref="P32">
    <cfRule type="expression" dxfId="4" priority="182" stopIfTrue="1">
      <formula>$A32="note"</formula>
    </cfRule>
  </conditionalFormatting>
  <conditionalFormatting sqref="P32">
    <cfRule type="expression" dxfId="5" priority="183" stopIfTrue="1">
      <formula>$A32="barcode"</formula>
    </cfRule>
  </conditionalFormatting>
  <conditionalFormatting sqref="P32">
    <cfRule type="expression" dxfId="6" priority="184" stopIfTrue="1">
      <formula>$A32="geopoint"</formula>
    </cfRule>
  </conditionalFormatting>
  <conditionalFormatting sqref="P32">
    <cfRule type="expression" dxfId="7" priority="185" stopIfTrue="1">
      <formula>OR($A32="audio audit", $A32="text audit", $A32="speed violations count", $A32="speed violations list", $A32="speed violations audit")</formula>
    </cfRule>
  </conditionalFormatting>
  <conditionalFormatting sqref="P32">
    <cfRule type="expression" dxfId="8" priority="186" stopIfTrue="1">
      <formula>OR($A32="username", $A32="phonenumber", $A32="start", $A32="end", $A32="deviceid", $A32="subscriberid", $A32="simserial", $A32="caseid")</formula>
    </cfRule>
  </conditionalFormatting>
  <conditionalFormatting sqref="P32">
    <cfRule type="expression" dxfId="9" priority="187" stopIfTrue="1">
      <formula>OR(AND(LEFT($A32, 16)="select_multiple ", LEN($A32)&gt;16, NOT(ISNUMBER(SEARCH(" ", $A32, 17)))), AND(LEFT($A32, 11)="select_one ", LEN($A32)&gt;11, NOT(ISNUMBER(SEARCH(" ", $A32, 12)))))</formula>
    </cfRule>
  </conditionalFormatting>
  <conditionalFormatting sqref="P32">
    <cfRule type="expression" dxfId="10" priority="188" stopIfTrue="1">
      <formula>$A32="decimal"</formula>
    </cfRule>
  </conditionalFormatting>
  <conditionalFormatting sqref="P32">
    <cfRule type="expression" dxfId="11" priority="189" stopIfTrue="1">
      <formula>$A32="integer"</formula>
    </cfRule>
  </conditionalFormatting>
  <conditionalFormatting sqref="P32">
    <cfRule type="expression" dxfId="12" priority="190" stopIfTrue="1">
      <formula>$A32="text"</formula>
    </cfRule>
  </conditionalFormatting>
  <conditionalFormatting sqref="P32">
    <cfRule type="expression" dxfId="13" priority="191" stopIfTrue="1">
      <formula>$A32="end repeat"</formula>
    </cfRule>
  </conditionalFormatting>
  <conditionalFormatting sqref="P32">
    <cfRule type="expression" dxfId="13" priority="192" stopIfTrue="1">
      <formula>$A32="begin repeat"</formula>
    </cfRule>
  </conditionalFormatting>
  <conditionalFormatting sqref="P32">
    <cfRule type="expression" dxfId="14" priority="193" stopIfTrue="1">
      <formula>$A32="end group"</formula>
    </cfRule>
  </conditionalFormatting>
  <conditionalFormatting sqref="P32">
    <cfRule type="expression" dxfId="14" priority="194" stopIfTrue="1">
      <formula>$A32="begin group"</formula>
    </cfRule>
  </conditionalFormatting>
  <conditionalFormatting sqref="G32">
    <cfRule type="expression" dxfId="18" priority="195" stopIfTrue="1">
      <formula>$A32="integer"</formula>
    </cfRule>
  </conditionalFormatting>
  <conditionalFormatting sqref="G32">
    <cfRule type="expression" dxfId="19" priority="196" stopIfTrue="1">
      <formula>$A32="decimal"</formula>
    </cfRule>
  </conditionalFormatting>
  <conditionalFormatting sqref="G32">
    <cfRule type="expression" dxfId="0" priority="197" stopIfTrue="1">
      <formula>OR($A32="audio", $A32="video")</formula>
    </cfRule>
  </conditionalFormatting>
  <conditionalFormatting sqref="G32">
    <cfRule type="expression" dxfId="1" priority="198" stopIfTrue="1">
      <formula>$A32="image"</formula>
    </cfRule>
  </conditionalFormatting>
  <conditionalFormatting sqref="G32">
    <cfRule type="expression" dxfId="2" priority="199" stopIfTrue="1">
      <formula>OR($A32="date", $A32="datetime")</formula>
    </cfRule>
  </conditionalFormatting>
  <conditionalFormatting sqref="G32">
    <cfRule type="expression" dxfId="3" priority="200" stopIfTrue="1">
      <formula>OR($A32="calculate", $A32="calculate_here")</formula>
    </cfRule>
  </conditionalFormatting>
  <conditionalFormatting sqref="G32">
    <cfRule type="expression" dxfId="4" priority="201" stopIfTrue="1">
      <formula>$A32="note"</formula>
    </cfRule>
  </conditionalFormatting>
  <conditionalFormatting sqref="G32">
    <cfRule type="expression" dxfId="5" priority="202" stopIfTrue="1">
      <formula>$A32="barcode"</formula>
    </cfRule>
  </conditionalFormatting>
  <conditionalFormatting sqref="G32">
    <cfRule type="expression" dxfId="6" priority="203" stopIfTrue="1">
      <formula>$A32="geopoint"</formula>
    </cfRule>
  </conditionalFormatting>
  <conditionalFormatting sqref="G32">
    <cfRule type="expression" dxfId="7" priority="204" stopIfTrue="1">
      <formula>OR($A32="audio audit", $A32="text audit", $A32="speed violations count", $A32="speed violations list", $A32="speed violations audit")</formula>
    </cfRule>
  </conditionalFormatting>
  <conditionalFormatting sqref="G32">
    <cfRule type="expression" dxfId="8" priority="205" stopIfTrue="1">
      <formula>OR($A32="username", $A32="phonenumber", $A32="start", $A32="end", $A32="deviceid", $A32="subscriberid", $A32="simserial", $A32="caseid")</formula>
    </cfRule>
  </conditionalFormatting>
  <conditionalFormatting sqref="G32">
    <cfRule type="expression" dxfId="9" priority="206" stopIfTrue="1">
      <formula>OR(AND(LEFT($A32, 16)="select_multiple ", LEN($A32)&gt;16, NOT(ISNUMBER(SEARCH(" ", $A32, 17)))), AND(LEFT($A32, 11)="select_one ", LEN($A32)&gt;11, NOT(ISNUMBER(SEARCH(" ", $A32, 12)))))</formula>
    </cfRule>
  </conditionalFormatting>
  <conditionalFormatting sqref="G32">
    <cfRule type="expression" dxfId="10" priority="207" stopIfTrue="1">
      <formula>$A32="decimal"</formula>
    </cfRule>
  </conditionalFormatting>
  <conditionalFormatting sqref="G32">
    <cfRule type="expression" dxfId="11" priority="208" stopIfTrue="1">
      <formula>$A32="integer"</formula>
    </cfRule>
  </conditionalFormatting>
  <conditionalFormatting sqref="G32">
    <cfRule type="expression" dxfId="12" priority="209" stopIfTrue="1">
      <formula>$A32="text"</formula>
    </cfRule>
  </conditionalFormatting>
  <conditionalFormatting sqref="G32">
    <cfRule type="expression" dxfId="13" priority="210" stopIfTrue="1">
      <formula>$A32="end repeat"</formula>
    </cfRule>
  </conditionalFormatting>
  <conditionalFormatting sqref="G32">
    <cfRule type="expression" dxfId="13" priority="211" stopIfTrue="1">
      <formula>$A32="begin repeat"</formula>
    </cfRule>
  </conditionalFormatting>
  <conditionalFormatting sqref="G32">
    <cfRule type="expression" dxfId="14" priority="212" stopIfTrue="1">
      <formula>$A32="end group"</formula>
    </cfRule>
  </conditionalFormatting>
  <conditionalFormatting sqref="G32">
    <cfRule type="expression" dxfId="14" priority="213" stopIfTrue="1">
      <formula>$A32="begin group"</formula>
    </cfRule>
  </conditionalFormatting>
  <conditionalFormatting sqref="I10 O10">
    <cfRule type="expression" dxfId="16" priority="214" stopIfTrue="1">
      <formula>$A10="begin repeat"</formula>
    </cfRule>
  </conditionalFormatting>
  <conditionalFormatting sqref="D10">
    <cfRule type="expression" dxfId="17" priority="215" stopIfTrue="1">
      <formula>$A10="text"</formula>
    </cfRule>
  </conditionalFormatting>
  <conditionalFormatting sqref="D10 G10:H10">
    <cfRule type="expression" dxfId="18" priority="216" stopIfTrue="1">
      <formula>$A10="integer"</formula>
    </cfRule>
  </conditionalFormatting>
  <conditionalFormatting sqref="D10 G10:H10">
    <cfRule type="expression" dxfId="19" priority="217" stopIfTrue="1">
      <formula>$A10="decimal"</formula>
    </cfRule>
  </conditionalFormatting>
  <conditionalFormatting sqref="N10">
    <cfRule type="expression" dxfId="25" priority="218" stopIfTrue="1">
      <formula>OR($A10="calculate", $A10="calculate_here")</formula>
    </cfRule>
  </conditionalFormatting>
  <conditionalFormatting sqref="D10:E10 G10:V10">
    <cfRule type="expression" dxfId="0" priority="219" stopIfTrue="1">
      <formula>OR($A10="audio", $A10="video")</formula>
    </cfRule>
  </conditionalFormatting>
  <conditionalFormatting sqref="D10:E10 G10:V10">
    <cfRule type="expression" dxfId="1" priority="220" stopIfTrue="1">
      <formula>$A10="image"</formula>
    </cfRule>
  </conditionalFormatting>
  <conditionalFormatting sqref="D10:E10 G10:V10">
    <cfRule type="expression" dxfId="2" priority="221" stopIfTrue="1">
      <formula>OR($A10="date", $A10="datetime")</formula>
    </cfRule>
  </conditionalFormatting>
  <conditionalFormatting sqref="D10:E10 G10:V10">
    <cfRule type="expression" dxfId="3" priority="222" stopIfTrue="1">
      <formula>OR($A10="calculate", $A10="calculate_here")</formula>
    </cfRule>
  </conditionalFormatting>
  <conditionalFormatting sqref="D10:E10 G10:V10">
    <cfRule type="expression" dxfId="4" priority="223" stopIfTrue="1">
      <formula>$A10="note"</formula>
    </cfRule>
  </conditionalFormatting>
  <conditionalFormatting sqref="D10:E10 G10:V10">
    <cfRule type="expression" dxfId="5" priority="224" stopIfTrue="1">
      <formula>$A10="barcode"</formula>
    </cfRule>
  </conditionalFormatting>
  <conditionalFormatting sqref="D10:E10 G10:V10">
    <cfRule type="expression" dxfId="6" priority="225" stopIfTrue="1">
      <formula>$A10="geopoint"</formula>
    </cfRule>
  </conditionalFormatting>
  <conditionalFormatting sqref="D10:E10 G10:V10">
    <cfRule type="expression" dxfId="7" priority="226" stopIfTrue="1">
      <formula>OR($A10="audio audit", $A10="text audit", $A10="speed violations count", $A10="speed violations list", $A10="speed violations audit")</formula>
    </cfRule>
  </conditionalFormatting>
  <conditionalFormatting sqref="D10:E10 G10:V10">
    <cfRule type="expression" dxfId="8" priority="227" stopIfTrue="1">
      <formula>OR($A10="username", $A10="phonenumber", $A10="start", $A10="end", $A10="deviceid", $A10="subscriberid", $A10="simserial", $A10="caseid")</formula>
    </cfRule>
  </conditionalFormatting>
  <conditionalFormatting sqref="D10:E10 G10:V10">
    <cfRule type="expression" dxfId="9" priority="228" stopIfTrue="1">
      <formula>OR(AND(LEFT($A10, 16)="select_multiple ", LEN($A10)&gt;16, NOT(ISNUMBER(SEARCH(" ", $A10, 17)))), AND(LEFT($A10, 11)="select_one ", LEN($A10)&gt;11, NOT(ISNUMBER(SEARCH(" ", $A10, 12)))))</formula>
    </cfRule>
  </conditionalFormatting>
  <conditionalFormatting sqref="D10:E10 G10:V10">
    <cfRule type="expression" dxfId="10" priority="229" stopIfTrue="1">
      <formula>$A10="decimal"</formula>
    </cfRule>
  </conditionalFormatting>
  <conditionalFormatting sqref="D10:E10 G10:V10">
    <cfRule type="expression" dxfId="11" priority="230" stopIfTrue="1">
      <formula>$A10="integer"</formula>
    </cfRule>
  </conditionalFormatting>
  <conditionalFormatting sqref="D10:E10 G10:V10">
    <cfRule type="expression" dxfId="12" priority="231" stopIfTrue="1">
      <formula>$A10="text"</formula>
    </cfRule>
  </conditionalFormatting>
  <conditionalFormatting sqref="D10:E10 G10:V10">
    <cfRule type="expression" dxfId="13" priority="232" stopIfTrue="1">
      <formula>$A10="end repeat"</formula>
    </cfRule>
  </conditionalFormatting>
  <conditionalFormatting sqref="D10:E10 G10:V10">
    <cfRule type="expression" dxfId="13" priority="233" stopIfTrue="1">
      <formula>$A10="begin repeat"</formula>
    </cfRule>
  </conditionalFormatting>
  <conditionalFormatting sqref="D10:E10 G10:V10">
    <cfRule type="expression" dxfId="14" priority="234" stopIfTrue="1">
      <formula>$A10="end group"</formula>
    </cfRule>
  </conditionalFormatting>
  <conditionalFormatting sqref="D10:E10 G10:V10">
    <cfRule type="expression" dxfId="14" priority="235" stopIfTrue="1">
      <formula>$A10="begin group"</formula>
    </cfRule>
  </conditionalFormatting>
  <conditionalFormatting sqref="B24:C25 F24:F25 I24:I25">
    <cfRule type="expression" dxfId="15" priority="236" stopIfTrue="1">
      <formula>$A24="begin group"</formula>
    </cfRule>
  </conditionalFormatting>
  <conditionalFormatting sqref="B24:C25 I24:I25 O24:O25">
    <cfRule type="expression" dxfId="16" priority="237" stopIfTrue="1">
      <formula>$A24="begin repeat"</formula>
    </cfRule>
  </conditionalFormatting>
  <conditionalFormatting sqref="B24:D25 F24:F25">
    <cfRule type="expression" dxfId="17" priority="238" stopIfTrue="1">
      <formula>$A24="text"</formula>
    </cfRule>
  </conditionalFormatting>
  <conditionalFormatting sqref="B24:D25 G24:H25">
    <cfRule type="expression" dxfId="18" priority="239" stopIfTrue="1">
      <formula>$A24="integer"</formula>
    </cfRule>
  </conditionalFormatting>
  <conditionalFormatting sqref="B24:D25 G24:H25">
    <cfRule type="expression" dxfId="19" priority="240" stopIfTrue="1">
      <formula>$A24="decimal"</formula>
    </cfRule>
  </conditionalFormatting>
  <conditionalFormatting sqref="B24:C25 F24:F25">
    <cfRule type="expression" dxfId="20" priority="241" stopIfTrue="1">
      <formula>OR(AND(LEFT($A24, 16)="select_multiple ", LEN($A24)&gt;16, NOT(ISNUMBER(SEARCH(" ", $A24, 17)))), AND(LEFT($A24, 11)="select_one ", LEN($A24)&gt;11, NOT(ISNUMBER(SEARCH(" ", $A24, 12)))))</formula>
    </cfRule>
  </conditionalFormatting>
  <conditionalFormatting sqref="B24:B25 F24:F25">
    <cfRule type="expression" dxfId="21" priority="242" stopIfTrue="1">
      <formula>OR($A24="audio audit", $A24="text audit", $A24="speed violations count", $A24="speed violations list", $A24="speed violations audit")</formula>
    </cfRule>
  </conditionalFormatting>
  <conditionalFormatting sqref="B24:C25">
    <cfRule type="expression" dxfId="22" priority="243" stopIfTrue="1">
      <formula>$A24="note"</formula>
    </cfRule>
  </conditionalFormatting>
  <conditionalFormatting sqref="B24:C25">
    <cfRule type="expression" dxfId="23" priority="244" stopIfTrue="1">
      <formula>$A24="barcode"</formula>
    </cfRule>
  </conditionalFormatting>
  <conditionalFormatting sqref="B24:C25">
    <cfRule type="expression" dxfId="24" priority="245" stopIfTrue="1">
      <formula>$A24="geopoint"</formula>
    </cfRule>
  </conditionalFormatting>
  <conditionalFormatting sqref="B24:B25 N24:N25">
    <cfRule type="expression" dxfId="25" priority="246" stopIfTrue="1">
      <formula>OR($A24="calculate", $A24="calculate_here")</formula>
    </cfRule>
  </conditionalFormatting>
  <conditionalFormatting sqref="B24:C25 F24:F25">
    <cfRule type="expression" dxfId="26" priority="247" stopIfTrue="1">
      <formula>OR($A24="date", $A24="datetime")</formula>
    </cfRule>
  </conditionalFormatting>
  <conditionalFormatting sqref="B24:C25 F24:F25">
    <cfRule type="expression" dxfId="27" priority="248" stopIfTrue="1">
      <formula>$A24="image"</formula>
    </cfRule>
  </conditionalFormatting>
  <conditionalFormatting sqref="B24:C25">
    <cfRule type="expression" dxfId="28" priority="249" stopIfTrue="1">
      <formula>OR($A24="audio", $A24="video")</formula>
    </cfRule>
  </conditionalFormatting>
  <conditionalFormatting sqref="A24:O25 Q24:V25">
    <cfRule type="expression" dxfId="0" priority="250" stopIfTrue="1">
      <formula>OR($A24="audio", $A24="video")</formula>
    </cfRule>
  </conditionalFormatting>
  <conditionalFormatting sqref="A24:O25 Q24:V25">
    <cfRule type="expression" dxfId="1" priority="251" stopIfTrue="1">
      <formula>$A24="image"</formula>
    </cfRule>
  </conditionalFormatting>
  <conditionalFormatting sqref="A24:O25 Q24:V25">
    <cfRule type="expression" dxfId="2" priority="252" stopIfTrue="1">
      <formula>OR($A24="date", $A24="datetime")</formula>
    </cfRule>
  </conditionalFormatting>
  <conditionalFormatting sqref="A24:O25 Q24:V25">
    <cfRule type="expression" dxfId="3" priority="253" stopIfTrue="1">
      <formula>OR($A24="calculate", $A24="calculate_here")</formula>
    </cfRule>
  </conditionalFormatting>
  <conditionalFormatting sqref="A24:O25 Q24:V25">
    <cfRule type="expression" dxfId="4" priority="254" stopIfTrue="1">
      <formula>$A24="note"</formula>
    </cfRule>
  </conditionalFormatting>
  <conditionalFormatting sqref="A24:O25 Q24:V25">
    <cfRule type="expression" dxfId="5" priority="255" stopIfTrue="1">
      <formula>$A24="barcode"</formula>
    </cfRule>
  </conditionalFormatting>
  <conditionalFormatting sqref="A24:O25 Q24:V25">
    <cfRule type="expression" dxfId="6" priority="256" stopIfTrue="1">
      <formula>$A24="geopoint"</formula>
    </cfRule>
  </conditionalFormatting>
  <conditionalFormatting sqref="A24:O25 Q24:V25">
    <cfRule type="expression" dxfId="7" priority="257" stopIfTrue="1">
      <formula>OR($A24="audio audit", $A24="text audit", $A24="speed violations count", $A24="speed violations list", $A24="speed violations audit")</formula>
    </cfRule>
  </conditionalFormatting>
  <conditionalFormatting sqref="A24:O25 Q24:V25">
    <cfRule type="expression" dxfId="8" priority="258" stopIfTrue="1">
      <formula>OR($A24="username", $A24="phonenumber", $A24="start", $A24="end", $A24="deviceid", $A24="subscriberid", $A24="simserial", $A24="caseid")</formula>
    </cfRule>
  </conditionalFormatting>
  <conditionalFormatting sqref="A24:O25 Q24:V25">
    <cfRule type="expression" dxfId="9" priority="259" stopIfTrue="1">
      <formula>OR(AND(LEFT($A24, 16)="select_multiple ", LEN($A24)&gt;16, NOT(ISNUMBER(SEARCH(" ", $A24, 17)))), AND(LEFT($A24, 11)="select_one ", LEN($A24)&gt;11, NOT(ISNUMBER(SEARCH(" ", $A24, 12)))))</formula>
    </cfRule>
  </conditionalFormatting>
  <conditionalFormatting sqref="A24:O25 Q24:V25">
    <cfRule type="expression" dxfId="10" priority="260" stopIfTrue="1">
      <formula>$A24="decimal"</formula>
    </cfRule>
  </conditionalFormatting>
  <conditionalFormatting sqref="A24:O25 Q24:V25">
    <cfRule type="expression" dxfId="11" priority="261" stopIfTrue="1">
      <formula>$A24="integer"</formula>
    </cfRule>
  </conditionalFormatting>
  <conditionalFormatting sqref="A24:O25 Q24:V25">
    <cfRule type="expression" dxfId="12" priority="262" stopIfTrue="1">
      <formula>$A24="text"</formula>
    </cfRule>
  </conditionalFormatting>
  <conditionalFormatting sqref="A24:O25 Q24:V25">
    <cfRule type="expression" dxfId="13" priority="263" stopIfTrue="1">
      <formula>$A24="end repeat"</formula>
    </cfRule>
  </conditionalFormatting>
  <conditionalFormatting sqref="A24:O25 Q24:V25">
    <cfRule type="expression" dxfId="13" priority="264" stopIfTrue="1">
      <formula>$A24="begin repeat"</formula>
    </cfRule>
  </conditionalFormatting>
  <conditionalFormatting sqref="A24:O25 Q24:V25">
    <cfRule type="expression" dxfId="14" priority="265" stopIfTrue="1">
      <formula>$A24="end group"</formula>
    </cfRule>
  </conditionalFormatting>
  <conditionalFormatting sqref="A24:O25 Q24:V25">
    <cfRule type="expression" dxfId="14" priority="266" stopIfTrue="1">
      <formula>$A24="begin group"</formula>
    </cfRule>
  </conditionalFormatting>
  <conditionalFormatting sqref="B30:C31 F30:F31 I30:I31">
    <cfRule type="expression" dxfId="15" priority="267" stopIfTrue="1">
      <formula>$A30="begin group"</formula>
    </cfRule>
  </conditionalFormatting>
  <conditionalFormatting sqref="B30:C31 I30:I31 O30:O31 P31">
    <cfRule type="expression" dxfId="16" priority="268" stopIfTrue="1">
      <formula>$A30="begin repeat"</formula>
    </cfRule>
  </conditionalFormatting>
  <conditionalFormatting sqref="B30:D31 F30:F31">
    <cfRule type="expression" dxfId="17" priority="269" stopIfTrue="1">
      <formula>$A30="text"</formula>
    </cfRule>
  </conditionalFormatting>
  <conditionalFormatting sqref="B30:D31 G30:H31">
    <cfRule type="expression" dxfId="18" priority="270" stopIfTrue="1">
      <formula>$A30="integer"</formula>
    </cfRule>
  </conditionalFormatting>
  <conditionalFormatting sqref="B30:D31 G30:H31">
    <cfRule type="expression" dxfId="19" priority="271" stopIfTrue="1">
      <formula>$A30="decimal"</formula>
    </cfRule>
  </conditionalFormatting>
  <conditionalFormatting sqref="B30:C31 F30:F31">
    <cfRule type="expression" dxfId="20" priority="272" stopIfTrue="1">
      <formula>OR(AND(LEFT($A30, 16)="select_multiple ", LEN($A30)&gt;16, NOT(ISNUMBER(SEARCH(" ", $A30, 17)))), AND(LEFT($A30, 11)="select_one ", LEN($A30)&gt;11, NOT(ISNUMBER(SEARCH(" ", $A30, 12)))))</formula>
    </cfRule>
  </conditionalFormatting>
  <conditionalFormatting sqref="B30:B31 F30:F31">
    <cfRule type="expression" dxfId="21" priority="273" stopIfTrue="1">
      <formula>OR($A30="audio audit", $A30="text audit", $A30="speed violations count", $A30="speed violations list", $A30="speed violations audit")</formula>
    </cfRule>
  </conditionalFormatting>
  <conditionalFormatting sqref="B30:C31">
    <cfRule type="expression" dxfId="22" priority="274" stopIfTrue="1">
      <formula>$A30="note"</formula>
    </cfRule>
  </conditionalFormatting>
  <conditionalFormatting sqref="B30:C31">
    <cfRule type="expression" dxfId="23" priority="275" stopIfTrue="1">
      <formula>$A30="barcode"</formula>
    </cfRule>
  </conditionalFormatting>
  <conditionalFormatting sqref="B30:C31">
    <cfRule type="expression" dxfId="24" priority="276" stopIfTrue="1">
      <formula>$A30="geopoint"</formula>
    </cfRule>
  </conditionalFormatting>
  <conditionalFormatting sqref="B30:B31 N30:N31">
    <cfRule type="expression" dxfId="25" priority="277" stopIfTrue="1">
      <formula>OR($A30="calculate", $A30="calculate_here")</formula>
    </cfRule>
  </conditionalFormatting>
  <conditionalFormatting sqref="B30:C31 F30:F31">
    <cfRule type="expression" dxfId="26" priority="278" stopIfTrue="1">
      <formula>OR($A30="date", $A30="datetime")</formula>
    </cfRule>
  </conditionalFormatting>
  <conditionalFormatting sqref="B30:C31 F30:F31">
    <cfRule type="expression" dxfId="27" priority="279" stopIfTrue="1">
      <formula>$A30="image"</formula>
    </cfRule>
  </conditionalFormatting>
  <conditionalFormatting sqref="B30:C31">
    <cfRule type="expression" dxfId="28" priority="280" stopIfTrue="1">
      <formula>OR($A30="audio", $A30="video")</formula>
    </cfRule>
  </conditionalFormatting>
  <conditionalFormatting sqref="A30:O31 Q30:V31 P31">
    <cfRule type="expression" dxfId="0" priority="281" stopIfTrue="1">
      <formula>OR($A30="audio", $A30="video")</formula>
    </cfRule>
  </conditionalFormatting>
  <conditionalFormatting sqref="A30:O31 Q30:V31 P31">
    <cfRule type="expression" dxfId="1" priority="282" stopIfTrue="1">
      <formula>$A30="image"</formula>
    </cfRule>
  </conditionalFormatting>
  <conditionalFormatting sqref="A30:O31 Q30:V31 P31">
    <cfRule type="expression" dxfId="2" priority="283" stopIfTrue="1">
      <formula>OR($A30="date", $A30="datetime")</formula>
    </cfRule>
  </conditionalFormatting>
  <conditionalFormatting sqref="A30:O31 Q30:V31 P31">
    <cfRule type="expression" dxfId="3" priority="284" stopIfTrue="1">
      <formula>OR($A30="calculate", $A30="calculate_here")</formula>
    </cfRule>
  </conditionalFormatting>
  <conditionalFormatting sqref="A30:O31 Q30:V31 P31">
    <cfRule type="expression" dxfId="4" priority="285" stopIfTrue="1">
      <formula>$A30="note"</formula>
    </cfRule>
  </conditionalFormatting>
  <conditionalFormatting sqref="A30:O31 Q30:V31 P31">
    <cfRule type="expression" dxfId="5" priority="286" stopIfTrue="1">
      <formula>$A30="barcode"</formula>
    </cfRule>
  </conditionalFormatting>
  <conditionalFormatting sqref="A30:O31 Q30:V31 P31">
    <cfRule type="expression" dxfId="6" priority="287" stopIfTrue="1">
      <formula>$A30="geopoint"</formula>
    </cfRule>
  </conditionalFormatting>
  <conditionalFormatting sqref="A30:O31 Q30:V31 P31">
    <cfRule type="expression" dxfId="7" priority="288" stopIfTrue="1">
      <formula>OR($A30="audio audit", $A30="text audit", $A30="speed violations count", $A30="speed violations list", $A30="speed violations audit")</formula>
    </cfRule>
  </conditionalFormatting>
  <conditionalFormatting sqref="A30:O31 Q30:V31 P31">
    <cfRule type="expression" dxfId="8" priority="289" stopIfTrue="1">
      <formula>OR($A30="username", $A30="phonenumber", $A30="start", $A30="end", $A30="deviceid", $A30="subscriberid", $A30="simserial", $A30="caseid")</formula>
    </cfRule>
  </conditionalFormatting>
  <conditionalFormatting sqref="A30:O31 Q30:V31 P31">
    <cfRule type="expression" dxfId="9" priority="290" stopIfTrue="1">
      <formula>OR(AND(LEFT($A30, 16)="select_multiple ", LEN($A30)&gt;16, NOT(ISNUMBER(SEARCH(" ", $A30, 17)))), AND(LEFT($A30, 11)="select_one ", LEN($A30)&gt;11, NOT(ISNUMBER(SEARCH(" ", $A30, 12)))))</formula>
    </cfRule>
  </conditionalFormatting>
  <conditionalFormatting sqref="A30:O31 Q30:V31 P31">
    <cfRule type="expression" dxfId="10" priority="291" stopIfTrue="1">
      <formula>$A30="decimal"</formula>
    </cfRule>
  </conditionalFormatting>
  <conditionalFormatting sqref="A30:O31 Q30:V31 P31">
    <cfRule type="expression" dxfId="11" priority="292" stopIfTrue="1">
      <formula>$A30="integer"</formula>
    </cfRule>
  </conditionalFormatting>
  <conditionalFormatting sqref="A30:O31 Q30:V31 P31">
    <cfRule type="expression" dxfId="12" priority="293" stopIfTrue="1">
      <formula>$A30="text"</formula>
    </cfRule>
  </conditionalFormatting>
  <conditionalFormatting sqref="A30:O31 Q30:V31 P31">
    <cfRule type="expression" dxfId="13" priority="294" stopIfTrue="1">
      <formula>$A30="end repeat"</formula>
    </cfRule>
  </conditionalFormatting>
  <conditionalFormatting sqref="A30:O31 Q30:V31 P31">
    <cfRule type="expression" dxfId="13" priority="295" stopIfTrue="1">
      <formula>$A30="begin repeat"</formula>
    </cfRule>
  </conditionalFormatting>
  <conditionalFormatting sqref="A30:O31 Q30:V31 P31">
    <cfRule type="expression" dxfId="14" priority="296" stopIfTrue="1">
      <formula>$A30="end group"</formula>
    </cfRule>
  </conditionalFormatting>
  <conditionalFormatting sqref="A30:O31 Q30:V31 P31">
    <cfRule type="expression" dxfId="14" priority="297" stopIfTrue="1">
      <formula>$A30="begin group"</formula>
    </cfRule>
  </conditionalFormatting>
  <conditionalFormatting sqref="I27:I28 I51:I53 I58:I59">
    <cfRule type="expression" dxfId="15" priority="298" stopIfTrue="1">
      <formula>$A27="begin group"</formula>
    </cfRule>
  </conditionalFormatting>
  <conditionalFormatting sqref="I27:I28 O27:O28 I51:I53 O51:O53 I58:I59 O58:O59">
    <cfRule type="expression" dxfId="16" priority="299" stopIfTrue="1">
      <formula>$A27="begin repeat"</formula>
    </cfRule>
  </conditionalFormatting>
  <conditionalFormatting sqref="N27:N28 N51:N53 N58:N59">
    <cfRule type="expression" dxfId="25" priority="300" stopIfTrue="1">
      <formula>OR($A27="calculate", $A27="calculate_here")</formula>
    </cfRule>
  </conditionalFormatting>
  <conditionalFormatting sqref="E27:E28 I27:J28 M27:V28 E51:E53 I51:J53 M51:V53 E58:E59 I58:J59 M58:V59">
    <cfRule type="expression" dxfId="0" priority="301" stopIfTrue="1">
      <formula>OR($A27="audio", $A27="video")</formula>
    </cfRule>
  </conditionalFormatting>
  <conditionalFormatting sqref="E27:E28 I27:J28 M27:V28 E51:E53 I51:J53 M51:V53 E58:E59 I58:J59 M58:V59">
    <cfRule type="expression" dxfId="1" priority="302" stopIfTrue="1">
      <formula>$A27="image"</formula>
    </cfRule>
  </conditionalFormatting>
  <conditionalFormatting sqref="E27:E28 I27:J28 M27:V28 E51:E53 I51:J53 M51:V53 E58:E59 I58:J59 M58:V59">
    <cfRule type="expression" dxfId="2" priority="303" stopIfTrue="1">
      <formula>OR($A27="date", $A27="datetime")</formula>
    </cfRule>
  </conditionalFormatting>
  <conditionalFormatting sqref="E27:E28 I27:J28 M27:V28 E51:E53 I51:J53 M51:V53 E58:E59 I58:J59 M58:V59">
    <cfRule type="expression" dxfId="3" priority="304" stopIfTrue="1">
      <formula>OR($A27="calculate", $A27="calculate_here")</formula>
    </cfRule>
  </conditionalFormatting>
  <conditionalFormatting sqref="E27:E28 I27:J28 M27:V28 E51:E53 I51:J53 M51:V53 E58:E59 I58:J59 M58:V59">
    <cfRule type="expression" dxfId="4" priority="305" stopIfTrue="1">
      <formula>$A27="note"</formula>
    </cfRule>
  </conditionalFormatting>
  <conditionalFormatting sqref="E27:E28 I27:J28 M27:V28 E51:E53 I51:J53 M51:V53 E58:E59 I58:J59 M58:V59">
    <cfRule type="expression" dxfId="5" priority="306" stopIfTrue="1">
      <formula>$A27="barcode"</formula>
    </cfRule>
  </conditionalFormatting>
  <conditionalFormatting sqref="E27:E28 I27:J28 M27:V28 E51:E53 I51:J53 M51:V53 E58:E59 I58:J59 M58:V59">
    <cfRule type="expression" dxfId="6" priority="307" stopIfTrue="1">
      <formula>$A27="geopoint"</formula>
    </cfRule>
  </conditionalFormatting>
  <conditionalFormatting sqref="E27:E28 I27:J28 M27:V28 E51:E53 I51:J53 M51:V53 E58:E59 I58:J59 M58:V59">
    <cfRule type="expression" dxfId="7" priority="308" stopIfTrue="1">
      <formula>OR($A27="audio audit", $A27="text audit", $A27="speed violations count", $A27="speed violations list", $A27="speed violations audit")</formula>
    </cfRule>
  </conditionalFormatting>
  <conditionalFormatting sqref="E27:E28 I27:J28 M27:V28 E51:E53 I51:J53 M51:V53 E58:E59 I58:J59 M58:V59">
    <cfRule type="expression" dxfId="8" priority="309" stopIfTrue="1">
      <formula>OR($A27="username", $A27="phonenumber", $A27="start", $A27="end", $A27="deviceid", $A27="subscriberid", $A27="simserial", $A27="caseid")</formula>
    </cfRule>
  </conditionalFormatting>
  <conditionalFormatting sqref="E27:E28 I27:J28 M27:V28 E51:E53 I51:J53 M51:V53 E58:E59 I58:J59 M58:V59">
    <cfRule type="expression" dxfId="9" priority="310" stopIfTrue="1">
      <formula>OR(AND(LEFT($A27, 16)="select_multiple ", LEN($A27)&gt;16, NOT(ISNUMBER(SEARCH(" ", $A27, 17)))), AND(LEFT($A27, 11)="select_one ", LEN($A27)&gt;11, NOT(ISNUMBER(SEARCH(" ", $A27, 12)))))</formula>
    </cfRule>
  </conditionalFormatting>
  <conditionalFormatting sqref="E27:E28 I27:J28 M27:V28 E51:E53 I51:J53 M51:V53 E58:E59 I58:J59 M58:V59">
    <cfRule type="expression" dxfId="10" priority="311" stopIfTrue="1">
      <formula>$A27="decimal"</formula>
    </cfRule>
  </conditionalFormatting>
  <conditionalFormatting sqref="E27:E28 I27:J28 M27:V28 E51:E53 I51:J53 M51:V53 E58:E59 I58:J59 M58:V59">
    <cfRule type="expression" dxfId="11" priority="312" stopIfTrue="1">
      <formula>$A27="integer"</formula>
    </cfRule>
  </conditionalFormatting>
  <conditionalFormatting sqref="E27:E28 I27:J28 M27:V28 E51:E53 I51:J53 M51:V53 E58:E59 I58:J59 M58:V59">
    <cfRule type="expression" dxfId="12" priority="313" stopIfTrue="1">
      <formula>$A27="text"</formula>
    </cfRule>
  </conditionalFormatting>
  <conditionalFormatting sqref="E27:E28 I27:J28 M27:V28 E51:E53 I51:J53 M51:V53 E58:E59 I58:J59 M58:V59">
    <cfRule type="expression" dxfId="13" priority="314" stopIfTrue="1">
      <formula>$A27="end repeat"</formula>
    </cfRule>
  </conditionalFormatting>
  <conditionalFormatting sqref="E27:E28 I27:J28 M27:V28 E51:E53 I51:J53 M51:V53 E58:E59 I58:J59 M58:V59">
    <cfRule type="expression" dxfId="13" priority="315" stopIfTrue="1">
      <formula>$A27="begin repeat"</formula>
    </cfRule>
  </conditionalFormatting>
  <conditionalFormatting sqref="E27:E28 I27:J28 M27:V28 E51:E53 I51:J53 M51:V53 E58:E59 I58:J59 M58:V59">
    <cfRule type="expression" dxfId="14" priority="316" stopIfTrue="1">
      <formula>$A27="end group"</formula>
    </cfRule>
  </conditionalFormatting>
  <conditionalFormatting sqref="E27:E28 I27:J28 M27:V28 E51:E53 I51:J53 M51:V53 E58:E59 I58:J59 M58:V59">
    <cfRule type="expression" dxfId="14" priority="317" stopIfTrue="1">
      <formula>$A27="begin group"</formula>
    </cfRule>
  </conditionalFormatting>
  <conditionalFormatting sqref="G27:G28 G51:G53 G58:G59">
    <cfRule type="expression" dxfId="18" priority="318" stopIfTrue="1">
      <formula>$A27="integer"</formula>
    </cfRule>
  </conditionalFormatting>
  <conditionalFormatting sqref="G27:G28 G51:G53 G58:G59">
    <cfRule type="expression" dxfId="19" priority="319" stopIfTrue="1">
      <formula>$A27="decimal"</formula>
    </cfRule>
  </conditionalFormatting>
  <conditionalFormatting sqref="G27:G28 G51:G53 G58:G59">
    <cfRule type="expression" dxfId="0" priority="320" stopIfTrue="1">
      <formula>OR($A27="audio", $A27="video")</formula>
    </cfRule>
  </conditionalFormatting>
  <conditionalFormatting sqref="G27:G28 G51:G53 G58:G59">
    <cfRule type="expression" dxfId="1" priority="321" stopIfTrue="1">
      <formula>$A27="image"</formula>
    </cfRule>
  </conditionalFormatting>
  <conditionalFormatting sqref="G27:G28 G51:G53 G58:G59">
    <cfRule type="expression" dxfId="2" priority="322" stopIfTrue="1">
      <formula>OR($A27="date", $A27="datetime")</formula>
    </cfRule>
  </conditionalFormatting>
  <conditionalFormatting sqref="G27:G28 G51:G53 G58:G59">
    <cfRule type="expression" dxfId="3" priority="323" stopIfTrue="1">
      <formula>OR($A27="calculate", $A27="calculate_here")</formula>
    </cfRule>
  </conditionalFormatting>
  <conditionalFormatting sqref="G27:G28 G51:G53 G58:G59">
    <cfRule type="expression" dxfId="4" priority="324" stopIfTrue="1">
      <formula>$A27="note"</formula>
    </cfRule>
  </conditionalFormatting>
  <conditionalFormatting sqref="G27:G28 G51:G53 G58:G59">
    <cfRule type="expression" dxfId="5" priority="325" stopIfTrue="1">
      <formula>$A27="barcode"</formula>
    </cfRule>
  </conditionalFormatting>
  <conditionalFormatting sqref="G27:G28 G51:G53 G58:G59">
    <cfRule type="expression" dxfId="6" priority="326" stopIfTrue="1">
      <formula>$A27="geopoint"</formula>
    </cfRule>
  </conditionalFormatting>
  <conditionalFormatting sqref="G27:G28 G51:G53 G58:G59">
    <cfRule type="expression" dxfId="7" priority="327" stopIfTrue="1">
      <formula>OR($A27="audio audit", $A27="text audit", $A27="speed violations count", $A27="speed violations list", $A27="speed violations audit")</formula>
    </cfRule>
  </conditionalFormatting>
  <conditionalFormatting sqref="G27:G28 G51:G53 G58:G59">
    <cfRule type="expression" dxfId="8" priority="328" stopIfTrue="1">
      <formula>OR($A27="username", $A27="phonenumber", $A27="start", $A27="end", $A27="deviceid", $A27="subscriberid", $A27="simserial", $A27="caseid")</formula>
    </cfRule>
  </conditionalFormatting>
  <conditionalFormatting sqref="G27:G28 G51:G53 G58:G59">
    <cfRule type="expression" dxfId="9" priority="329" stopIfTrue="1">
      <formula>OR(AND(LEFT($A27, 16)="select_multiple ", LEN($A27)&gt;16, NOT(ISNUMBER(SEARCH(" ", $A27, 17)))), AND(LEFT($A27, 11)="select_one ", LEN($A27)&gt;11, NOT(ISNUMBER(SEARCH(" ", $A27, 12)))))</formula>
    </cfRule>
  </conditionalFormatting>
  <conditionalFormatting sqref="G27:G28 G51:G53 G58:G59">
    <cfRule type="expression" dxfId="10" priority="330" stopIfTrue="1">
      <formula>$A27="decimal"</formula>
    </cfRule>
  </conditionalFormatting>
  <conditionalFormatting sqref="G27:G28 G51:G53 G58:G59">
    <cfRule type="expression" dxfId="11" priority="331" stopIfTrue="1">
      <formula>$A27="integer"</formula>
    </cfRule>
  </conditionalFormatting>
  <conditionalFormatting sqref="G27:G28 G51:G53 G58:G59">
    <cfRule type="expression" dxfId="12" priority="332" stopIfTrue="1">
      <formula>$A27="text"</formula>
    </cfRule>
  </conditionalFormatting>
  <conditionalFormatting sqref="G27:G28 G51:G53 G58:G59">
    <cfRule type="expression" dxfId="13" priority="333" stopIfTrue="1">
      <formula>$A27="end repeat"</formula>
    </cfRule>
  </conditionalFormatting>
  <conditionalFormatting sqref="G27:G28 G51:G53 G58:G59">
    <cfRule type="expression" dxfId="13" priority="334" stopIfTrue="1">
      <formula>$A27="begin repeat"</formula>
    </cfRule>
  </conditionalFormatting>
  <conditionalFormatting sqref="G27:G28 G51:G53 G58:G59">
    <cfRule type="expression" dxfId="14" priority="335" stopIfTrue="1">
      <formula>$A27="end group"</formula>
    </cfRule>
  </conditionalFormatting>
  <conditionalFormatting sqref="G27:G28 G51:G53 G58:G59">
    <cfRule type="expression" dxfId="14" priority="336" stopIfTrue="1">
      <formula>$A27="begin group"</formula>
    </cfRule>
  </conditionalFormatting>
  <conditionalFormatting sqref="P25">
    <cfRule type="expression" dxfId="0" priority="337" stopIfTrue="1">
      <formula>OR($A24="audio", $A24="video")</formula>
    </cfRule>
  </conditionalFormatting>
  <conditionalFormatting sqref="P25">
    <cfRule type="expression" dxfId="1" priority="338" stopIfTrue="1">
      <formula>$A24="image"</formula>
    </cfRule>
  </conditionalFormatting>
  <conditionalFormatting sqref="P25">
    <cfRule type="expression" dxfId="2" priority="339" stopIfTrue="1">
      <formula>OR($A24="date", $A24="datetime")</formula>
    </cfRule>
  </conditionalFormatting>
  <conditionalFormatting sqref="P25">
    <cfRule type="expression" dxfId="3" priority="340" stopIfTrue="1">
      <formula>OR($A24="calculate", $A24="calculate_here")</formula>
    </cfRule>
  </conditionalFormatting>
  <conditionalFormatting sqref="P25">
    <cfRule type="expression" dxfId="4" priority="341" stopIfTrue="1">
      <formula>$A24="note"</formula>
    </cfRule>
  </conditionalFormatting>
  <conditionalFormatting sqref="P25">
    <cfRule type="expression" dxfId="5" priority="342" stopIfTrue="1">
      <formula>$A24="barcode"</formula>
    </cfRule>
  </conditionalFormatting>
  <conditionalFormatting sqref="P25">
    <cfRule type="expression" dxfId="6" priority="343" stopIfTrue="1">
      <formula>$A24="geopoint"</formula>
    </cfRule>
  </conditionalFormatting>
  <conditionalFormatting sqref="P25">
    <cfRule type="expression" dxfId="7" priority="344" stopIfTrue="1">
      <formula>OR($A24="audio audit", $A24="text audit", $A24="speed violations count", $A24="speed violations list", $A24="speed violations audit")</formula>
    </cfRule>
  </conditionalFormatting>
  <conditionalFormatting sqref="P25">
    <cfRule type="expression" dxfId="8" priority="345" stopIfTrue="1">
      <formula>OR($A24="username", $A24="phonenumber", $A24="start", $A24="end", $A24="deviceid", $A24="subscriberid", $A24="simserial", $A24="caseid")</formula>
    </cfRule>
  </conditionalFormatting>
  <conditionalFormatting sqref="P25">
    <cfRule type="expression" dxfId="9" priority="346" stopIfTrue="1">
      <formula>OR(AND(LEFT($A24, 16)="select_multiple ", LEN($A24)&gt;16, NOT(ISNUMBER(SEARCH(" ", $A24, 17)))), AND(LEFT($A24, 11)="select_one ", LEN($A24)&gt;11, NOT(ISNUMBER(SEARCH(" ", $A24, 12)))))</formula>
    </cfRule>
  </conditionalFormatting>
  <conditionalFormatting sqref="P25">
    <cfRule type="expression" dxfId="10" priority="347" stopIfTrue="1">
      <formula>$A24="decimal"</formula>
    </cfRule>
  </conditionalFormatting>
  <conditionalFormatting sqref="P25">
    <cfRule type="expression" dxfId="11" priority="348" stopIfTrue="1">
      <formula>$A24="integer"</formula>
    </cfRule>
  </conditionalFormatting>
  <conditionalFormatting sqref="P25">
    <cfRule type="expression" dxfId="12" priority="349" stopIfTrue="1">
      <formula>$A24="text"</formula>
    </cfRule>
  </conditionalFormatting>
  <conditionalFormatting sqref="P25">
    <cfRule type="expression" dxfId="13" priority="350" stopIfTrue="1">
      <formula>$A24="end repeat"</formula>
    </cfRule>
  </conditionalFormatting>
  <conditionalFormatting sqref="P25">
    <cfRule type="expression" dxfId="13" priority="351" stopIfTrue="1">
      <formula>$A24="begin repeat"</formula>
    </cfRule>
  </conditionalFormatting>
  <conditionalFormatting sqref="P25">
    <cfRule type="expression" dxfId="14" priority="352" stopIfTrue="1">
      <formula>$A24="end group"</formula>
    </cfRule>
  </conditionalFormatting>
  <conditionalFormatting sqref="P25">
    <cfRule type="expression" dxfId="14" priority="353" stopIfTrue="1">
      <formula>$A24="begin group"</formula>
    </cfRule>
  </conditionalFormatting>
  <conditionalFormatting sqref="P31">
    <cfRule type="expression" dxfId="0" priority="354" stopIfTrue="1">
      <formula>OR($A30="audio", $A30="video")</formula>
    </cfRule>
  </conditionalFormatting>
  <conditionalFormatting sqref="P31">
    <cfRule type="expression" dxfId="1" priority="355" stopIfTrue="1">
      <formula>$A30="image"</formula>
    </cfRule>
  </conditionalFormatting>
  <conditionalFormatting sqref="P31">
    <cfRule type="expression" dxfId="2" priority="356" stopIfTrue="1">
      <formula>OR($A30="date", $A30="datetime")</formula>
    </cfRule>
  </conditionalFormatting>
  <conditionalFormatting sqref="P31">
    <cfRule type="expression" dxfId="3" priority="357" stopIfTrue="1">
      <formula>OR($A30="calculate", $A30="calculate_here")</formula>
    </cfRule>
  </conditionalFormatting>
  <conditionalFormatting sqref="P31">
    <cfRule type="expression" dxfId="4" priority="358" stopIfTrue="1">
      <formula>$A30="note"</formula>
    </cfRule>
  </conditionalFormatting>
  <conditionalFormatting sqref="P31">
    <cfRule type="expression" dxfId="5" priority="359" stopIfTrue="1">
      <formula>$A30="barcode"</formula>
    </cfRule>
  </conditionalFormatting>
  <conditionalFormatting sqref="P31">
    <cfRule type="expression" dxfId="6" priority="360" stopIfTrue="1">
      <formula>$A30="geopoint"</formula>
    </cfRule>
  </conditionalFormatting>
  <conditionalFormatting sqref="P31">
    <cfRule type="expression" dxfId="7" priority="361" stopIfTrue="1">
      <formula>OR($A30="audio audit", $A30="text audit", $A30="speed violations count", $A30="speed violations list", $A30="speed violations audit")</formula>
    </cfRule>
  </conditionalFormatting>
  <conditionalFormatting sqref="P31">
    <cfRule type="expression" dxfId="8" priority="362" stopIfTrue="1">
      <formula>OR($A30="username", $A30="phonenumber", $A30="start", $A30="end", $A30="deviceid", $A30="subscriberid", $A30="simserial", $A30="caseid")</formula>
    </cfRule>
  </conditionalFormatting>
  <conditionalFormatting sqref="P31">
    <cfRule type="expression" dxfId="9" priority="363" stopIfTrue="1">
      <formula>OR(AND(LEFT($A30, 16)="select_multiple ", LEN($A30)&gt;16, NOT(ISNUMBER(SEARCH(" ", $A30, 17)))), AND(LEFT($A30, 11)="select_one ", LEN($A30)&gt;11, NOT(ISNUMBER(SEARCH(" ", $A30, 12)))))</formula>
    </cfRule>
  </conditionalFormatting>
  <conditionalFormatting sqref="P31">
    <cfRule type="expression" dxfId="10" priority="364" stopIfTrue="1">
      <formula>$A30="decimal"</formula>
    </cfRule>
  </conditionalFormatting>
  <conditionalFormatting sqref="P31">
    <cfRule type="expression" dxfId="11" priority="365" stopIfTrue="1">
      <formula>$A30="integer"</formula>
    </cfRule>
  </conditionalFormatting>
  <conditionalFormatting sqref="P31">
    <cfRule type="expression" dxfId="12" priority="366" stopIfTrue="1">
      <formula>$A30="text"</formula>
    </cfRule>
  </conditionalFormatting>
  <conditionalFormatting sqref="P31">
    <cfRule type="expression" dxfId="13" priority="367" stopIfTrue="1">
      <formula>$A30="end repeat"</formula>
    </cfRule>
  </conditionalFormatting>
  <conditionalFormatting sqref="P31">
    <cfRule type="expression" dxfId="13" priority="368" stopIfTrue="1">
      <formula>$A30="begin repeat"</formula>
    </cfRule>
  </conditionalFormatting>
  <conditionalFormatting sqref="P31">
    <cfRule type="expression" dxfId="14" priority="369" stopIfTrue="1">
      <formula>$A30="end group"</formula>
    </cfRule>
  </conditionalFormatting>
  <conditionalFormatting sqref="P31">
    <cfRule type="expression" dxfId="14" priority="370" stopIfTrue="1">
      <formula>$A30="begin group"</formula>
    </cfRule>
  </conditionalFormatting>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3.89"/>
    <col customWidth="1" min="2" max="2" width="14.44"/>
    <col customWidth="1" min="3" max="3" width="39.56"/>
    <col customWidth="1" min="4" max="24" width="10.78"/>
    <col customWidth="1" min="25" max="26" width="13.44"/>
  </cols>
  <sheetData>
    <row r="1" ht="18.0" customHeight="1">
      <c r="A1" s="84" t="s">
        <v>169</v>
      </c>
      <c r="B1" s="85" t="s">
        <v>1</v>
      </c>
      <c r="C1" s="86" t="s">
        <v>2</v>
      </c>
      <c r="D1" s="84" t="s">
        <v>162</v>
      </c>
      <c r="E1" s="85"/>
      <c r="F1" s="8"/>
      <c r="G1" s="8"/>
      <c r="H1" s="8"/>
      <c r="I1" s="8"/>
      <c r="J1" s="8"/>
      <c r="K1" s="8"/>
      <c r="L1" s="8"/>
      <c r="M1" s="8"/>
      <c r="N1" s="8"/>
      <c r="O1" s="8"/>
      <c r="P1" s="8"/>
      <c r="Q1" s="8"/>
      <c r="R1" s="8"/>
      <c r="S1" s="8"/>
      <c r="T1" s="8"/>
      <c r="U1" s="8"/>
      <c r="V1" s="8"/>
      <c r="W1" s="8"/>
      <c r="X1" s="8"/>
    </row>
    <row r="2">
      <c r="A2" s="87" t="s">
        <v>37</v>
      </c>
      <c r="B2" s="87" t="s">
        <v>170</v>
      </c>
      <c r="C2" s="88" t="s">
        <v>171</v>
      </c>
      <c r="D2" s="87" t="s">
        <v>172</v>
      </c>
      <c r="E2" s="87"/>
    </row>
    <row r="3">
      <c r="A3" s="87" t="s">
        <v>37</v>
      </c>
      <c r="B3" s="88" t="s">
        <v>173</v>
      </c>
      <c r="C3" s="89" t="s">
        <v>174</v>
      </c>
      <c r="D3" s="87" t="s">
        <v>175</v>
      </c>
      <c r="E3" s="87"/>
    </row>
    <row r="4">
      <c r="A4" s="87" t="s">
        <v>37</v>
      </c>
      <c r="B4" s="88" t="s">
        <v>176</v>
      </c>
      <c r="C4" s="88" t="s">
        <v>177</v>
      </c>
      <c r="D4" s="88" t="s">
        <v>178</v>
      </c>
      <c r="E4" s="87"/>
    </row>
    <row r="5">
      <c r="A5" s="87" t="s">
        <v>37</v>
      </c>
      <c r="B5" s="87" t="s">
        <v>179</v>
      </c>
      <c r="C5" s="87" t="s">
        <v>180</v>
      </c>
      <c r="D5" s="87" t="s">
        <v>181</v>
      </c>
      <c r="E5" s="87"/>
    </row>
    <row r="6">
      <c r="A6" s="87" t="s">
        <v>37</v>
      </c>
      <c r="B6" s="87" t="s">
        <v>182</v>
      </c>
      <c r="C6" s="87" t="s">
        <v>183</v>
      </c>
      <c r="D6" s="87" t="s">
        <v>184</v>
      </c>
      <c r="E6" s="87"/>
    </row>
    <row r="7">
      <c r="A7" s="90" t="s">
        <v>37</v>
      </c>
      <c r="B7" s="87" t="s">
        <v>185</v>
      </c>
      <c r="C7" s="91" t="s">
        <v>186</v>
      </c>
      <c r="D7" s="91" t="s">
        <v>187</v>
      </c>
      <c r="E7" s="87"/>
    </row>
    <row r="8">
      <c r="A8" s="87"/>
      <c r="B8" s="87"/>
      <c r="C8" s="87"/>
      <c r="D8" s="87"/>
      <c r="E8" s="87"/>
    </row>
    <row r="9">
      <c r="E9" s="87"/>
    </row>
    <row r="10">
      <c r="A10" s="5" t="s">
        <v>188</v>
      </c>
      <c r="B10" s="87" t="s">
        <v>170</v>
      </c>
      <c r="C10" s="87" t="s">
        <v>171</v>
      </c>
      <c r="D10" s="87" t="s">
        <v>172</v>
      </c>
      <c r="E10" s="87"/>
    </row>
    <row r="11">
      <c r="A11" s="5" t="s">
        <v>188</v>
      </c>
      <c r="B11" s="88" t="s">
        <v>173</v>
      </c>
      <c r="C11" s="89" t="s">
        <v>174</v>
      </c>
      <c r="D11" s="87" t="s">
        <v>175</v>
      </c>
      <c r="E11" s="87"/>
    </row>
    <row r="12">
      <c r="A12" s="5" t="s">
        <v>188</v>
      </c>
      <c r="B12" s="88" t="s">
        <v>176</v>
      </c>
      <c r="C12" s="88" t="s">
        <v>177</v>
      </c>
      <c r="D12" s="88" t="s">
        <v>178</v>
      </c>
      <c r="E12" s="87"/>
    </row>
    <row r="13">
      <c r="A13" s="5" t="s">
        <v>188</v>
      </c>
      <c r="B13" s="87" t="s">
        <v>179</v>
      </c>
      <c r="C13" s="87" t="s">
        <v>180</v>
      </c>
      <c r="D13" s="87" t="s">
        <v>181</v>
      </c>
      <c r="E13" s="87"/>
    </row>
    <row r="14">
      <c r="A14" s="5" t="s">
        <v>188</v>
      </c>
      <c r="B14" s="87" t="s">
        <v>182</v>
      </c>
      <c r="C14" s="87" t="s">
        <v>183</v>
      </c>
      <c r="D14" s="87" t="s">
        <v>184</v>
      </c>
      <c r="E14" s="87"/>
    </row>
    <row r="15">
      <c r="A15" s="5" t="s">
        <v>188</v>
      </c>
      <c r="B15" s="87" t="s">
        <v>185</v>
      </c>
      <c r="C15" s="91" t="s">
        <v>186</v>
      </c>
      <c r="D15" s="91" t="s">
        <v>187</v>
      </c>
      <c r="E15" s="87"/>
    </row>
    <row r="16">
      <c r="A16" s="5" t="s">
        <v>188</v>
      </c>
      <c r="B16" s="5" t="s">
        <v>189</v>
      </c>
      <c r="C16" s="92" t="s">
        <v>189</v>
      </c>
      <c r="D16" s="5" t="s">
        <v>190</v>
      </c>
    </row>
    <row r="17">
      <c r="A17" s="5" t="s">
        <v>188</v>
      </c>
      <c r="B17" s="46" t="s">
        <v>79</v>
      </c>
      <c r="C17" s="92" t="s">
        <v>79</v>
      </c>
      <c r="D17" s="45" t="s">
        <v>191</v>
      </c>
      <c r="E17" s="92"/>
    </row>
    <row r="18">
      <c r="A18" s="5" t="s">
        <v>188</v>
      </c>
      <c r="B18" s="30" t="s">
        <v>95</v>
      </c>
      <c r="C18" s="30" t="s">
        <v>95</v>
      </c>
      <c r="D18" s="5" t="s">
        <v>192</v>
      </c>
      <c r="E18" s="30"/>
    </row>
    <row r="19">
      <c r="A19" s="5" t="s">
        <v>188</v>
      </c>
      <c r="B19" s="30" t="s">
        <v>105</v>
      </c>
      <c r="C19" s="30" t="s">
        <v>105</v>
      </c>
      <c r="D19" s="5" t="s">
        <v>193</v>
      </c>
      <c r="E19" s="30"/>
    </row>
    <row r="20">
      <c r="A20" s="5" t="s">
        <v>188</v>
      </c>
      <c r="B20" s="54" t="s">
        <v>194</v>
      </c>
      <c r="C20" s="54" t="s">
        <v>194</v>
      </c>
      <c r="D20" s="5" t="s">
        <v>195</v>
      </c>
      <c r="E20" s="49"/>
    </row>
    <row r="21">
      <c r="A21" s="5" t="s">
        <v>188</v>
      </c>
      <c r="B21" s="49" t="s">
        <v>122</v>
      </c>
      <c r="C21" s="49" t="s">
        <v>122</v>
      </c>
      <c r="D21" s="5" t="s">
        <v>196</v>
      </c>
      <c r="E21" s="49"/>
    </row>
    <row r="22" ht="15.75" customHeight="1">
      <c r="A22" s="5" t="s">
        <v>188</v>
      </c>
      <c r="B22" s="49" t="s">
        <v>134</v>
      </c>
      <c r="C22" s="49" t="s">
        <v>134</v>
      </c>
      <c r="D22" s="88" t="s">
        <v>197</v>
      </c>
      <c r="E22" s="49"/>
    </row>
    <row r="23" ht="15.75" customHeight="1">
      <c r="B23" s="87"/>
      <c r="C23" s="87"/>
      <c r="D23" s="87"/>
      <c r="E23" s="87"/>
    </row>
    <row r="24" ht="15.75" customHeight="1">
      <c r="A24" s="87"/>
      <c r="B24" s="87"/>
      <c r="C24" s="87"/>
      <c r="D24" s="87"/>
      <c r="E24" s="87"/>
    </row>
    <row r="25" ht="15.75" customHeight="1">
      <c r="A25" s="87"/>
      <c r="B25" s="87"/>
      <c r="C25" s="87"/>
      <c r="D25" s="87"/>
      <c r="E25" s="87"/>
    </row>
    <row r="26" ht="15.75" customHeight="1">
      <c r="A26" s="87"/>
      <c r="B26" s="87"/>
      <c r="C26" s="87"/>
      <c r="D26" s="87"/>
      <c r="E26" s="87"/>
    </row>
    <row r="27" ht="15.75" customHeight="1">
      <c r="A27" s="87"/>
      <c r="B27" s="87"/>
      <c r="C27" s="87"/>
      <c r="D27" s="87"/>
      <c r="E27" s="87"/>
    </row>
    <row r="28" ht="15.75" customHeight="1">
      <c r="A28" s="87"/>
      <c r="B28" s="87"/>
      <c r="C28" s="87"/>
      <c r="D28" s="87"/>
      <c r="E28" s="87"/>
    </row>
    <row r="29" ht="15.75" customHeight="1">
      <c r="A29" s="87"/>
      <c r="B29" s="87"/>
      <c r="C29" s="87"/>
      <c r="D29" s="87"/>
      <c r="E29" s="87"/>
    </row>
    <row r="30" ht="15.75" customHeight="1">
      <c r="A30" s="87"/>
      <c r="B30" s="87"/>
      <c r="C30" s="87"/>
      <c r="D30" s="87"/>
      <c r="E30" s="87"/>
    </row>
    <row r="31" ht="15.75" customHeight="1">
      <c r="A31" s="87"/>
      <c r="B31" s="87"/>
      <c r="C31" s="87"/>
      <c r="D31" s="87"/>
      <c r="E31" s="87"/>
    </row>
    <row r="32" ht="15.75" customHeight="1">
      <c r="A32" s="87"/>
      <c r="B32" s="87"/>
      <c r="C32" s="87"/>
      <c r="D32" s="87"/>
      <c r="E32" s="87"/>
    </row>
    <row r="33" ht="15.75" customHeight="1">
      <c r="A33" s="87"/>
      <c r="B33" s="87"/>
      <c r="C33" s="87"/>
      <c r="D33" s="87"/>
      <c r="E33" s="87"/>
    </row>
    <row r="34" ht="15.75" customHeight="1">
      <c r="A34" s="87"/>
      <c r="B34" s="87"/>
      <c r="C34" s="87"/>
      <c r="D34" s="87"/>
      <c r="E34" s="87"/>
    </row>
    <row r="35" ht="15.75" customHeight="1">
      <c r="A35" s="87"/>
      <c r="B35" s="87"/>
      <c r="C35" s="87"/>
      <c r="D35" s="87"/>
      <c r="E35" s="87"/>
    </row>
    <row r="36" ht="15.75" customHeight="1">
      <c r="A36" s="87"/>
      <c r="B36" s="87"/>
      <c r="C36" s="87"/>
      <c r="D36" s="87"/>
      <c r="E36" s="87"/>
    </row>
    <row r="37" ht="15.75" customHeight="1">
      <c r="A37" s="87"/>
      <c r="B37" s="87"/>
      <c r="C37" s="87"/>
      <c r="D37" s="87"/>
      <c r="E37" s="87"/>
    </row>
    <row r="38" ht="15.75" customHeight="1">
      <c r="A38" s="87"/>
      <c r="B38" s="87"/>
      <c r="C38" s="87"/>
      <c r="D38" s="87"/>
      <c r="E38" s="87"/>
    </row>
    <row r="39" ht="15.75" customHeight="1">
      <c r="A39" s="87"/>
      <c r="B39" s="87"/>
      <c r="C39" s="87"/>
      <c r="D39" s="87"/>
      <c r="E39" s="87"/>
    </row>
    <row r="40" ht="15.75" customHeight="1">
      <c r="A40" s="87"/>
      <c r="B40" s="87"/>
      <c r="C40" s="87"/>
      <c r="D40" s="87"/>
      <c r="E40" s="87"/>
    </row>
    <row r="41" ht="15.75" customHeight="1">
      <c r="A41" s="87"/>
      <c r="B41" s="87"/>
      <c r="C41" s="87"/>
      <c r="D41" s="87"/>
      <c r="E41" s="87"/>
    </row>
    <row r="42" ht="15.75" customHeight="1">
      <c r="A42" s="87"/>
      <c r="B42" s="87"/>
      <c r="C42" s="87"/>
      <c r="D42" s="87"/>
      <c r="E42" s="87"/>
    </row>
    <row r="43" ht="15.75" customHeight="1">
      <c r="A43" s="87"/>
      <c r="B43" s="87"/>
      <c r="C43" s="87"/>
      <c r="D43" s="87"/>
      <c r="E43" s="87"/>
    </row>
    <row r="44" ht="15.75" customHeight="1">
      <c r="A44" s="87"/>
      <c r="B44" s="87"/>
      <c r="C44" s="87"/>
      <c r="D44" s="87"/>
      <c r="E44" s="87"/>
    </row>
    <row r="45" ht="15.75" customHeight="1">
      <c r="A45" s="87"/>
      <c r="B45" s="87"/>
      <c r="C45" s="87"/>
      <c r="D45" s="87"/>
      <c r="E45" s="87"/>
    </row>
    <row r="46" ht="15.75" customHeight="1">
      <c r="A46" s="87"/>
      <c r="B46" s="87"/>
      <c r="C46" s="87"/>
      <c r="D46" s="87"/>
      <c r="E46" s="87"/>
    </row>
    <row r="47" ht="15.75" customHeight="1">
      <c r="A47" s="87"/>
      <c r="B47" s="87"/>
      <c r="C47" s="87"/>
      <c r="D47" s="87"/>
      <c r="E47" s="87"/>
    </row>
    <row r="48" ht="15.75" customHeight="1">
      <c r="A48" s="87"/>
      <c r="B48" s="87"/>
      <c r="C48" s="87"/>
      <c r="D48" s="87"/>
      <c r="E48" s="87"/>
    </row>
    <row r="49" ht="15.75" customHeight="1">
      <c r="A49" s="87"/>
      <c r="B49" s="87"/>
      <c r="C49" s="87"/>
      <c r="D49" s="87"/>
      <c r="E49" s="87"/>
    </row>
    <row r="50" ht="15.75" customHeight="1">
      <c r="A50" s="87"/>
      <c r="B50" s="87"/>
      <c r="C50" s="87"/>
      <c r="D50" s="87"/>
      <c r="E50" s="87"/>
    </row>
    <row r="51" ht="15.75" customHeight="1">
      <c r="A51" s="87"/>
      <c r="B51" s="87"/>
      <c r="C51" s="87"/>
      <c r="D51" s="87"/>
      <c r="E51" s="87"/>
    </row>
    <row r="52" ht="15.75" customHeight="1">
      <c r="A52" s="87"/>
      <c r="B52" s="87"/>
      <c r="C52" s="87"/>
      <c r="D52" s="87"/>
      <c r="E52" s="87"/>
    </row>
    <row r="53" ht="15.75" customHeight="1">
      <c r="A53" s="87"/>
      <c r="B53" s="87"/>
      <c r="C53" s="87"/>
      <c r="D53" s="87"/>
      <c r="E53" s="87"/>
    </row>
    <row r="54" ht="15.75" customHeight="1">
      <c r="A54" s="87"/>
      <c r="B54" s="87"/>
      <c r="C54" s="87"/>
      <c r="D54" s="87"/>
      <c r="E54" s="87"/>
    </row>
    <row r="55" ht="15.75" customHeight="1">
      <c r="A55" s="87"/>
      <c r="B55" s="87"/>
      <c r="C55" s="87"/>
      <c r="D55" s="87"/>
      <c r="E55" s="87"/>
    </row>
    <row r="56" ht="15.75" customHeight="1">
      <c r="A56" s="87"/>
      <c r="B56" s="87"/>
      <c r="C56" s="87"/>
      <c r="D56" s="87"/>
      <c r="E56" s="87"/>
    </row>
    <row r="57" ht="15.75" customHeight="1">
      <c r="A57" s="87"/>
      <c r="B57" s="87"/>
      <c r="C57" s="87"/>
      <c r="D57" s="87"/>
      <c r="E57" s="87"/>
    </row>
    <row r="58" ht="15.75" customHeight="1">
      <c r="A58" s="87"/>
      <c r="B58" s="87"/>
      <c r="C58" s="87"/>
      <c r="D58" s="87"/>
      <c r="E58" s="87"/>
    </row>
    <row r="59" ht="15.75" customHeight="1">
      <c r="A59" s="87"/>
      <c r="B59" s="87"/>
      <c r="C59" s="87"/>
      <c r="D59" s="87"/>
      <c r="E59" s="87"/>
    </row>
    <row r="60" ht="15.75" customHeight="1">
      <c r="A60" s="87"/>
      <c r="B60" s="87"/>
      <c r="C60" s="87"/>
      <c r="D60" s="87"/>
      <c r="E60" s="87"/>
    </row>
    <row r="61" ht="15.75" customHeight="1">
      <c r="A61" s="87"/>
      <c r="B61" s="87"/>
      <c r="C61" s="87"/>
      <c r="D61" s="87"/>
      <c r="E61" s="87"/>
    </row>
    <row r="62" ht="15.75" customHeight="1">
      <c r="A62" s="87"/>
      <c r="B62" s="87"/>
      <c r="C62" s="87"/>
      <c r="D62" s="87"/>
      <c r="E62" s="87"/>
    </row>
    <row r="63" ht="15.75" customHeight="1">
      <c r="A63" s="87"/>
      <c r="B63" s="87"/>
      <c r="C63" s="87"/>
      <c r="D63" s="87"/>
      <c r="E63" s="87"/>
    </row>
    <row r="64" ht="15.75" customHeight="1">
      <c r="A64" s="87"/>
      <c r="B64" s="87"/>
      <c r="C64" s="87"/>
      <c r="D64" s="87"/>
      <c r="E64" s="87"/>
    </row>
    <row r="65" ht="15.75" customHeight="1">
      <c r="A65" s="87"/>
      <c r="B65" s="87"/>
      <c r="C65" s="87"/>
      <c r="D65" s="87"/>
      <c r="E65" s="87"/>
    </row>
    <row r="66" ht="15.75" customHeight="1">
      <c r="A66" s="87"/>
      <c r="B66" s="87"/>
      <c r="C66" s="87"/>
      <c r="D66" s="87"/>
      <c r="E66" s="87"/>
    </row>
    <row r="67" ht="15.75" customHeight="1">
      <c r="A67" s="87"/>
      <c r="B67" s="87"/>
      <c r="C67" s="87"/>
      <c r="D67" s="87"/>
      <c r="E67" s="87"/>
    </row>
    <row r="68" ht="15.75" customHeight="1">
      <c r="A68" s="87"/>
      <c r="B68" s="87"/>
      <c r="C68" s="87"/>
      <c r="D68" s="87"/>
      <c r="E68" s="87"/>
    </row>
    <row r="69" ht="15.75" customHeight="1">
      <c r="A69" s="87"/>
      <c r="B69" s="87"/>
      <c r="C69" s="87"/>
      <c r="D69" s="87"/>
      <c r="E69" s="87"/>
    </row>
    <row r="70" ht="15.75" customHeight="1">
      <c r="A70" s="87"/>
      <c r="B70" s="87"/>
      <c r="C70" s="87"/>
      <c r="D70" s="87"/>
      <c r="E70" s="87"/>
    </row>
    <row r="71" ht="15.75" customHeight="1">
      <c r="A71" s="87"/>
      <c r="B71" s="87"/>
      <c r="C71" s="87"/>
      <c r="D71" s="87"/>
      <c r="E71" s="87"/>
    </row>
    <row r="72" ht="15.75" customHeight="1">
      <c r="A72" s="87"/>
      <c r="B72" s="87"/>
      <c r="C72" s="87"/>
      <c r="D72" s="87"/>
      <c r="E72" s="87"/>
    </row>
    <row r="73" ht="15.75" customHeight="1">
      <c r="A73" s="87"/>
      <c r="B73" s="87"/>
      <c r="C73" s="87"/>
      <c r="D73" s="87"/>
      <c r="E73" s="87"/>
    </row>
    <row r="74" ht="15.75" customHeight="1">
      <c r="A74" s="87"/>
      <c r="B74" s="87"/>
      <c r="C74" s="87"/>
      <c r="D74" s="87"/>
      <c r="E74" s="87"/>
    </row>
    <row r="75" ht="15.75" customHeight="1">
      <c r="A75" s="87"/>
      <c r="B75" s="87"/>
      <c r="C75" s="87"/>
      <c r="D75" s="87"/>
      <c r="E75" s="87"/>
    </row>
    <row r="76" ht="15.75" customHeight="1">
      <c r="A76" s="87"/>
      <c r="B76" s="87"/>
      <c r="C76" s="87"/>
      <c r="D76" s="87"/>
      <c r="E76" s="87"/>
    </row>
    <row r="77" ht="15.75" customHeight="1">
      <c r="A77" s="87"/>
      <c r="B77" s="87"/>
      <c r="C77" s="87"/>
      <c r="D77" s="87"/>
      <c r="E77" s="87"/>
    </row>
    <row r="78" ht="15.75" customHeight="1">
      <c r="A78" s="87"/>
      <c r="B78" s="87"/>
      <c r="C78" s="87"/>
      <c r="D78" s="87"/>
      <c r="E78" s="87"/>
    </row>
    <row r="79" ht="15.75" customHeight="1">
      <c r="A79" s="87"/>
      <c r="B79" s="87"/>
      <c r="C79" s="87"/>
      <c r="D79" s="87"/>
      <c r="E79" s="87"/>
    </row>
    <row r="80" ht="15.75" customHeight="1">
      <c r="A80" s="87"/>
      <c r="B80" s="87"/>
      <c r="C80" s="87"/>
      <c r="D80" s="87"/>
      <c r="E80" s="87"/>
    </row>
    <row r="81" ht="15.75" customHeight="1">
      <c r="A81" s="87"/>
      <c r="B81" s="87"/>
      <c r="C81" s="87"/>
      <c r="D81" s="87"/>
      <c r="E81" s="87"/>
    </row>
    <row r="82" ht="15.75" customHeight="1">
      <c r="A82" s="87"/>
      <c r="B82" s="87"/>
      <c r="C82" s="87"/>
      <c r="D82" s="87"/>
      <c r="E82" s="87"/>
    </row>
    <row r="83" ht="15.75" customHeight="1">
      <c r="A83" s="87"/>
      <c r="B83" s="87"/>
      <c r="C83" s="87"/>
      <c r="D83" s="87"/>
      <c r="E83" s="87"/>
    </row>
    <row r="84" ht="15.75" customHeight="1">
      <c r="A84" s="87"/>
      <c r="B84" s="87"/>
      <c r="C84" s="87"/>
      <c r="D84" s="87"/>
      <c r="E84" s="87"/>
    </row>
    <row r="85" ht="15.75" customHeight="1">
      <c r="A85" s="87"/>
      <c r="B85" s="87"/>
      <c r="C85" s="87"/>
      <c r="D85" s="87"/>
      <c r="E85" s="87"/>
    </row>
    <row r="86" ht="15.75" customHeight="1">
      <c r="A86" s="87"/>
      <c r="B86" s="87"/>
      <c r="C86" s="87"/>
      <c r="D86" s="87"/>
      <c r="E86" s="87"/>
    </row>
    <row r="87" ht="15.75" customHeight="1">
      <c r="A87" s="87"/>
      <c r="B87" s="87"/>
      <c r="C87" s="87"/>
      <c r="D87" s="87"/>
      <c r="E87" s="87"/>
    </row>
    <row r="88" ht="15.75" customHeight="1">
      <c r="A88" s="87"/>
      <c r="B88" s="87"/>
      <c r="C88" s="87"/>
      <c r="D88" s="87"/>
      <c r="E88" s="87"/>
    </row>
    <row r="89" ht="15.75" customHeight="1">
      <c r="A89" s="87"/>
      <c r="B89" s="87"/>
      <c r="C89" s="87"/>
      <c r="D89" s="87"/>
      <c r="E89" s="87"/>
    </row>
    <row r="90" ht="15.75" customHeight="1">
      <c r="A90" s="87"/>
      <c r="B90" s="87"/>
      <c r="C90" s="87"/>
      <c r="D90" s="87"/>
      <c r="E90" s="87"/>
    </row>
    <row r="91" ht="15.75" customHeight="1">
      <c r="A91" s="87"/>
      <c r="B91" s="87"/>
      <c r="C91" s="87"/>
      <c r="D91" s="87"/>
      <c r="E91" s="87"/>
    </row>
    <row r="92" ht="15.75" customHeight="1">
      <c r="A92" s="87"/>
      <c r="B92" s="87"/>
      <c r="C92" s="87"/>
      <c r="D92" s="87"/>
      <c r="E92" s="87"/>
    </row>
    <row r="93" ht="15.75" customHeight="1">
      <c r="A93" s="87"/>
      <c r="B93" s="87"/>
      <c r="C93" s="87"/>
      <c r="D93" s="87"/>
      <c r="E93" s="87"/>
    </row>
    <row r="94" ht="15.75" customHeight="1">
      <c r="A94" s="87"/>
      <c r="B94" s="87"/>
      <c r="C94" s="87"/>
      <c r="D94" s="87"/>
      <c r="E94" s="87"/>
    </row>
    <row r="95" ht="15.75" customHeight="1">
      <c r="A95" s="87"/>
      <c r="B95" s="87"/>
      <c r="C95" s="87"/>
      <c r="D95" s="87"/>
      <c r="E95" s="87"/>
    </row>
    <row r="96" ht="15.75" customHeight="1">
      <c r="A96" s="87"/>
      <c r="B96" s="87"/>
      <c r="C96" s="87"/>
      <c r="D96" s="87"/>
      <c r="E96" s="87"/>
    </row>
    <row r="97" ht="15.75" customHeight="1">
      <c r="A97" s="87"/>
      <c r="B97" s="87"/>
      <c r="C97" s="87"/>
      <c r="D97" s="87"/>
      <c r="E97" s="87"/>
    </row>
    <row r="98" ht="15.75" customHeight="1">
      <c r="A98" s="87"/>
      <c r="B98" s="87"/>
      <c r="C98" s="87"/>
      <c r="D98" s="87"/>
      <c r="E98" s="87"/>
    </row>
    <row r="99" ht="15.75" customHeight="1">
      <c r="A99" s="87"/>
      <c r="B99" s="87"/>
      <c r="C99" s="87"/>
      <c r="D99" s="87"/>
      <c r="E99" s="87"/>
    </row>
    <row r="100" ht="15.75" customHeight="1">
      <c r="A100" s="87"/>
      <c r="B100" s="87"/>
      <c r="C100" s="87"/>
      <c r="D100" s="87"/>
      <c r="E100" s="87"/>
    </row>
    <row r="101" ht="15.75" customHeight="1">
      <c r="A101" s="87"/>
      <c r="B101" s="87"/>
      <c r="C101" s="87"/>
      <c r="D101" s="87"/>
      <c r="E101" s="87"/>
    </row>
    <row r="102" ht="15.75" customHeight="1">
      <c r="A102" s="87"/>
      <c r="B102" s="87"/>
      <c r="C102" s="87"/>
      <c r="D102" s="87"/>
      <c r="E102" s="87"/>
    </row>
    <row r="103" ht="15.75" customHeight="1">
      <c r="A103" s="87"/>
      <c r="B103" s="87"/>
      <c r="C103" s="87"/>
      <c r="D103" s="87"/>
      <c r="E103" s="87"/>
    </row>
    <row r="104" ht="15.75" customHeight="1">
      <c r="A104" s="87"/>
      <c r="B104" s="87"/>
      <c r="C104" s="87"/>
      <c r="D104" s="87"/>
      <c r="E104" s="87"/>
    </row>
    <row r="105" ht="15.75" customHeight="1">
      <c r="A105" s="87"/>
      <c r="B105" s="87"/>
      <c r="C105" s="87"/>
      <c r="D105" s="87"/>
      <c r="E105" s="87"/>
    </row>
    <row r="106" ht="15.75" customHeight="1">
      <c r="A106" s="87"/>
      <c r="B106" s="87"/>
      <c r="C106" s="87"/>
      <c r="D106" s="87"/>
      <c r="E106" s="87"/>
    </row>
    <row r="107" ht="15.75" customHeight="1">
      <c r="A107" s="87"/>
      <c r="B107" s="87"/>
      <c r="C107" s="87"/>
      <c r="D107" s="87"/>
      <c r="E107" s="87"/>
    </row>
    <row r="108" ht="15.75" customHeight="1">
      <c r="A108" s="87"/>
      <c r="B108" s="87"/>
      <c r="C108" s="87"/>
      <c r="D108" s="87"/>
      <c r="E108" s="87"/>
    </row>
    <row r="109" ht="15.75" customHeight="1">
      <c r="A109" s="87"/>
      <c r="B109" s="87"/>
      <c r="C109" s="87"/>
      <c r="D109" s="87"/>
      <c r="E109" s="87"/>
    </row>
    <row r="110" ht="15.75" customHeight="1">
      <c r="A110" s="87"/>
      <c r="B110" s="87"/>
      <c r="C110" s="87"/>
      <c r="D110" s="87"/>
      <c r="E110" s="87"/>
    </row>
    <row r="111" ht="15.75" customHeight="1">
      <c r="A111" s="87"/>
      <c r="B111" s="87"/>
      <c r="C111" s="87"/>
      <c r="D111" s="87"/>
      <c r="E111" s="87"/>
    </row>
    <row r="112" ht="15.75" customHeight="1">
      <c r="A112" s="87"/>
      <c r="B112" s="87"/>
      <c r="C112" s="87"/>
      <c r="D112" s="87"/>
      <c r="E112" s="87"/>
    </row>
    <row r="113" ht="15.75" customHeight="1">
      <c r="A113" s="87"/>
      <c r="B113" s="87"/>
      <c r="C113" s="87"/>
      <c r="D113" s="87"/>
      <c r="E113" s="87"/>
    </row>
    <row r="114" ht="15.75" customHeight="1">
      <c r="A114" s="87"/>
      <c r="B114" s="87"/>
      <c r="C114" s="87"/>
      <c r="D114" s="87"/>
      <c r="E114" s="87"/>
    </row>
    <row r="115" ht="15.75" customHeight="1">
      <c r="A115" s="87"/>
      <c r="B115" s="87"/>
      <c r="C115" s="87"/>
      <c r="D115" s="87"/>
      <c r="E115" s="87"/>
    </row>
    <row r="116" ht="15.75" customHeight="1">
      <c r="A116" s="87"/>
      <c r="B116" s="87"/>
      <c r="C116" s="87"/>
      <c r="D116" s="87"/>
      <c r="E116" s="87"/>
    </row>
    <row r="117" ht="15.75" customHeight="1">
      <c r="A117" s="87"/>
      <c r="B117" s="87"/>
      <c r="C117" s="87"/>
      <c r="D117" s="87"/>
      <c r="E117" s="87"/>
    </row>
    <row r="118" ht="15.75" customHeight="1">
      <c r="A118" s="87"/>
      <c r="B118" s="87"/>
      <c r="C118" s="87"/>
      <c r="D118" s="87"/>
      <c r="E118" s="87"/>
    </row>
    <row r="119" ht="15.75" customHeight="1">
      <c r="A119" s="87"/>
      <c r="B119" s="87"/>
      <c r="C119" s="87"/>
      <c r="D119" s="87"/>
      <c r="E119" s="87"/>
    </row>
    <row r="120" ht="15.75" customHeight="1">
      <c r="A120" s="87"/>
      <c r="B120" s="87"/>
      <c r="C120" s="87"/>
      <c r="D120" s="87"/>
      <c r="E120" s="87"/>
    </row>
    <row r="121" ht="15.75" customHeight="1">
      <c r="A121" s="87"/>
      <c r="B121" s="87"/>
      <c r="C121" s="87"/>
      <c r="D121" s="87"/>
      <c r="E121" s="87"/>
    </row>
    <row r="122" ht="15.75" customHeight="1">
      <c r="A122" s="87"/>
      <c r="B122" s="87"/>
      <c r="C122" s="87"/>
      <c r="D122" s="87"/>
      <c r="E122" s="87"/>
    </row>
    <row r="123" ht="15.75" customHeight="1">
      <c r="A123" s="87"/>
      <c r="B123" s="87"/>
      <c r="C123" s="87"/>
      <c r="D123" s="87"/>
      <c r="E123" s="87"/>
    </row>
    <row r="124" ht="15.75" customHeight="1">
      <c r="A124" s="87"/>
      <c r="B124" s="87"/>
      <c r="C124" s="87"/>
      <c r="D124" s="87"/>
      <c r="E124" s="87"/>
    </row>
    <row r="125" ht="15.75" customHeight="1">
      <c r="A125" s="87"/>
      <c r="B125" s="87"/>
      <c r="C125" s="87"/>
      <c r="D125" s="87"/>
      <c r="E125" s="87"/>
    </row>
    <row r="126" ht="15.75" customHeight="1">
      <c r="A126" s="87"/>
      <c r="B126" s="87"/>
      <c r="C126" s="87"/>
      <c r="D126" s="87"/>
      <c r="E126" s="87"/>
    </row>
    <row r="127" ht="15.75" customHeight="1">
      <c r="A127" s="87"/>
      <c r="B127" s="87"/>
      <c r="C127" s="87"/>
      <c r="D127" s="87"/>
      <c r="E127" s="87"/>
    </row>
    <row r="128" ht="15.75" customHeight="1">
      <c r="A128" s="87"/>
      <c r="B128" s="87"/>
      <c r="C128" s="87"/>
      <c r="D128" s="87"/>
      <c r="E128" s="87"/>
    </row>
    <row r="129" ht="15.75" customHeight="1">
      <c r="A129" s="87"/>
      <c r="B129" s="87"/>
      <c r="C129" s="87"/>
      <c r="D129" s="87"/>
      <c r="E129" s="87"/>
    </row>
    <row r="130" ht="15.75" customHeight="1">
      <c r="A130" s="87"/>
      <c r="B130" s="87"/>
      <c r="C130" s="87"/>
      <c r="D130" s="87"/>
      <c r="E130" s="87"/>
    </row>
    <row r="131" ht="15.75" customHeight="1">
      <c r="A131" s="87"/>
      <c r="B131" s="87"/>
      <c r="C131" s="87"/>
      <c r="D131" s="87"/>
      <c r="E131" s="87"/>
    </row>
    <row r="132" ht="15.75" customHeight="1">
      <c r="A132" s="87"/>
      <c r="B132" s="87"/>
      <c r="C132" s="87"/>
      <c r="D132" s="87"/>
      <c r="E132" s="87"/>
    </row>
    <row r="133" ht="15.75" customHeight="1">
      <c r="A133" s="87"/>
      <c r="B133" s="87"/>
      <c r="C133" s="87"/>
      <c r="D133" s="87"/>
      <c r="E133" s="87"/>
    </row>
    <row r="134" ht="15.75" customHeight="1">
      <c r="A134" s="87"/>
      <c r="B134" s="87"/>
      <c r="C134" s="87"/>
      <c r="D134" s="87"/>
      <c r="E134" s="87"/>
    </row>
    <row r="135" ht="15.75" customHeight="1">
      <c r="A135" s="87"/>
      <c r="B135" s="87"/>
      <c r="C135" s="87"/>
      <c r="D135" s="87"/>
      <c r="E135" s="87"/>
    </row>
    <row r="136" ht="15.75" customHeight="1">
      <c r="A136" s="87"/>
      <c r="B136" s="87"/>
      <c r="C136" s="87"/>
      <c r="D136" s="87"/>
      <c r="E136" s="87"/>
    </row>
    <row r="137" ht="15.75" customHeight="1">
      <c r="A137" s="87"/>
      <c r="B137" s="87"/>
      <c r="C137" s="87"/>
      <c r="D137" s="87"/>
      <c r="E137" s="87"/>
    </row>
    <row r="138" ht="15.75" customHeight="1">
      <c r="A138" s="87"/>
      <c r="B138" s="87"/>
      <c r="C138" s="87"/>
      <c r="D138" s="87"/>
      <c r="E138" s="87"/>
    </row>
    <row r="139" ht="15.75" customHeight="1">
      <c r="A139" s="87"/>
      <c r="B139" s="87"/>
      <c r="C139" s="87"/>
      <c r="D139" s="87"/>
      <c r="E139" s="87"/>
    </row>
    <row r="140" ht="15.75" customHeight="1">
      <c r="A140" s="87"/>
      <c r="B140" s="87"/>
      <c r="C140" s="87"/>
      <c r="D140" s="87"/>
      <c r="E140" s="87"/>
    </row>
    <row r="141" ht="15.75" customHeight="1">
      <c r="A141" s="87"/>
      <c r="B141" s="87"/>
      <c r="C141" s="87"/>
      <c r="D141" s="87"/>
      <c r="E141" s="87"/>
    </row>
    <row r="142" ht="15.75" customHeight="1">
      <c r="A142" s="87"/>
      <c r="B142" s="87"/>
      <c r="C142" s="87"/>
      <c r="D142" s="87"/>
      <c r="E142" s="87"/>
    </row>
    <row r="143" ht="15.75" customHeight="1">
      <c r="A143" s="87"/>
      <c r="B143" s="87"/>
      <c r="C143" s="87"/>
      <c r="D143" s="87"/>
      <c r="E143" s="87"/>
    </row>
    <row r="144" ht="15.75" customHeight="1">
      <c r="A144" s="87"/>
      <c r="B144" s="87"/>
      <c r="C144" s="87"/>
      <c r="D144" s="87"/>
      <c r="E144" s="87"/>
    </row>
    <row r="145" ht="15.75" customHeight="1">
      <c r="A145" s="87"/>
      <c r="B145" s="87"/>
      <c r="C145" s="87"/>
      <c r="D145" s="87"/>
      <c r="E145" s="87"/>
    </row>
    <row r="146" ht="15.75" customHeight="1">
      <c r="A146" s="87"/>
      <c r="B146" s="87"/>
      <c r="C146" s="87"/>
      <c r="D146" s="87"/>
      <c r="E146" s="87"/>
    </row>
    <row r="147" ht="15.75" customHeight="1">
      <c r="A147" s="87"/>
      <c r="B147" s="87"/>
      <c r="C147" s="87"/>
      <c r="D147" s="87"/>
      <c r="E147" s="87"/>
    </row>
    <row r="148" ht="15.75" customHeight="1">
      <c r="A148" s="87"/>
      <c r="B148" s="87"/>
      <c r="C148" s="87"/>
      <c r="D148" s="87"/>
      <c r="E148" s="87"/>
    </row>
    <row r="149" ht="15.75" customHeight="1">
      <c r="A149" s="87"/>
      <c r="B149" s="87"/>
      <c r="C149" s="87"/>
      <c r="D149" s="87"/>
      <c r="E149" s="87"/>
    </row>
    <row r="150" ht="15.75" customHeight="1">
      <c r="A150" s="87"/>
      <c r="B150" s="87"/>
      <c r="C150" s="87"/>
      <c r="D150" s="87"/>
      <c r="E150" s="87"/>
    </row>
    <row r="151" ht="15.75" customHeight="1">
      <c r="A151" s="87"/>
      <c r="B151" s="87"/>
      <c r="C151" s="87"/>
      <c r="D151" s="87"/>
      <c r="E151" s="87"/>
    </row>
    <row r="152" ht="15.75" customHeight="1">
      <c r="A152" s="87"/>
      <c r="B152" s="87"/>
      <c r="C152" s="87"/>
      <c r="D152" s="87"/>
      <c r="E152" s="87"/>
    </row>
    <row r="153" ht="15.75" customHeight="1">
      <c r="A153" s="87"/>
      <c r="B153" s="87"/>
      <c r="C153" s="87"/>
      <c r="D153" s="87"/>
      <c r="E153" s="87"/>
    </row>
    <row r="154" ht="15.75" customHeight="1">
      <c r="A154" s="87"/>
      <c r="B154" s="87"/>
      <c r="C154" s="87"/>
      <c r="D154" s="87"/>
      <c r="E154" s="87"/>
    </row>
    <row r="155" ht="15.75" customHeight="1">
      <c r="A155" s="87"/>
      <c r="B155" s="87"/>
      <c r="C155" s="87"/>
      <c r="D155" s="87"/>
      <c r="E155" s="87"/>
    </row>
    <row r="156" ht="15.75" customHeight="1">
      <c r="A156" s="87"/>
      <c r="B156" s="87"/>
      <c r="C156" s="87"/>
      <c r="D156" s="87"/>
      <c r="E156" s="87"/>
    </row>
    <row r="157" ht="15.75" customHeight="1">
      <c r="A157" s="87"/>
      <c r="B157" s="87"/>
      <c r="C157" s="87"/>
      <c r="D157" s="87"/>
      <c r="E157" s="87"/>
    </row>
    <row r="158" ht="15.75" customHeight="1">
      <c r="A158" s="87"/>
      <c r="B158" s="87"/>
      <c r="C158" s="87"/>
      <c r="D158" s="87"/>
      <c r="E158" s="87"/>
    </row>
    <row r="159" ht="15.75" customHeight="1">
      <c r="A159" s="87"/>
      <c r="B159" s="87"/>
      <c r="C159" s="87"/>
      <c r="D159" s="87"/>
      <c r="E159" s="87"/>
    </row>
    <row r="160" ht="15.75" customHeight="1">
      <c r="A160" s="87"/>
      <c r="B160" s="87"/>
      <c r="C160" s="87"/>
      <c r="D160" s="87"/>
      <c r="E160" s="87"/>
    </row>
    <row r="161" ht="15.75" customHeight="1">
      <c r="A161" s="87"/>
      <c r="B161" s="87"/>
      <c r="C161" s="87"/>
      <c r="D161" s="87"/>
      <c r="E161" s="87"/>
    </row>
    <row r="162" ht="15.75" customHeight="1">
      <c r="A162" s="87"/>
      <c r="B162" s="87"/>
      <c r="C162" s="87"/>
      <c r="D162" s="87"/>
      <c r="E162" s="87"/>
    </row>
    <row r="163" ht="15.75" customHeight="1">
      <c r="A163" s="87"/>
      <c r="B163" s="87"/>
      <c r="C163" s="87"/>
      <c r="D163" s="87"/>
      <c r="E163" s="87"/>
    </row>
    <row r="164" ht="15.75" customHeight="1">
      <c r="A164" s="87"/>
      <c r="B164" s="87"/>
      <c r="C164" s="87"/>
      <c r="D164" s="87"/>
      <c r="E164" s="87"/>
    </row>
    <row r="165" ht="15.75" customHeight="1">
      <c r="A165" s="87"/>
      <c r="B165" s="87"/>
      <c r="C165" s="87"/>
      <c r="D165" s="87"/>
      <c r="E165" s="87"/>
    </row>
    <row r="166" ht="15.75" customHeight="1">
      <c r="A166" s="87"/>
      <c r="B166" s="87"/>
      <c r="C166" s="87"/>
      <c r="D166" s="87"/>
      <c r="E166" s="87"/>
    </row>
    <row r="167" ht="15.75" customHeight="1">
      <c r="A167" s="87"/>
      <c r="B167" s="87"/>
      <c r="C167" s="87"/>
      <c r="D167" s="87"/>
      <c r="E167" s="87"/>
    </row>
    <row r="168" ht="15.75" customHeight="1">
      <c r="A168" s="87"/>
      <c r="B168" s="87"/>
      <c r="C168" s="87"/>
      <c r="D168" s="87"/>
      <c r="E168" s="87"/>
    </row>
    <row r="169" ht="15.75" customHeight="1">
      <c r="A169" s="87"/>
      <c r="B169" s="87"/>
      <c r="C169" s="87"/>
      <c r="D169" s="87"/>
      <c r="E169" s="87"/>
    </row>
    <row r="170" ht="15.75" customHeight="1">
      <c r="A170" s="87"/>
      <c r="B170" s="87"/>
      <c r="C170" s="87"/>
      <c r="D170" s="87"/>
      <c r="E170" s="87"/>
    </row>
    <row r="171" ht="15.75" customHeight="1">
      <c r="A171" s="87"/>
      <c r="B171" s="87"/>
      <c r="C171" s="87"/>
      <c r="D171" s="87"/>
      <c r="E171" s="87"/>
    </row>
    <row r="172" ht="15.75" customHeight="1">
      <c r="A172" s="87"/>
      <c r="B172" s="87"/>
      <c r="C172" s="87"/>
      <c r="D172" s="87"/>
      <c r="E172" s="87"/>
    </row>
    <row r="173" ht="15.75" customHeight="1">
      <c r="A173" s="87"/>
      <c r="B173" s="87"/>
      <c r="C173" s="87"/>
      <c r="D173" s="87"/>
      <c r="E173" s="87"/>
    </row>
    <row r="174" ht="15.75" customHeight="1">
      <c r="A174" s="87"/>
      <c r="B174" s="87"/>
      <c r="C174" s="87"/>
      <c r="D174" s="87"/>
      <c r="E174" s="87"/>
    </row>
    <row r="175" ht="15.75" customHeight="1">
      <c r="A175" s="87"/>
      <c r="B175" s="87"/>
      <c r="C175" s="87"/>
      <c r="D175" s="87"/>
      <c r="E175" s="87"/>
    </row>
    <row r="176" ht="15.75" customHeight="1">
      <c r="A176" s="87"/>
      <c r="B176" s="87"/>
      <c r="C176" s="87"/>
      <c r="D176" s="87"/>
      <c r="E176" s="87"/>
    </row>
    <row r="177" ht="15.75" customHeight="1">
      <c r="A177" s="87"/>
      <c r="B177" s="87"/>
      <c r="C177" s="87"/>
      <c r="D177" s="87"/>
      <c r="E177" s="87"/>
    </row>
    <row r="178" ht="15.75" customHeight="1">
      <c r="A178" s="87"/>
      <c r="B178" s="87"/>
      <c r="C178" s="87"/>
      <c r="D178" s="87"/>
      <c r="E178" s="87"/>
    </row>
    <row r="179" ht="15.75" customHeight="1">
      <c r="A179" s="87"/>
      <c r="B179" s="87"/>
      <c r="C179" s="87"/>
      <c r="D179" s="87"/>
      <c r="E179" s="87"/>
    </row>
    <row r="180" ht="15.75" customHeight="1">
      <c r="A180" s="87"/>
      <c r="B180" s="87"/>
      <c r="C180" s="87"/>
      <c r="D180" s="87"/>
      <c r="E180" s="87"/>
    </row>
    <row r="181" ht="15.75" customHeight="1">
      <c r="A181" s="87"/>
      <c r="B181" s="87"/>
      <c r="C181" s="87"/>
      <c r="D181" s="87"/>
      <c r="E181" s="87"/>
    </row>
    <row r="182" ht="15.75" customHeight="1">
      <c r="A182" s="87"/>
      <c r="B182" s="87"/>
      <c r="C182" s="87"/>
      <c r="D182" s="87"/>
      <c r="E182" s="87"/>
    </row>
    <row r="183" ht="15.75" customHeight="1">
      <c r="A183" s="87"/>
      <c r="B183" s="87"/>
      <c r="C183" s="87"/>
      <c r="D183" s="87"/>
      <c r="E183" s="87"/>
    </row>
    <row r="184" ht="15.75" customHeight="1">
      <c r="A184" s="87"/>
      <c r="B184" s="87"/>
      <c r="C184" s="87"/>
      <c r="D184" s="87"/>
      <c r="E184" s="87"/>
    </row>
    <row r="185" ht="15.75" customHeight="1">
      <c r="A185" s="87"/>
      <c r="B185" s="87"/>
      <c r="C185" s="87"/>
      <c r="D185" s="87"/>
      <c r="E185" s="87"/>
    </row>
    <row r="186" ht="15.75" customHeight="1">
      <c r="A186" s="87"/>
      <c r="B186" s="87"/>
      <c r="C186" s="87"/>
      <c r="D186" s="87"/>
      <c r="E186" s="87"/>
    </row>
    <row r="187" ht="15.75" customHeight="1">
      <c r="A187" s="87"/>
      <c r="B187" s="87"/>
      <c r="C187" s="87"/>
      <c r="D187" s="87"/>
      <c r="E187" s="87"/>
    </row>
    <row r="188" ht="15.75" customHeight="1">
      <c r="A188" s="87"/>
      <c r="B188" s="87"/>
      <c r="C188" s="87"/>
      <c r="D188" s="87"/>
      <c r="E188" s="87"/>
    </row>
    <row r="189" ht="15.75" customHeight="1">
      <c r="A189" s="87"/>
      <c r="B189" s="87"/>
      <c r="C189" s="87"/>
      <c r="D189" s="87"/>
      <c r="E189" s="87"/>
    </row>
    <row r="190" ht="15.75" customHeight="1">
      <c r="A190" s="87"/>
      <c r="B190" s="87"/>
      <c r="C190" s="87"/>
      <c r="D190" s="87"/>
      <c r="E190" s="87"/>
    </row>
    <row r="191" ht="15.75" customHeight="1">
      <c r="A191" s="87"/>
      <c r="B191" s="87"/>
      <c r="C191" s="87"/>
      <c r="D191" s="87"/>
      <c r="E191" s="87"/>
    </row>
    <row r="192" ht="15.75" customHeight="1">
      <c r="A192" s="87"/>
      <c r="B192" s="87"/>
      <c r="C192" s="87"/>
      <c r="D192" s="87"/>
      <c r="E192" s="87"/>
    </row>
    <row r="193" ht="15.75" customHeight="1">
      <c r="A193" s="87"/>
      <c r="B193" s="87"/>
      <c r="C193" s="87"/>
      <c r="D193" s="87"/>
      <c r="E193" s="87"/>
    </row>
    <row r="194" ht="15.75" customHeight="1">
      <c r="A194" s="87"/>
      <c r="B194" s="87"/>
      <c r="C194" s="87"/>
      <c r="D194" s="87"/>
      <c r="E194" s="87"/>
    </row>
    <row r="195" ht="15.75" customHeight="1">
      <c r="A195" s="87"/>
      <c r="B195" s="87"/>
      <c r="C195" s="87"/>
      <c r="D195" s="87"/>
      <c r="E195" s="87"/>
    </row>
    <row r="196" ht="15.75" customHeight="1">
      <c r="A196" s="87"/>
      <c r="B196" s="87"/>
      <c r="C196" s="87"/>
      <c r="D196" s="87"/>
      <c r="E196" s="87"/>
    </row>
    <row r="197" ht="15.75" customHeight="1">
      <c r="A197" s="87"/>
      <c r="B197" s="87"/>
      <c r="C197" s="87"/>
      <c r="D197" s="87"/>
      <c r="E197" s="87"/>
    </row>
    <row r="198" ht="15.75" customHeight="1">
      <c r="A198" s="87"/>
      <c r="B198" s="87"/>
      <c r="C198" s="87"/>
      <c r="D198" s="87"/>
      <c r="E198" s="87"/>
    </row>
    <row r="199" ht="15.75" customHeight="1">
      <c r="A199" s="87"/>
      <c r="B199" s="87"/>
      <c r="C199" s="87"/>
      <c r="D199" s="87"/>
      <c r="E199" s="87"/>
    </row>
    <row r="200" ht="15.75" customHeight="1">
      <c r="A200" s="87"/>
      <c r="B200" s="87"/>
      <c r="C200" s="87"/>
      <c r="D200" s="87"/>
      <c r="E200" s="87"/>
    </row>
    <row r="201" ht="15.75" customHeight="1">
      <c r="A201" s="87"/>
      <c r="B201" s="87"/>
      <c r="C201" s="87"/>
      <c r="D201" s="87"/>
      <c r="E201" s="87"/>
    </row>
    <row r="202" ht="15.75" customHeight="1">
      <c r="A202" s="87"/>
      <c r="B202" s="87"/>
      <c r="C202" s="87"/>
      <c r="D202" s="87"/>
      <c r="E202" s="87"/>
    </row>
    <row r="203" ht="15.75" customHeight="1">
      <c r="A203" s="87"/>
      <c r="B203" s="87"/>
      <c r="C203" s="87"/>
      <c r="D203" s="87"/>
      <c r="E203" s="87"/>
    </row>
    <row r="204" ht="15.75" customHeight="1">
      <c r="A204" s="87"/>
      <c r="B204" s="87"/>
      <c r="C204" s="87"/>
      <c r="D204" s="87"/>
      <c r="E204" s="87"/>
    </row>
    <row r="205" ht="15.75" customHeight="1">
      <c r="A205" s="87"/>
      <c r="B205" s="87"/>
      <c r="C205" s="87"/>
      <c r="D205" s="87"/>
      <c r="E205" s="87"/>
    </row>
    <row r="206" ht="15.75" customHeight="1">
      <c r="A206" s="87"/>
      <c r="B206" s="87"/>
      <c r="C206" s="87"/>
      <c r="D206" s="87"/>
      <c r="E206" s="87"/>
    </row>
    <row r="207" ht="15.75" customHeight="1">
      <c r="A207" s="87"/>
      <c r="B207" s="87"/>
      <c r="C207" s="87"/>
      <c r="D207" s="87"/>
      <c r="E207" s="87"/>
    </row>
    <row r="208" ht="15.75" customHeight="1">
      <c r="A208" s="87"/>
      <c r="B208" s="87"/>
      <c r="C208" s="87"/>
      <c r="D208" s="87"/>
      <c r="E208" s="87"/>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conditionalFormatting sqref="B19:C22 E19:E22">
    <cfRule type="expression" dxfId="15" priority="1" stopIfTrue="1">
      <formula>$A19="begin group"</formula>
    </cfRule>
  </conditionalFormatting>
  <conditionalFormatting sqref="B19:C22 E19:E22">
    <cfRule type="expression" dxfId="16" priority="2" stopIfTrue="1">
      <formula>$A19="begin repeat"</formula>
    </cfRule>
  </conditionalFormatting>
  <conditionalFormatting sqref="B19:C22 E19:E22">
    <cfRule type="expression" dxfId="17" priority="3" stopIfTrue="1">
      <formula>$A19="text"</formula>
    </cfRule>
  </conditionalFormatting>
  <conditionalFormatting sqref="B19:C22 E19:E22">
    <cfRule type="expression" dxfId="18" priority="4" stopIfTrue="1">
      <formula>$A19="integer"</formula>
    </cfRule>
  </conditionalFormatting>
  <conditionalFormatting sqref="B19:C22 E19:E22">
    <cfRule type="expression" dxfId="19" priority="5" stopIfTrue="1">
      <formula>$A19="decimal"</formula>
    </cfRule>
  </conditionalFormatting>
  <conditionalFormatting sqref="B19:C22 E19:E22">
    <cfRule type="expression" dxfId="20" priority="6" stopIfTrue="1">
      <formula>OR(AND(LEFT($A19, 16)="select_multiple ", LEN($A19)&gt;16, NOT(ISNUMBER(SEARCH(" ", $A19, 17)))), AND(LEFT($A19, 11)="select_one ", LEN($A19)&gt;11, NOT(ISNUMBER(SEARCH(" ", $A19, 12)))))</formula>
    </cfRule>
  </conditionalFormatting>
  <conditionalFormatting sqref="B19:C22 E19:E22">
    <cfRule type="expression" dxfId="21" priority="7" stopIfTrue="1">
      <formula>OR($A19="audio audit", $A19="text audit", $A19="speed violations count", $A19="speed violations list", $A19="speed violations audit")</formula>
    </cfRule>
  </conditionalFormatting>
  <conditionalFormatting sqref="B19:C22 E19:E22">
    <cfRule type="expression" dxfId="22" priority="8" stopIfTrue="1">
      <formula>$A19="note"</formula>
    </cfRule>
  </conditionalFormatting>
  <conditionalFormatting sqref="B19:C22 E19:E22">
    <cfRule type="expression" dxfId="23" priority="9" stopIfTrue="1">
      <formula>$A19="barcode"</formula>
    </cfRule>
  </conditionalFormatting>
  <conditionalFormatting sqref="B19:C22 E19:E22">
    <cfRule type="expression" dxfId="24" priority="10" stopIfTrue="1">
      <formula>$A19="geopoint"</formula>
    </cfRule>
  </conditionalFormatting>
  <conditionalFormatting sqref="B19:C22 E19:E22">
    <cfRule type="expression" dxfId="25" priority="11" stopIfTrue="1">
      <formula>OR($A19="calculate", $A19="calculate_here")</formula>
    </cfRule>
  </conditionalFormatting>
  <conditionalFormatting sqref="B19:C22 E19:E22">
    <cfRule type="expression" dxfId="26" priority="12" stopIfTrue="1">
      <formula>OR($A19="date", $A19="datetime")</formula>
    </cfRule>
  </conditionalFormatting>
  <conditionalFormatting sqref="B19:C22 E19:E22">
    <cfRule type="expression" dxfId="27" priority="13" stopIfTrue="1">
      <formula>$A19="image"</formula>
    </cfRule>
  </conditionalFormatting>
  <conditionalFormatting sqref="B19:C22 E19:E22">
    <cfRule type="expression" dxfId="28" priority="14" stopIfTrue="1">
      <formula>OR($A19="audio", $A19="video")</formula>
    </cfRule>
  </conditionalFormatting>
  <conditionalFormatting sqref="B7 B15 E15 D16:D17 B19:C22 E19:E22">
    <cfRule type="expression" dxfId="0" priority="15" stopIfTrue="1">
      <formula>OR($A7="audio", $A7="video")</formula>
    </cfRule>
  </conditionalFormatting>
  <conditionalFormatting sqref="B7 B15 E15 D16:D17 B19:C22 E19:E22">
    <cfRule type="expression" dxfId="1" priority="16" stopIfTrue="1">
      <formula>$A7="image"</formula>
    </cfRule>
  </conditionalFormatting>
  <conditionalFormatting sqref="B7 B15 E15 D16:D17 B19:C22 E19:E22">
    <cfRule type="expression" dxfId="2" priority="17" stopIfTrue="1">
      <formula>OR($A7="date", $A7="datetime")</formula>
    </cfRule>
  </conditionalFormatting>
  <conditionalFormatting sqref="B7 B15 E15 D16:D17 B19:C22 E19:E22">
    <cfRule type="expression" dxfId="3" priority="18" stopIfTrue="1">
      <formula>OR($A7="calculate", $A7="calculate_here")</formula>
    </cfRule>
  </conditionalFormatting>
  <conditionalFormatting sqref="B7 B15 E15 D16:D17 B19:C22 E19:E22">
    <cfRule type="expression" dxfId="4" priority="19" stopIfTrue="1">
      <formula>$A7="note"</formula>
    </cfRule>
  </conditionalFormatting>
  <conditionalFormatting sqref="B7 B15 E15 D16:D17 B19:C22 E19:E22">
    <cfRule type="expression" dxfId="5" priority="20" stopIfTrue="1">
      <formula>$A7="barcode"</formula>
    </cfRule>
  </conditionalFormatting>
  <conditionalFormatting sqref="B7 B15 E15 D16:D17 B19:C22 E19:E22">
    <cfRule type="expression" dxfId="6" priority="21" stopIfTrue="1">
      <formula>$A7="geopoint"</formula>
    </cfRule>
  </conditionalFormatting>
  <conditionalFormatting sqref="B7 B15 E15 D16:D17 B19:C22 E19:E22">
    <cfRule type="expression" dxfId="7" priority="22" stopIfTrue="1">
      <formula>OR($A7="audio audit", $A7="text audit", $A7="speed violations count", $A7="speed violations list", $A7="speed violations audit")</formula>
    </cfRule>
  </conditionalFormatting>
  <conditionalFormatting sqref="B7 B15 E15 D16:D17 B19:C22 E19:E22">
    <cfRule type="expression" dxfId="8" priority="23" stopIfTrue="1">
      <formula>OR($A7="username", $A7="phonenumber", $A7="start", $A7="end", $A7="deviceid", $A7="subscriberid", $A7="simserial", $A7="caseid")</formula>
    </cfRule>
  </conditionalFormatting>
  <conditionalFormatting sqref="B7 B15 E15 D16:D17 B19:C22 E19:E22">
    <cfRule type="expression" dxfId="9" priority="24" stopIfTrue="1">
      <formula>OR(AND(LEFT($A7, 16)="select_multiple ", LEN($A7)&gt;16, NOT(ISNUMBER(SEARCH(" ", $A7, 17)))), AND(LEFT($A7, 11)="select_one ", LEN($A7)&gt;11, NOT(ISNUMBER(SEARCH(" ", $A7, 12)))))</formula>
    </cfRule>
  </conditionalFormatting>
  <conditionalFormatting sqref="B7 B15 E15 D16:D17 B19:C22 E19:E22">
    <cfRule type="expression" dxfId="10" priority="25" stopIfTrue="1">
      <formula>$A7="decimal"</formula>
    </cfRule>
  </conditionalFormatting>
  <conditionalFormatting sqref="B7 B15 E15 D16:D17 B19:C22 E19:E22">
    <cfRule type="expression" dxfId="11" priority="26" stopIfTrue="1">
      <formula>$A7="integer"</formula>
    </cfRule>
  </conditionalFormatting>
  <conditionalFormatting sqref="B7 B15 E15 D16:D17 B19:C22 E19:E22">
    <cfRule type="expression" dxfId="12" priority="27" stopIfTrue="1">
      <formula>$A7="text"</formula>
    </cfRule>
  </conditionalFormatting>
  <conditionalFormatting sqref="B7 B15 E15 D16:D17 B19:C22 E19:E22">
    <cfRule type="expression" dxfId="13" priority="28" stopIfTrue="1">
      <formula>$A7="end repeat"</formula>
    </cfRule>
  </conditionalFormatting>
  <conditionalFormatting sqref="B7 B15 E15 D16:D17 B19:C22 E19:E22">
    <cfRule type="expression" dxfId="13" priority="29" stopIfTrue="1">
      <formula>$A7="begin repeat"</formula>
    </cfRule>
  </conditionalFormatting>
  <conditionalFormatting sqref="B7 B15 E15 D16:D17 B19:C22 E19:E22">
    <cfRule type="expression" dxfId="14" priority="30" stopIfTrue="1">
      <formula>$A7="end group"</formula>
    </cfRule>
  </conditionalFormatting>
  <conditionalFormatting sqref="B7 B15 E15 D16:D17 B19:C22 E19:E22">
    <cfRule type="expression" dxfId="14" priority="31" stopIfTrue="1">
      <formula>$A7="begin group"</formula>
    </cfRule>
  </conditionalFormatting>
  <conditionalFormatting sqref="D7 D15">
    <cfRule type="expression" dxfId="0" priority="32" stopIfTrue="1">
      <formula>OR($A7="audio", $A7="video")</formula>
    </cfRule>
  </conditionalFormatting>
  <conditionalFormatting sqref="D7 D15">
    <cfRule type="expression" dxfId="1" priority="33" stopIfTrue="1">
      <formula>$A7="image"</formula>
    </cfRule>
  </conditionalFormatting>
  <conditionalFormatting sqref="D7 D15">
    <cfRule type="expression" dxfId="2" priority="34" stopIfTrue="1">
      <formula>OR($A7="date", $A7="datetime")</formula>
    </cfRule>
  </conditionalFormatting>
  <conditionalFormatting sqref="D7 D15">
    <cfRule type="expression" dxfId="3" priority="35" stopIfTrue="1">
      <formula>OR($A7="calculate", $A7="calculate_here")</formula>
    </cfRule>
  </conditionalFormatting>
  <conditionalFormatting sqref="D7 D15">
    <cfRule type="expression" dxfId="4" priority="36" stopIfTrue="1">
      <formula>$A7="note"</formula>
    </cfRule>
  </conditionalFormatting>
  <conditionalFormatting sqref="D7 D15">
    <cfRule type="expression" dxfId="5" priority="37" stopIfTrue="1">
      <formula>$A7="barcode"</formula>
    </cfRule>
  </conditionalFormatting>
  <conditionalFormatting sqref="D7 D15">
    <cfRule type="expression" dxfId="6" priority="38" stopIfTrue="1">
      <formula>$A7="geopoint"</formula>
    </cfRule>
  </conditionalFormatting>
  <conditionalFormatting sqref="D7 D15">
    <cfRule type="expression" dxfId="7" priority="39" stopIfTrue="1">
      <formula>OR($A7="audio audit", $A7="text audit", $A7="speed violations count", $A7="speed violations list", $A7="speed violations audit")</formula>
    </cfRule>
  </conditionalFormatting>
  <conditionalFormatting sqref="D7 D15">
    <cfRule type="expression" dxfId="8" priority="40" stopIfTrue="1">
      <formula>OR($A7="username", $A7="phonenumber", $A7="start", $A7="end", $A7="deviceid", $A7="subscriberid", $A7="simserial", $A7="caseid")</formula>
    </cfRule>
  </conditionalFormatting>
  <conditionalFormatting sqref="D7 D15">
    <cfRule type="expression" dxfId="9" priority="41" stopIfTrue="1">
      <formula>OR(AND(LEFT($A7, 16)="select_multiple ", LEN($A7)&gt;16, NOT(ISNUMBER(SEARCH(" ", $A7, 17)))), AND(LEFT($A7, 11)="select_one ", LEN($A7)&gt;11, NOT(ISNUMBER(SEARCH(" ", $A7, 12)))))</formula>
    </cfRule>
  </conditionalFormatting>
  <conditionalFormatting sqref="D7 D15">
    <cfRule type="expression" dxfId="10" priority="42" stopIfTrue="1">
      <formula>$A7="decimal"</formula>
    </cfRule>
  </conditionalFormatting>
  <conditionalFormatting sqref="D7 D15">
    <cfRule type="expression" dxfId="11" priority="43" stopIfTrue="1">
      <formula>$A7="integer"</formula>
    </cfRule>
  </conditionalFormatting>
  <conditionalFormatting sqref="D7 D15">
    <cfRule type="expression" dxfId="12" priority="44" stopIfTrue="1">
      <formula>$A7="text"</formula>
    </cfRule>
  </conditionalFormatting>
  <conditionalFormatting sqref="D7 D15">
    <cfRule type="expression" dxfId="13" priority="45" stopIfTrue="1">
      <formula>$A7="end repeat"</formula>
    </cfRule>
  </conditionalFormatting>
  <conditionalFormatting sqref="D7 D15">
    <cfRule type="expression" dxfId="13" priority="46" stopIfTrue="1">
      <formula>$A7="begin repeat"</formula>
    </cfRule>
  </conditionalFormatting>
  <conditionalFormatting sqref="D7 D15">
    <cfRule type="expression" dxfId="14" priority="47" stopIfTrue="1">
      <formula>$A7="end group"</formula>
    </cfRule>
  </conditionalFormatting>
  <conditionalFormatting sqref="D7 D15">
    <cfRule type="expression" dxfId="14" priority="48" stopIfTrue="1">
      <formula>$A7="begin group"</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56"/>
    <col customWidth="1" min="7" max="26" width="8.78"/>
  </cols>
  <sheetData>
    <row r="1" ht="18.0" customHeight="1">
      <c r="A1" s="84" t="s">
        <v>198</v>
      </c>
      <c r="B1" s="84" t="s">
        <v>199</v>
      </c>
      <c r="C1" s="86" t="s">
        <v>200</v>
      </c>
      <c r="D1" s="84" t="s">
        <v>201</v>
      </c>
      <c r="E1" s="84" t="s">
        <v>202</v>
      </c>
      <c r="F1" s="93" t="s">
        <v>203</v>
      </c>
      <c r="G1" s="8"/>
      <c r="H1" s="94"/>
      <c r="I1" s="8"/>
      <c r="J1" s="8"/>
      <c r="K1" s="8"/>
      <c r="L1" s="8"/>
      <c r="M1" s="8"/>
      <c r="N1" s="8"/>
      <c r="O1" s="8"/>
      <c r="P1" s="8"/>
      <c r="Q1" s="8"/>
      <c r="R1" s="8"/>
      <c r="S1" s="8"/>
      <c r="T1" s="8"/>
      <c r="U1" s="8"/>
      <c r="V1" s="8"/>
      <c r="W1" s="8"/>
      <c r="X1" s="8"/>
      <c r="Y1" s="8"/>
      <c r="Z1" s="8"/>
    </row>
    <row r="2">
      <c r="A2" s="28" t="s">
        <v>204</v>
      </c>
      <c r="B2" s="95" t="s">
        <v>205</v>
      </c>
      <c r="C2" s="87" t="str">
        <f>TEXT(YEAR(NOW())-2000, "00") &amp; TEXT(MONTH(NOW()), "00") &amp; TEXT(DAY(NOW()), "00") &amp; TEXT(HOUR(NOW()), "00") &amp; TEXT(MINUTE(NOW()), "00")</f>
        <v>2304140355</v>
      </c>
      <c r="D2" s="87"/>
      <c r="E2" s="96"/>
      <c r="F2" s="87" t="s">
        <v>206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2022-10-02T04:44:53Z</dcterms:created>
  <dc:creator>kone</dc:creator>
</cp:coreProperties>
</file>