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vmlDrawing1.vml" ContentType="application/vnd.openxmlformats-officedocument.vmlDrawing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Migration to new code" sheetId="1" state="visible" r:id="rId3"/>
    <sheet name="Portfolio aware recommendations" sheetId="2" state="visible" r:id="rId4"/>
    <sheet name="Sheet1" sheetId="3" state="hidden" r:id="rId5"/>
    <sheet name="CLI Finder Output" sheetId="4" state="hidden" r:id="rId6"/>
    <sheet name="Test Accounts" sheetId="5" state="visible" r:id="rId7"/>
  </sheets>
  <definedNames>
    <definedName function="false" hidden="true" localSheetId="4" name="_xlnm._FilterDatabase" vbProcedure="false">'Test Accounts'!$A$1:$U$147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I39" authorId="0">
      <text>
        <r>
          <rPr>
            <sz val="10"/>
            <rFont val="Arial"/>
            <family val="2"/>
          </rPr>
          <t xml:space="preserve">Investor NOT verified: investor_id=87680919 has is_deleted=true (fails the 'is_deleted=false AND is_verified=true' check). Verified against fw_advisor_uat.eusr.investors.</t>
        </r>
      </text>
    </comment>
  </commentList>
</comments>
</file>

<file path=xl/sharedStrings.xml><?xml version="1.0" encoding="utf-8"?>
<sst xmlns="http://schemas.openxmlformats.org/spreadsheetml/2006/main" count="6907" uniqueCount="1036">
  <si>
    <t xml:space="preserve">Investing for higher returns</t>
  </si>
  <si>
    <t xml:space="preserve">Risk profile</t>
  </si>
  <si>
    <t xml:space="preserve">Annual income</t>
  </si>
  <si>
    <t xml:space="preserve">Lumpsum Amount</t>
  </si>
  <si>
    <t xml:space="preserve">SIP Amount</t>
  </si>
  <si>
    <t xml:space="preserve">No. of months</t>
  </si>
  <si>
    <t xml:space="preserve">Conservative</t>
  </si>
  <si>
    <t xml:space="preserve">Moderate</t>
  </si>
  <si>
    <t xml:space="preserve">Aggressive</t>
  </si>
  <si>
    <t xml:space="preserve">Investing for monthly income</t>
  </si>
  <si>
    <t xml:space="preserve">Needed when</t>
  </si>
  <si>
    <t xml:space="preserve">Accumulation</t>
  </si>
  <si>
    <t xml:space="preserve">Monthly income needed</t>
  </si>
  <si>
    <t xml:space="preserve">Immediately</t>
  </si>
  <si>
    <t xml:space="preserve">In the next 1 year</t>
  </si>
  <si>
    <t xml:space="preserve">In the next 1-5 years</t>
  </si>
  <si>
    <t xml:space="preserve">Invest to save tax</t>
  </si>
  <si>
    <t xml:space="preserve">Month</t>
  </si>
  <si>
    <t xml:space="preserve">Financial year</t>
  </si>
  <si>
    <t xml:space="preserve">Amount</t>
  </si>
  <si>
    <t xml:space="preserve">April</t>
  </si>
  <si>
    <t xml:space="preserve">Current</t>
  </si>
  <si>
    <t xml:space="preserve">Jun</t>
  </si>
  <si>
    <t xml:space="preserve">Next (Only for Jan, Feb &amp; Mar months)</t>
  </si>
  <si>
    <t xml:space="preserve">August</t>
  </si>
  <si>
    <t xml:space="preserve">October</t>
  </si>
  <si>
    <t xml:space="preserve">December</t>
  </si>
  <si>
    <t xml:space="preserve">January</t>
  </si>
  <si>
    <t xml:space="preserve">March</t>
  </si>
  <si>
    <t xml:space="preserve">Investor account</t>
  </si>
  <si>
    <t xml:space="preserve">Fund category</t>
  </si>
  <si>
    <t xml:space="preserve">Case covered</t>
  </si>
  <si>
    <t xml:space="preserve">Goal</t>
  </si>
  <si>
    <t xml:space="preserve">Time (years)</t>
  </si>
  <si>
    <t xml:space="preserve">Lumpsum amount</t>
  </si>
  <si>
    <t xml:space="preserve">Monthly amount</t>
  </si>
  <si>
    <t xml:space="preserve">Tax saving amount</t>
  </si>
  <si>
    <t xml:space="preserve">CASE ID</t>
  </si>
  <si>
    <t xml:space="preserve">Liquid</t>
  </si>
  <si>
    <t xml:space="preserve">One or more Analyst's Choice funds (Direct-Growth)        </t>
  </si>
  <si>
    <t xml:space="preserve">Invest for higher returns</t>
  </si>
  <si>
    <t xml:space="preserve">NA</t>
  </si>
  <si>
    <t xml:space="preserve">1</t>
  </si>
  <si>
    <t xml:space="preserve">One or more Analyst's Choice funds (NOT Direct-Growth)</t>
  </si>
  <si>
    <t xml:space="preserve">2</t>
  </si>
  <si>
    <t xml:space="preserve">One or more 'Good' funds (4 or 5 star; Direct-Growth), but NONE are Analyst's Choice</t>
  </si>
  <si>
    <t xml:space="preserve">3</t>
  </si>
  <si>
    <t xml:space="preserve">One or more 'Good' funds (4 or 5 star; Regular or Dividend), but NONE are Analyst's Choice</t>
  </si>
  <si>
    <t xml:space="preserve">4</t>
  </si>
  <si>
    <t xml:space="preserve">One or more 'Good' funds (1, 2 or 3 star), but NONE are Analyst's Choice</t>
  </si>
  <si>
    <t xml:space="preserve">5</t>
  </si>
  <si>
    <t xml:space="preserve">One or more funds which are neither 'Good' nor Analyst's Choice</t>
  </si>
  <si>
    <t xml:space="preserve">6</t>
  </si>
  <si>
    <t xml:space="preserve">One or more Analyst's Choice funds (Direct-Growth)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</si>
  <si>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</si>
  <si>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</si>
  <si>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</si>
  <si>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</si>
  <si>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</si>
  <si>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</si>
  <si>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Short Duration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</si>
  <si>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</si>
  <si>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</si>
  <si>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</si>
  <si>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</si>
  <si>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</si>
  <si>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</si>
  <si>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</si>
  <si>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</si>
  <si>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</si>
  <si>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</si>
  <si>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</si>
  <si>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</si>
  <si>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Conservative Hybrid</t>
  </si>
  <si>
    <t xml:space="preserve">25</t>
  </si>
  <si>
    <t xml:space="preserve">26</t>
  </si>
  <si>
    <t xml:space="preserve">27</t>
  </si>
  <si>
    <t xml:space="preserve">28</t>
  </si>
  <si>
    <t xml:space="preserve">Equity Savings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</si>
  <si>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</si>
  <si>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</si>
  <si>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</si>
  <si>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</si>
  <si>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</si>
  <si>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</si>
  <si>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Dynamic Asset Allocation</t>
  </si>
  <si>
    <t xml:space="preserve">35</t>
  </si>
  <si>
    <t xml:space="preserve">36</t>
  </si>
  <si>
    <t xml:space="preserve">37</t>
  </si>
  <si>
    <t xml:space="preserve">38</t>
  </si>
  <si>
    <t xml:space="preserve">Aggressive Hybrid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</si>
  <si>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</si>
  <si>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</si>
  <si>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</si>
  <si>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</si>
  <si>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</si>
  <si>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</si>
  <si>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Nifty 50 index funds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</si>
  <si>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</si>
  <si>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</si>
  <si>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</si>
  <si>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</si>
  <si>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</si>
  <si>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</si>
  <si>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Flexicap/Multicap/Large &amp; Mid cap/Focused</t>
  </si>
  <si>
    <t xml:space="preserve">51</t>
  </si>
  <si>
    <t xml:space="preserve">Three or more Analyst's Choice funds (Direct-Growth)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</si>
  <si>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</si>
  <si>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</si>
  <si>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</si>
  <si>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</si>
  <si>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</si>
  <si>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</si>
  <si>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</si>
  <si>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</si>
  <si>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</si>
  <si>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</si>
  <si>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</si>
  <si>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</si>
  <si>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</si>
  <si>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</si>
  <si>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</si>
  <si>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</si>
  <si>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</si>
  <si>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</si>
  <si>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</si>
  <si>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</si>
  <si>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</si>
  <si>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</si>
  <si>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</si>
  <si>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</si>
  <si>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</si>
  <si>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</si>
  <si>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</si>
  <si>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</si>
  <si>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</si>
  <si>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</si>
  <si>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</si>
  <si>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</si>
  <si>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</si>
  <si>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</si>
  <si>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Value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</si>
  <si>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</si>
  <si>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</si>
  <si>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</si>
  <si>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</si>
  <si>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</si>
  <si>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</si>
  <si>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</si>
  <si>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</si>
  <si>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</si>
  <si>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</si>
  <si>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</si>
  <si>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</si>
  <si>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</si>
  <si>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</si>
  <si>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100</t>
  </si>
  <si>
    <t xml:space="preserve">101</t>
  </si>
  <si>
    <t xml:space="preserve">102</t>
  </si>
  <si>
    <t xml:space="preserve">103</t>
  </si>
  <si>
    <t xml:space="preserve">104</t>
  </si>
  <si>
    <t xml:space="preserve">105</t>
  </si>
  <si>
    <t xml:space="preserve">106</t>
  </si>
  <si>
    <t xml:space="preserve">107</t>
  </si>
  <si>
    <t xml:space="preserve">108</t>
  </si>
  <si>
    <t xml:space="preserve">109</t>
  </si>
  <si>
    <t xml:space="preserve">110</t>
  </si>
  <si>
    <t xml:space="preserve">111</t>
  </si>
  <si>
    <t xml:space="preserve">112</t>
  </si>
  <si>
    <t xml:space="preserve">113</t>
  </si>
  <si>
    <t xml:space="preserve">114</t>
  </si>
  <si>
    <t xml:space="preserve">115</t>
  </si>
  <si>
    <t xml:space="preserve">Mid Cap</t>
  </si>
  <si>
    <t xml:space="preserve">116</t>
  </si>
  <si>
    <t xml:space="preserve">117</t>
  </si>
  <si>
    <t xml:space="preserve">118</t>
  </si>
  <si>
    <t xml:space="preserve">119</t>
  </si>
  <si>
    <t xml:space="preserve">120</t>
  </si>
  <si>
    <t xml:space="preserve">121</t>
  </si>
  <si>
    <t xml:space="preserve">Small Cap</t>
  </si>
  <si>
    <t xml:space="preserve">122</t>
  </si>
  <si>
    <t xml:space="preserve">123</t>
  </si>
  <si>
    <t xml:space="preserve">124</t>
  </si>
  <si>
    <t xml:space="preserve">125</t>
  </si>
  <si>
    <t xml:space="preserve">126</t>
  </si>
  <si>
    <t xml:space="preserve">127</t>
  </si>
  <si>
    <t xml:space="preserve">ELSS</t>
  </si>
  <si>
    <t xml:space="preserve">128</t>
  </si>
  <si>
    <t xml:space="preserve">129</t>
  </si>
  <si>
    <t xml:space="preserve">130</t>
  </si>
  <si>
    <t xml:space="preserve">131</t>
  </si>
  <si>
    <t xml:space="preserve">132</t>
  </si>
  <si>
    <t xml:space="preserve">133</t>
  </si>
  <si>
    <t xml:space="preserve">134</t>
  </si>
  <si>
    <t xml:space="preserve">135</t>
  </si>
  <si>
    <t xml:space="preserve">136</t>
  </si>
  <si>
    <t xml:space="preserve">137</t>
  </si>
  <si>
    <t xml:space="preserve">138</t>
  </si>
  <si>
    <t xml:space="preserve">139</t>
  </si>
  <si>
    <t xml:space="preserve">140</t>
  </si>
  <si>
    <t xml:space="preserve">141</t>
  </si>
  <si>
    <t xml:space="preserve">142</t>
  </si>
  <si>
    <t xml:space="preserve">143</t>
  </si>
  <si>
    <t xml:space="preserve">144</t>
  </si>
  <si>
    <t xml:space="preserve">145</t>
  </si>
  <si>
    <t xml:space="preserve">146</t>
  </si>
  <si>
    <t xml:space="preserve">#</t>
  </si>
  <si>
    <t xml:space="preserve">Match status</t>
  </si>
  <si>
    <t xml:space="preserve">label_id</t>
  </si>
  <si>
    <t xml:space="preserve">label_name</t>
  </si>
  <si>
    <t xml:space="preserve">user_id</t>
  </si>
  <si>
    <t xml:space="preserve">email</t>
  </si>
  <si>
    <t xml:space="preserve">investor_id</t>
  </si>
  <si>
    <t xml:space="preserve">matched_plan_id</t>
  </si>
  <si>
    <t xml:space="preserve">matched_fund</t>
  </si>
  <si>
    <t xml:space="preserve">opinion_name</t>
  </si>
  <si>
    <t xml:space="preserve">star_rating</t>
  </si>
  <si>
    <t xml:space="preserve">is_analyst_pick</t>
  </si>
  <si>
    <t xml:space="preserve">is_direct_growth</t>
  </si>
  <si>
    <t xml:space="preserve">Notes</t>
  </si>
  <si>
    <t xml:space="preserve">login url</t>
  </si>
  <si>
    <t xml:space="preserve">verified</t>
  </si>
  <si>
    <t xml:space="preserve">holding status</t>
  </si>
  <si>
    <t xml:space="preserve">max units_flow</t>
  </si>
  <si>
    <t xml:space="preserve">Match found</t>
  </si>
  <si>
    <t xml:space="preserve">89657388</t>
  </si>
  <si>
    <t xml:space="preserve">Dhirendra Kumar Jaiswal</t>
  </si>
  <si>
    <t xml:space="preserve">81592990</t>
  </si>
  <si>
    <t xml:space="preserve">dhirendrajaiswal+t4@valueresearch.in</t>
  </si>
  <si>
    <t xml:space="preserve">87679622</t>
  </si>
  <si>
    <t xml:space="preserve">16167</t>
  </si>
  <si>
    <t xml:space="preserve">HDFC Liquid Direct-G</t>
  </si>
  <si>
    <t xml:space="preserve">Steady</t>
  </si>
  <si>
    <t xml:space="preserve">t</t>
  </si>
  <si>
    <t xml:space="preserve">https://uat.valueresearchonline.com/login-by-guid/?guid=NTcxMThlMTgtMWYyMi0xMWVmLWIzOGQtMDAxNjNlYjNiMDc2</t>
  </si>
  <si>
    <t xml:space="preserve">Active (Not Fully Sold)</t>
  </si>
  <si>
    <t xml:space="preserve">0.209</t>
  </si>
  <si>
    <t xml:space="preserve">No verified match found</t>
  </si>
  <si>
    <t xml:space="preserve">89657289</t>
  </si>
  <si>
    <t xml:space="preserve">81592948</t>
  </si>
  <si>
    <t xml:space="preserve">87679531</t>
  </si>
  <si>
    <t xml:space="preserve">16473</t>
  </si>
  <si>
    <t xml:space="preserve">Navi Liquid Direct-G</t>
  </si>
  <si>
    <t xml:space="preserve">No fund in this category is flagged Analyst's Choice on a non-Direct-Growth plan (system-wide, this pattern exists only for Nifty 50 ETFs).</t>
  </si>
  <si>
    <t xml:space="preserve">https://uat.valueresearchonline.com/login-by-guid/?guid=ZjE2YjU1ZmEtMDJkMi0xMWVmLTlkNzUtMDAxNjNlYjNiMDc2</t>
  </si>
  <si>
    <t xml:space="preserve">0.389</t>
  </si>
  <si>
    <t xml:space="preserve">89659221</t>
  </si>
  <si>
    <t xml:space="preserve">Eswar Kumar Adireddi</t>
  </si>
  <si>
    <t xml:space="preserve">81843616</t>
  </si>
  <si>
    <t xml:space="preserve">apptester+27@valueresearch.in</t>
  </si>
  <si>
    <t xml:space="preserve">87681387</t>
  </si>
  <si>
    <t xml:space="preserve">16419</t>
  </si>
  <si>
    <t xml:space="preserve">Union Liquid Direct-G</t>
  </si>
  <si>
    <t xml:space="preserve">Good</t>
  </si>
  <si>
    <t xml:space="preserve">f</t>
  </si>
  <si>
    <t xml:space="preserve">https://uat.valueresearchonline.com/login-by-guid/?guid=NWE0NTg0NDgtN2YzNi0xMWYwLWIwNmYtMDAxNjNlNWM0ZmMy</t>
  </si>
  <si>
    <t xml:space="preserve">2859.879</t>
  </si>
  <si>
    <t xml:space="preserve">89658014</t>
  </si>
  <si>
    <t xml:space="preserve">SOURAV ADHIKARI</t>
  </si>
  <si>
    <t xml:space="preserve">81593326</t>
  </si>
  <si>
    <t xml:space="preserve">arpit+28112024@valueresearch.in</t>
  </si>
  <si>
    <t xml:space="preserve">87680240</t>
  </si>
  <si>
    <t xml:space="preserve">2174</t>
  </si>
  <si>
    <t xml:space="preserve">Aditya Birla SL Liquid Reg-G</t>
  </si>
  <si>
    <t xml:space="preserve">https://uat.valueresearchonline.com/login-by-guid/?guid=YjhjZmU1OTgtYWQ1YS0xMWVmLTg5YTUtMDAxNjNlNWM0ZmMy</t>
  </si>
  <si>
    <t xml:space="preserve">Active (Created via CLI)</t>
  </si>
  <si>
    <t xml:space="preserve">470.674000</t>
  </si>
  <si>
    <t xml:space="preserve">89661698</t>
  </si>
  <si>
    <t xml:space="preserve">aDI</t>
  </si>
  <si>
    <t xml:space="preserve">76037075</t>
  </si>
  <si>
    <t xml:space="preserve">adityagupta@valueresearch.in</t>
  </si>
  <si>
    <t xml:space="preserve">87684704</t>
  </si>
  <si>
    <t xml:space="preserve">2442</t>
  </si>
  <si>
    <t xml:space="preserve">Tata Liquid Reg-G</t>
  </si>
  <si>
    <t xml:space="preserve">https://uat.valueresearchonline.com/login-by-guid/?guid=NmNjZjE3MTAtYTFmMi0xMWVkLTk0MTAtZGY0NmE4OGMyYzhj</t>
  </si>
  <si>
    <t xml:space="preserve">42.11</t>
  </si>
  <si>
    <t xml:space="preserve">Abhinav Verma</t>
  </si>
  <si>
    <t xml:space="preserve">abhinav+fa@valueresearch.in</t>
  </si>
  <si>
    <t xml:space="preserve">Exit</t>
  </si>
  <si>
    <t xml:space="preserve">Debt: Short Term</t>
  </si>
  <si>
    <t xml:space="preserve">89657467</t>
  </si>
  <si>
    <t xml:space="preserve">81593025</t>
  </si>
  <si>
    <t xml:space="preserve">87679691</t>
  </si>
  <si>
    <t xml:space="preserve">15752</t>
  </si>
  <si>
    <t xml:space="preserve">Axis Short Term Direct-G</t>
  </si>
  <si>
    <t xml:space="preserve">https://uat.valueresearchonline.com/login-by-guid/?guid=NjZkNzBiMjQtMmUzNy0xMWVmLWE2NjctMDAxNjNlNWM0ZmMy</t>
  </si>
  <si>
    <t xml:space="preserve">49.073</t>
  </si>
  <si>
    <t xml:space="preserve">16151</t>
  </si>
  <si>
    <t xml:space="preserve">HDFC Short Term Direct-G</t>
  </si>
  <si>
    <t xml:space="preserve">99.752</t>
  </si>
  <si>
    <t xml:space="preserve">89659169</t>
  </si>
  <si>
    <t xml:space="preserve">Dwaraknath Krishnamurthi</t>
  </si>
  <si>
    <t xml:space="preserve">81843608</t>
  </si>
  <si>
    <t xml:space="preserve">apptester+21@valueresearch.in</t>
  </si>
  <si>
    <t xml:space="preserve">87681332</t>
  </si>
  <si>
    <t xml:space="preserve">16180</t>
  </si>
  <si>
    <t xml:space="preserve">Nippon India Short Term Direct-G</t>
  </si>
  <si>
    <t xml:space="preserve">https://uat.valueresearchonline.com/login-by-guid/?guid=NGNhZmVhMWUtN2YzNC0xMWYwLWFkOGMtMDAxNjNlNWM0ZmMy</t>
  </si>
  <si>
    <t xml:space="preserve">13633.748</t>
  </si>
  <si>
    <t xml:space="preserve">Preeti Bagrodia</t>
  </si>
  <si>
    <t xml:space="preserve">apptester+18@valueresearch.in</t>
  </si>
  <si>
    <t xml:space="preserve">1110</t>
  </si>
  <si>
    <t xml:space="preserve">ICICI Pru Short Term-G</t>
  </si>
  <si>
    <t xml:space="preserve">5216.223</t>
  </si>
  <si>
    <t xml:space="preserve">No fund in this category currently carries a 'Good' opinion with a 1, 2 or 3 star rating.</t>
  </si>
  <si>
    <t xml:space="preserve">89657534</t>
  </si>
  <si>
    <t xml:space="preserve">Sourav Adhikari</t>
  </si>
  <si>
    <t xml:space="preserve">12610111</t>
  </si>
  <si>
    <t xml:space="preserve">souravadhikari@valueresearch.in</t>
  </si>
  <si>
    <t xml:space="preserve">87679758</t>
  </si>
  <si>
    <t xml:space="preserve">15930</t>
  </si>
  <si>
    <t xml:space="preserve">Aditya Birla SL Short Term Direct-G</t>
  </si>
  <si>
    <t xml:space="preserve">https://uat.valueresearchonline.com/login-by-guid/?guid=M2VmODUyZWEtODJiZC0xMWVhLWIzZDMtYjAyNjI4YjI3YzFj</t>
  </si>
  <si>
    <t xml:space="preserve">5750.764000</t>
  </si>
  <si>
    <t xml:space="preserve">89659115</t>
  </si>
  <si>
    <t xml:space="preserve">Srinivas Rao Koti</t>
  </si>
  <si>
    <t xml:space="preserve">81843567</t>
  </si>
  <si>
    <t xml:space="preserve">apptester+11@valueresearch.in</t>
  </si>
  <si>
    <t xml:space="preserve">87681286</t>
  </si>
  <si>
    <t xml:space="preserve">15919</t>
  </si>
  <si>
    <t xml:space="preserve">Aditya Birla SL Conservative Hybrid Direct-G</t>
  </si>
  <si>
    <t xml:space="preserve">https://uat.valueresearchonline.com/login-by-guid/?guid=MjA5Y2FjYTgtN2YyYy0xMWYwLWFiMTMtMDAxNjNlNWM0ZmMy</t>
  </si>
  <si>
    <t xml:space="preserve">1324.014000</t>
  </si>
  <si>
    <t xml:space="preserve">89659108</t>
  </si>
  <si>
    <t xml:space="preserve">Jisha Chandanaparambil Usman</t>
  </si>
  <si>
    <t xml:space="preserve">81843566</t>
  </si>
  <si>
    <t xml:space="preserve">apptester+10@valueresearch.in</t>
  </si>
  <si>
    <t xml:space="preserve">87681276</t>
  </si>
  <si>
    <t xml:space="preserve">2235</t>
  </si>
  <si>
    <t xml:space="preserve">Aditya Birla SL Conservative Hybrid Reg-IDCWM</t>
  </si>
  <si>
    <t xml:space="preserve">https://uat.valueresearchonline.com/login-by-guid/?guid=MTYxMjZlOWUtN2YyYy0xMWYwLTkxZTgtMDAxNjNlNWM0ZmMy</t>
  </si>
  <si>
    <t xml:space="preserve">6025.683000</t>
  </si>
  <si>
    <t xml:space="preserve">89657436</t>
  </si>
  <si>
    <t xml:space="preserve">81593011</t>
  </si>
  <si>
    <t xml:space="preserve">87679660</t>
  </si>
  <si>
    <t xml:space="preserve">17795</t>
  </si>
  <si>
    <t xml:space="preserve">Kotak Conservative Hybrid Direct-G</t>
  </si>
  <si>
    <t xml:space="preserve">Qualifying funds exist (e.g. Baroda BNP Paribas / HSBC Conservative Hybrid Direct-G, 3-star 'Good') but no verified, non-archived label currently holds any of them.</t>
  </si>
  <si>
    <t xml:space="preserve">https://uat.valueresearchonline.com/login-by-guid/?guid=Mjc1NzBhYWUtMmMxMC0xMWVmLTkxNzgtMDAxNjNlNWM0ZmMy</t>
  </si>
  <si>
    <t xml:space="preserve">32.155</t>
  </si>
  <si>
    <t xml:space="preserve">Ravi Kant</t>
  </si>
  <si>
    <t xml:space="preserve">ritikapal+new@valueresearch.in</t>
  </si>
  <si>
    <t xml:space="preserve">89657476</t>
  </si>
  <si>
    <t xml:space="preserve">Ranjesh Kumar Gupta</t>
  </si>
  <si>
    <t xml:space="preserve">333</t>
  </si>
  <si>
    <t xml:space="preserve">ranjesh.gupta@gmail.com</t>
  </si>
  <si>
    <t xml:space="preserve">87679700</t>
  </si>
  <si>
    <t xml:space="preserve">38387</t>
  </si>
  <si>
    <t xml:space="preserve">Mirae Asset Equity Savings Direct-G</t>
  </si>
  <si>
    <t xml:space="preserve">https://uat.valueresearchonline.com/login-by-guid/?guid=M2U1OTZjZDMtODdjMS00NTcxLWJkODktYTY5MjBmY2Q3NTIz</t>
  </si>
  <si>
    <t xml:space="preserve">788.577</t>
  </si>
  <si>
    <t xml:space="preserve">30703</t>
  </si>
  <si>
    <t xml:space="preserve">Axis Equity Savings Direct-G</t>
  </si>
  <si>
    <t xml:space="preserve">756.106</t>
  </si>
  <si>
    <t xml:space="preserve">89661697</t>
  </si>
  <si>
    <t xml:space="preserve">Harsh Bagrodia</t>
  </si>
  <si>
    <t xml:space="preserve">87684703</t>
  </si>
  <si>
    <t xml:space="preserve">28745</t>
  </si>
  <si>
    <t xml:space="preserve">ICICI Pru Equity Savings Direct-G</t>
  </si>
  <si>
    <t xml:space="preserve">488495.36</t>
  </si>
  <si>
    <t xml:space="preserve">89659110</t>
  </si>
  <si>
    <t xml:space="preserve">Mansoor Kalathinal Pakkar</t>
  </si>
  <si>
    <t xml:space="preserve">87681273</t>
  </si>
  <si>
    <t xml:space="preserve">28743</t>
  </si>
  <si>
    <t xml:space="preserve">ICICI Pru Equity Savings-G</t>
  </si>
  <si>
    <t xml:space="preserve">8806.252000</t>
  </si>
  <si>
    <t xml:space="preserve">2KET</t>
  </si>
  <si>
    <t xml:space="preserve">89661671</t>
  </si>
  <si>
    <t xml:space="preserve">80101677</t>
  </si>
  <si>
    <t xml:space="preserve">87684677</t>
  </si>
  <si>
    <t xml:space="preserve">16897</t>
  </si>
  <si>
    <t xml:space="preserve">Aditya Birla SL Balanced Advantage Direct-G</t>
  </si>
  <si>
    <t xml:space="preserve">https://uat.valueresearchonline.com/login-by-guid/?guid=NGVmM2NkM2EtZDc2Ny0xMWVkLWJhNWYtZmYxZDNkYTRhMzk5</t>
  </si>
  <si>
    <t xml:space="preserve">400.717</t>
  </si>
  <si>
    <t xml:space="preserve">89657995</t>
  </si>
  <si>
    <t xml:space="preserve">Hemant Singh</t>
  </si>
  <si>
    <t xml:space="preserve">81593322</t>
  </si>
  <si>
    <t xml:space="preserve">hemantsingh+37@valueresearch.in</t>
  </si>
  <si>
    <t xml:space="preserve">87680221</t>
  </si>
  <si>
    <t xml:space="preserve">842</t>
  </si>
  <si>
    <t xml:space="preserve">HDFC Balanced Advantage Reg-G</t>
  </si>
  <si>
    <t xml:space="preserve">https://uat.valueresearchonline.com/login-by-guid/?guid=NjMwMmRkMDAtYWM4My0xMWVmLThiNDktMDAxNjNlNWM0ZmMy</t>
  </si>
  <si>
    <t xml:space="preserve">0.2</t>
  </si>
  <si>
    <t xml:space="preserve">89658403</t>
  </si>
  <si>
    <t xml:space="preserve">Gulnaz Parveen</t>
  </si>
  <si>
    <t xml:space="preserve">81593494</t>
  </si>
  <si>
    <t xml:space="preserve">gulnazparveen+060225@valueresearch.in</t>
  </si>
  <si>
    <t xml:space="preserve">87680636</t>
  </si>
  <si>
    <t xml:space="preserve">37076</t>
  </si>
  <si>
    <t xml:space="preserve">Kotak Balanced Advantage Direct-G</t>
  </si>
  <si>
    <t xml:space="preserve">https://uat.valueresearchonline.com/login-by-guid/?guid=Y2VjOThmYTgtZTQ4MS0xMWVmLWE2ZTAtMDAxNjNlNWM0ZmMy</t>
  </si>
  <si>
    <t xml:space="preserve">4.452</t>
  </si>
  <si>
    <t xml:space="preserve">89658798</t>
  </si>
  <si>
    <t xml:space="preserve">Harshit Gupta</t>
  </si>
  <si>
    <t xml:space="preserve">81593359</t>
  </si>
  <si>
    <t xml:space="preserve">akshaygupta+test+cancel-20250923110231@valueresearch.in</t>
  </si>
  <si>
    <t xml:space="preserve">87681061</t>
  </si>
  <si>
    <t xml:space="preserve">41748</t>
  </si>
  <si>
    <t xml:space="preserve">NJ Balanced Advantage Direct-G</t>
  </si>
  <si>
    <t xml:space="preserve">https://uat.valueresearchonline.com/login-by-guid/?guid=ZjQ4ZTYwODAtYjc3YS0xMWVmLTk5YjktMDAxNjNlNWM0ZmMy</t>
  </si>
  <si>
    <t xml:space="preserve">6900.966000</t>
  </si>
  <si>
    <t xml:space="preserve">Apoorv Sharma</t>
  </si>
  <si>
    <t xml:space="preserve">apoorvsharma@valueresearch.in</t>
  </si>
  <si>
    <t xml:space="preserve">15815</t>
  </si>
  <si>
    <t xml:space="preserve">ICICI Pru Aggressive Hybrid Direct-G</t>
  </si>
  <si>
    <t xml:space="preserve">2.94</t>
  </si>
  <si>
    <t xml:space="preserve">89657254</t>
  </si>
  <si>
    <t xml:space="preserve">65552807</t>
  </si>
  <si>
    <t xml:space="preserve">87679496</t>
  </si>
  <si>
    <t xml:space="preserve">28632</t>
  </si>
  <si>
    <t xml:space="preserve">Kotak Aggressive Hybrid Direct-G</t>
  </si>
  <si>
    <t xml:space="preserve">https://uat.valueresearchonline.com/login-by-guid/?guid=ZGJlZGFjZDYtMWRlYy0xMWVkLWIwYmEtMzUwNGRiZWIyNGE1</t>
  </si>
  <si>
    <t xml:space="preserve">16.329</t>
  </si>
  <si>
    <t xml:space="preserve">Rittin Oberoi</t>
  </si>
  <si>
    <t xml:space="preserve">apptester+5@valueresearch.in</t>
  </si>
  <si>
    <t xml:space="preserve">16215</t>
  </si>
  <si>
    <t xml:space="preserve">SBI Aggressive Hybrid Direct-G</t>
  </si>
  <si>
    <t xml:space="preserve">35.19</t>
  </si>
  <si>
    <t xml:space="preserve">89660234</t>
  </si>
  <si>
    <t xml:space="preserve">Bindu Nag</t>
  </si>
  <si>
    <t xml:space="preserve">81593310</t>
  </si>
  <si>
    <t xml:space="preserve">apptester+12@valueresearch.in</t>
  </si>
  <si>
    <t xml:space="preserve">87683221</t>
  </si>
  <si>
    <t xml:space="preserve">204</t>
  </si>
  <si>
    <t xml:space="preserve">SBI Aggressive Hybrid-G</t>
  </si>
  <si>
    <t xml:space="preserve">https://uat.valueresearchonline.com/login-by-guid/?guid=MjNhZjVhMTAtYTU2ZC0xMWVmLWFiMTUtMDAxNjNlNWM0ZmMy</t>
  </si>
  <si>
    <t xml:space="preserve">2554.013</t>
  </si>
  <si>
    <t xml:space="preserve">89660836</t>
  </si>
  <si>
    <t xml:space="preserve">81844056</t>
  </si>
  <si>
    <t xml:space="preserve">87683847</t>
  </si>
  <si>
    <t xml:space="preserve">17017</t>
  </si>
  <si>
    <t xml:space="preserve">Tata Retirement Savings Moderate Direct-G</t>
  </si>
  <si>
    <t xml:space="preserve">https://uat.valueresearchonline.com/login-by-guid/?guid=NDhiNzgwNjgtMDg5ZS0xMWYxLWI0ODgtMDAxNjNlNWM0ZmMy</t>
  </si>
  <si>
    <t xml:space="preserve">5401.17</t>
  </si>
  <si>
    <t xml:space="preserve">Rohan Gaba</t>
  </si>
  <si>
    <t xml:space="preserve">rohan+fa@valueresearch.in</t>
  </si>
  <si>
    <t xml:space="preserve">41574</t>
  </si>
  <si>
    <t xml:space="preserve">Navi Nifty 50 Index Direct-G</t>
  </si>
  <si>
    <t xml:space="preserve">0.742000</t>
  </si>
  <si>
    <t xml:space="preserve">Qualifying Analyst's Choice (non-Direct-Growth) funds exist — Nippon India ETF Nifty 50 BeES, SBI Nifty 50 ETF-IDCW — but no verified, non-archived label currently holds either.</t>
  </si>
  <si>
    <t xml:space="preserve">No fund in this category currently carries a 'Good' opinion with a 4 or 5 star rating.</t>
  </si>
  <si>
    <t xml:space="preserve">PAN JEDPK4177J</t>
  </si>
  <si>
    <t xml:space="preserve">kunalkandhari@valueresearch.in</t>
  </si>
  <si>
    <t xml:space="preserve">16856</t>
  </si>
  <si>
    <t xml:space="preserve">Nippon India Index - Nifty 50 Direct-G</t>
  </si>
  <si>
    <t xml:space="preserve">32458.427000</t>
  </si>
  <si>
    <t xml:space="preserve">rohangaba@valueresearch.in</t>
  </si>
  <si>
    <t xml:space="preserve">16069</t>
  </si>
  <si>
    <t xml:space="preserve">HDFC NIFTY 50 Index Direct-G</t>
  </si>
  <si>
    <t xml:space="preserve">180.986000</t>
  </si>
  <si>
    <t xml:space="preserve">Equity: Flexi Cap</t>
  </si>
  <si>
    <t xml:space="preserve">89657287</t>
  </si>
  <si>
    <t xml:space="preserve">81592947</t>
  </si>
  <si>
    <t xml:space="preserve">87679529</t>
  </si>
  <si>
    <t xml:space="preserve">16026</t>
  </si>
  <si>
    <t xml:space="preserve">HDFC Flexi Cap Direct-G</t>
  </si>
  <si>
    <t xml:space="preserve">https://uat.valueresearchonline.com/login-by-guid/?guid=N2RkYTQ3OTYtMDJkMS0xMWVmLWFlMjAtMDAxNjNlYjNiMDc2</t>
  </si>
  <si>
    <t xml:space="preserve">0.524</t>
  </si>
  <si>
    <t xml:space="preserve">89657424</t>
  </si>
  <si>
    <t xml:space="preserve">Harsh Gupta</t>
  </si>
  <si>
    <t xml:space="preserve">81593007</t>
  </si>
  <si>
    <t xml:space="preserve">harshgupta+adv_hdfc@valueresearch.in</t>
  </si>
  <si>
    <t xml:space="preserve">87679652</t>
  </si>
  <si>
    <t xml:space="preserve">16008</t>
  </si>
  <si>
    <t xml:space="preserve">Franklin India Flexi Cap Direct-G</t>
  </si>
  <si>
    <t xml:space="preserve">https://uat.valueresearchonline.com/login-by-guid/?guid=YTk4MjU2MzAtMmExZS0xMWVmLWFjODQtMDAxNjNlNWM0ZmMy</t>
  </si>
  <si>
    <t xml:space="preserve">4.027</t>
  </si>
  <si>
    <t xml:space="preserve">89657240</t>
  </si>
  <si>
    <t xml:space="preserve">81592921</t>
  </si>
  <si>
    <t xml:space="preserve">87679482</t>
  </si>
  <si>
    <t xml:space="preserve">36686</t>
  </si>
  <si>
    <t xml:space="preserve">Navi Flexi Cap Direct-G</t>
  </si>
  <si>
    <t xml:space="preserve">https://uat.valueresearchonline.com/login-by-guid/?guid=MTc5YTk3NzQtZjkxNy0xMWVlLTg3ZWUtMDAxNjNlYjNiMDc2</t>
  </si>
  <si>
    <t xml:space="preserve">0.436</t>
  </si>
  <si>
    <t xml:space="preserve">15741</t>
  </si>
  <si>
    <t xml:space="preserve">Aditya Birla SL Flexi Cap Direct-G</t>
  </si>
  <si>
    <t xml:space="preserve">0.06</t>
  </si>
  <si>
    <t xml:space="preserve">89658714</t>
  </si>
  <si>
    <t xml:space="preserve">Nitin Kashyap</t>
  </si>
  <si>
    <t xml:space="preserve">81843376</t>
  </si>
  <si>
    <t xml:space="preserve">nitinkashyap@valueresearch.in</t>
  </si>
  <si>
    <t xml:space="preserve">87680967</t>
  </si>
  <si>
    <t xml:space="preserve">219</t>
  </si>
  <si>
    <t xml:space="preserve">HDFC Flexi Cap Reg-G</t>
  </si>
  <si>
    <t xml:space="preserve">https://uat.valueresearchonline.com/login-by-guid/?guid=NWIwNWZkM2UtNGI1My0xMWYwLTkyMGUtMDAxNjNlNWM0ZmMy</t>
  </si>
  <si>
    <t xml:space="preserve">1692.0</t>
  </si>
  <si>
    <t xml:space="preserve">89661733</t>
  </si>
  <si>
    <t xml:space="preserve">87684745</t>
  </si>
  <si>
    <t xml:space="preserve">40240</t>
  </si>
  <si>
    <t xml:space="preserve">Motilal Oswal Nifty 500 Index Direct-G</t>
  </si>
  <si>
    <t xml:space="preserve">https://uat.valueresearchonline.com/login-by-guid/?guid=YWVkODdiNGYtYzIxOS00ZDNlLWE0MTAtZWMxY2NmNDE3NmEy</t>
  </si>
  <si>
    <t xml:space="preserve">3718.641000</t>
  </si>
  <si>
    <t xml:space="preserve">Ritika Pal</t>
  </si>
  <si>
    <t xml:space="preserve">ritikapal+uatfa@valueresearch.in</t>
  </si>
  <si>
    <t xml:space="preserve">89661734</t>
  </si>
  <si>
    <t xml:space="preserve">87684746</t>
  </si>
  <si>
    <t xml:space="preserve">3759.267000</t>
  </si>
  <si>
    <t xml:space="preserve">89661735</t>
  </si>
  <si>
    <t xml:space="preserve">87684747</t>
  </si>
  <si>
    <t xml:space="preserve">3729.946000</t>
  </si>
  <si>
    <t xml:space="preserve">89661736</t>
  </si>
  <si>
    <t xml:space="preserve">87684748</t>
  </si>
  <si>
    <t xml:space="preserve">3687.145000</t>
  </si>
  <si>
    <t xml:space="preserve">89661737</t>
  </si>
  <si>
    <t xml:space="preserve">87684749</t>
  </si>
  <si>
    <t xml:space="preserve">3628.055000</t>
  </si>
  <si>
    <t xml:space="preserve">89661738</t>
  </si>
  <si>
    <t xml:space="preserve">87684750</t>
  </si>
  <si>
    <t xml:space="preserve">3596.593000</t>
  </si>
  <si>
    <t xml:space="preserve">dhirendrajaiswal+1406@valueresearch.in</t>
  </si>
  <si>
    <t xml:space="preserve">No Candidate Found</t>
  </si>
  <si>
    <t xml:space="preserve">89657430</t>
  </si>
  <si>
    <t xml:space="preserve">81593009</t>
  </si>
  <si>
    <t xml:space="preserve">87679656</t>
  </si>
  <si>
    <t xml:space="preserve">15822</t>
  </si>
  <si>
    <t xml:space="preserve">ICICI Pru Value Direct-G</t>
  </si>
  <si>
    <t xml:space="preserve">https://uat.valueresearchonline.com/login-by-guid/?guid=YzQ3MjAyM2EtMmE1My0xMWVmLWFjYTItMDAxNjNlNWM0ZmMy</t>
  </si>
  <si>
    <t xml:space="preserve">0.439</t>
  </si>
  <si>
    <t xml:space="preserve">89659178</t>
  </si>
  <si>
    <t xml:space="preserve">Krupa Chintan Panchal</t>
  </si>
  <si>
    <t xml:space="preserve">81843609</t>
  </si>
  <si>
    <t xml:space="preserve">apptester+22@valueresearch.in</t>
  </si>
  <si>
    <t xml:space="preserve">87681344</t>
  </si>
  <si>
    <t xml:space="preserve">16341</t>
  </si>
  <si>
    <t xml:space="preserve">Kotak Contra Direct-G</t>
  </si>
  <si>
    <t xml:space="preserve">https://uat.valueresearchonline.com/login-by-guid/?guid=ZDRiYmQxYTItN2YzNC0xMWYwLWI0OGEtMDAxNjNlNWM0ZmMy</t>
  </si>
  <si>
    <t xml:space="preserve">29.198</t>
  </si>
  <si>
    <t xml:space="preserve">Vikas Vardhan</t>
  </si>
  <si>
    <t xml:space="preserve">vikas+aatest@valueresearch.in</t>
  </si>
  <si>
    <t xml:space="preserve">2310</t>
  </si>
  <si>
    <t xml:space="preserve">ICICI Pru Value-G</t>
  </si>
  <si>
    <t xml:space="preserve">0.001</t>
  </si>
  <si>
    <t xml:space="preserve">89658782</t>
  </si>
  <si>
    <t xml:space="preserve">81843408</t>
  </si>
  <si>
    <t xml:space="preserve">87681048</t>
  </si>
  <si>
    <t xml:space="preserve">6778</t>
  </si>
  <si>
    <t xml:space="preserve">Aditya Birla SL Value Reg-G</t>
  </si>
  <si>
    <t xml:space="preserve">https://uat.valueresearchonline.com/login-by-guid/?guid=ODIwMjJhNWMtNTY0My0xMWYwLWFkNWUtMDAxNjNlNWM0ZmMy</t>
  </si>
  <si>
    <t xml:space="preserve">59.538</t>
  </si>
  <si>
    <t xml:space="preserve">89661739</t>
  </si>
  <si>
    <t xml:space="preserve">87684751</t>
  </si>
  <si>
    <t xml:space="preserve">37212</t>
  </si>
  <si>
    <t xml:space="preserve">LIC MF Value Direct-G</t>
  </si>
  <si>
    <t xml:space="preserve">3946.335000</t>
  </si>
  <si>
    <t xml:space="preserve">89661740</t>
  </si>
  <si>
    <t xml:space="preserve">87684752</t>
  </si>
  <si>
    <t xml:space="preserve">89661741</t>
  </si>
  <si>
    <t xml:space="preserve">87684753</t>
  </si>
  <si>
    <t xml:space="preserve">89661742</t>
  </si>
  <si>
    <t xml:space="preserve">87684754</t>
  </si>
  <si>
    <t xml:space="preserve">89661743</t>
  </si>
  <si>
    <t xml:space="preserve">87684755</t>
  </si>
  <si>
    <t xml:space="preserve">89661744</t>
  </si>
  <si>
    <t xml:space="preserve">87684756</t>
  </si>
  <si>
    <t xml:space="preserve">17134</t>
  </si>
  <si>
    <t xml:space="preserve">Kotak Mid Cap Direct-G</t>
  </si>
  <si>
    <t xml:space="preserve">4.979</t>
  </si>
  <si>
    <t xml:space="preserve">89657257</t>
  </si>
  <si>
    <t xml:space="preserve">81592930</t>
  </si>
  <si>
    <t xml:space="preserve">87679499</t>
  </si>
  <si>
    <t xml:space="preserve">24080</t>
  </si>
  <si>
    <t xml:space="preserve">Motilal Oswal Midcap Direct-G</t>
  </si>
  <si>
    <t xml:space="preserve">https://uat.valueresearchonline.com/login-by-guid/?guid=MDFhMTViYTQtZmJlNC0xMWVlLTk2N2YtMDAxNjNlYjNiMDc2</t>
  </si>
  <si>
    <t xml:space="preserve">20.508</t>
  </si>
  <si>
    <t xml:space="preserve">16114</t>
  </si>
  <si>
    <t xml:space="preserve">HDFC Mid Cap Direct-G</t>
  </si>
  <si>
    <t xml:space="preserve">5.96</t>
  </si>
  <si>
    <t xml:space="preserve">89657847</t>
  </si>
  <si>
    <t xml:space="preserve">81593258</t>
  </si>
  <si>
    <t xml:space="preserve">gulnazparveen+1906@valueresearch.in</t>
  </si>
  <si>
    <t xml:space="preserve">87680072</t>
  </si>
  <si>
    <t xml:space="preserve">4270</t>
  </si>
  <si>
    <t xml:space="preserve">Kotak Mid Cap Reg-G</t>
  </si>
  <si>
    <t xml:space="preserve">https://uat.valueresearchonline.com/login-by-guid/?guid=YmU4YTI0YzItODVmZS0xMWVmLTkyYzktMDAxNjNlNWM0ZmMy</t>
  </si>
  <si>
    <t xml:space="preserve">89658362</t>
  </si>
  <si>
    <t xml:space="preserve">Shruti Agarwal</t>
  </si>
  <si>
    <t xml:space="preserve">81593461</t>
  </si>
  <si>
    <t xml:space="preserve">shrutiagarwal@valueresearch.in</t>
  </si>
  <si>
    <t xml:space="preserve">87680585</t>
  </si>
  <si>
    <t xml:space="preserve">41385</t>
  </si>
  <si>
    <t xml:space="preserve">Aditya Birla SL Nifty Midcap 150 Index Direct-G</t>
  </si>
  <si>
    <t xml:space="preserve">https://uat.valueresearchonline.com/login-by-guid/?guid=MTM4ZjZmYjgtZDg5My0xMWVmLTk5YWUtMDAxNjNlNWM0ZmMy</t>
  </si>
  <si>
    <t xml:space="preserve">12.939</t>
  </si>
  <si>
    <t xml:space="preserve">15690</t>
  </si>
  <si>
    <t xml:space="preserve">Axis Midcap Direct-G</t>
  </si>
  <si>
    <t xml:space="preserve">1354.414</t>
  </si>
  <si>
    <t xml:space="preserve">89657463</t>
  </si>
  <si>
    <t xml:space="preserve">81593023</t>
  </si>
  <si>
    <t xml:space="preserve">subham+11@valueresearch.in</t>
  </si>
  <si>
    <t xml:space="preserve">87679687</t>
  </si>
  <si>
    <t xml:space="preserve">16617</t>
  </si>
  <si>
    <t xml:space="preserve">HDFC Small Cap Direct-G</t>
  </si>
  <si>
    <t xml:space="preserve">https://uat.valueresearchonline.com/login-by-guid/?guid=ZTQ0ZGNjY2UtMmUxZC0xMWVmLWFkN2ItMDAxNjNlNWM0ZmMy</t>
  </si>
  <si>
    <t xml:space="preserve">8.017</t>
  </si>
  <si>
    <t xml:space="preserve">16182</t>
  </si>
  <si>
    <t xml:space="preserve">Nippon India Small Cap Direct-G</t>
  </si>
  <si>
    <t xml:space="preserve">193.798</t>
  </si>
  <si>
    <t xml:space="preserve">89657912</t>
  </si>
  <si>
    <t xml:space="preserve">81593020</t>
  </si>
  <si>
    <t xml:space="preserve">gulsheikh14@gmail.com</t>
  </si>
  <si>
    <t xml:space="preserve">87680138</t>
  </si>
  <si>
    <t xml:space="preserve">40562</t>
  </si>
  <si>
    <t xml:space="preserve">Bandhan Small Cap Reg-G</t>
  </si>
  <si>
    <t xml:space="preserve">https://uat.valueresearchonline.com/login-by-guid/?guid=NDI3Yzg2MjItMmQ0ZC0xMWVmLWFhMDgtMDAxNjNlNWM0ZmMy</t>
  </si>
  <si>
    <t xml:space="preserve">2.09</t>
  </si>
  <si>
    <t xml:space="preserve">17366</t>
  </si>
  <si>
    <t xml:space="preserve">Quant Small Cap Direct-G</t>
  </si>
  <si>
    <t xml:space="preserve">32.2</t>
  </si>
  <si>
    <t xml:space="preserve">43575</t>
  </si>
  <si>
    <t xml:space="preserve">Motilal Oswal Nifty Microcap 250 Index Direct-G</t>
  </si>
  <si>
    <t xml:space="preserve">684.039</t>
  </si>
  <si>
    <t xml:space="preserve">31318</t>
  </si>
  <si>
    <t xml:space="preserve">Mirae Asset ELSS Tax Saver Direct-G</t>
  </si>
  <si>
    <t xml:space="preserve">11.497</t>
  </si>
  <si>
    <t xml:space="preserve">89659097</t>
  </si>
  <si>
    <t xml:space="preserve">81843564</t>
  </si>
  <si>
    <t xml:space="preserve">87681267</t>
  </si>
  <si>
    <t xml:space="preserve">16186</t>
  </si>
  <si>
    <t xml:space="preserve">Nippon India ELSS Tax Saver Direct-G</t>
  </si>
  <si>
    <t xml:space="preserve">https://uat.valueresearchonline.com/login-by-guid/?guid=MWZhZWM2YTYtN2YyYi0xMWYwLWFmMjItMDAxNjNlNWM0ZmMy</t>
  </si>
  <si>
    <t xml:space="preserve">2775.623</t>
  </si>
  <si>
    <t xml:space="preserve">89659124</t>
  </si>
  <si>
    <t xml:space="preserve">Ruchira Sharma</t>
  </si>
  <si>
    <t xml:space="preserve">81843569</t>
  </si>
  <si>
    <t xml:space="preserve">ruchirasharma+01@valueresearch.in</t>
  </si>
  <si>
    <t xml:space="preserve">87681293</t>
  </si>
  <si>
    <t xml:space="preserve">3113</t>
  </si>
  <si>
    <t xml:space="preserve">HSBC ELSS Tax Saver-IDCW</t>
  </si>
  <si>
    <t xml:space="preserve">https://uat.valueresearchonline.com/login-by-guid/?guid=MDIxZjBhMzYtN2YyZC0xMWYwLTgxYTAtMDAxNjNlNWM0ZmMy</t>
  </si>
  <si>
    <t xml:space="preserve">57.687</t>
  </si>
  <si>
    <t xml:space="preserve">15889</t>
  </si>
  <si>
    <t xml:space="preserve">Aditya Birla SL ELSS Tax Saver Direct-G</t>
  </si>
  <si>
    <t xml:space="preserve">420.247</t>
  </si>
  <si>
    <t xml:space="preserve">15688</t>
  </si>
  <si>
    <t xml:space="preserve">Axis ELSS Tax Saver Direct-G</t>
  </si>
  <si>
    <t xml:space="preserve">400.027</t>
  </si>
  <si>
    <t xml:space="preserve">Case ID</t>
  </si>
  <si>
    <t xml:space="preserve">Fund Category</t>
  </si>
  <si>
    <t xml:space="preserve">Star Rating</t>
  </si>
  <si>
    <t xml:space="preserve">Is Analyst Pick</t>
  </si>
  <si>
    <t xml:space="preserve">Is Direct Growth</t>
  </si>
  <si>
    <t xml:space="preserve">Opinion Name</t>
  </si>
  <si>
    <t xml:space="preserve">Match Status</t>
  </si>
  <si>
    <t xml:space="preserve">Investor ID</t>
  </si>
  <si>
    <t xml:space="preserve">User ID</t>
  </si>
  <si>
    <t xml:space="preserve">Label ID</t>
  </si>
  <si>
    <t xml:space="preserve">Fund Holding ID</t>
  </si>
  <si>
    <t xml:space="preserve">Plan ID</t>
  </si>
  <si>
    <t xml:space="preserve">Matched Fund</t>
  </si>
  <si>
    <t xml:space="preserve">Sum Units Flow</t>
  </si>
  <si>
    <t xml:space="preserve">Login URL</t>
  </si>
  <si>
    <t xml:space="preserve">ACTIVE_MATCH_FOUND</t>
  </si>
  <si>
    <t xml:space="preserve">73525067</t>
  </si>
  <si>
    <t xml:space="preserve">67704467</t>
  </si>
  <si>
    <t xml:space="preserve">75502232</t>
  </si>
  <si>
    <t xml:space="preserve">100250527</t>
  </si>
  <si>
    <t xml:space="preserve">https://uat.valueresearchonline.com/login-by-guid/?guid=N2M2Y2IxMDAtYzcwZS0xMWVkLTkyOTQtMDkwMmE0NmMyOTEz</t>
  </si>
  <si>
    <t xml:space="preserve">73521133</t>
  </si>
  <si>
    <t xml:space="preserve">67733570</t>
  </si>
  <si>
    <t xml:space="preserve">75498292</t>
  </si>
  <si>
    <t xml:space="preserve">100128137</t>
  </si>
  <si>
    <t xml:space="preserve">17028</t>
  </si>
  <si>
    <t xml:space="preserve">Quant Liquid Direct-G</t>
  </si>
  <si>
    <t xml:space="preserve">https://uat.valueresearchonline.com/login-by-guid/?guid=OGIxY2U3M2EtMTk4Mi0xMWVlLTk4MjYtNzU2NDc1YmRkM2Iw</t>
  </si>
  <si>
    <t xml:space="preserve">EMPTY_HOLDING_FOUND</t>
  </si>
  <si>
    <t xml:space="preserve">73537720</t>
  </si>
  <si>
    <t xml:space="preserve">76763255</t>
  </si>
  <si>
    <t xml:space="preserve">75515138</t>
  </si>
  <si>
    <t xml:space="preserve">100178179</t>
  </si>
  <si>
    <t xml:space="preserve">16848</t>
  </si>
  <si>
    <t xml:space="preserve">Franklin India Liquid Super Inst Plan Direct-G</t>
  </si>
  <si>
    <t xml:space="preserve">https://uat.valueresearchonline.com/login-by-guid/?guid=YjRiMDFlZjQtODE2Zi0xMWVmLWE3MzctMDAxNjNlNWM0ZmMy</t>
  </si>
  <si>
    <t xml:space="preserve">73524609</t>
  </si>
  <si>
    <t xml:space="preserve">67736768</t>
  </si>
  <si>
    <t xml:space="preserve">75501777</t>
  </si>
  <si>
    <t xml:space="preserve">100136129</t>
  </si>
  <si>
    <t xml:space="preserve">https://uat.valueresearchonline.com/login-by-guid/?guid=ZWVjNTkwZDQtOGQxOC0xMWVlLTkyYzQtMDAxNjNlNWM0ZmMy</t>
  </si>
  <si>
    <t xml:space="preserve">73547642</t>
  </si>
  <si>
    <t xml:space="preserve">67716034</t>
  </si>
  <si>
    <t xml:space="preserve">75524214</t>
  </si>
  <si>
    <t xml:space="preserve">100262831</t>
  </si>
  <si>
    <t xml:space="preserve">https://uat.valueresearchonline.com/login-by-guid/?guid=YjliZmRiYzItZDgyZi0xMWVkLWE4NzMtMjE1OTJlZDE1MmZj</t>
  </si>
  <si>
    <t xml:space="preserve">73524153</t>
  </si>
  <si>
    <t xml:space="preserve">67727747</t>
  </si>
  <si>
    <t xml:space="preserve">75501321</t>
  </si>
  <si>
    <t xml:space="preserve">100135279</t>
  </si>
  <si>
    <t xml:space="preserve">https://uat.valueresearchonline.com/login-by-guid/?guid=NDRlMTM0OGEtZWZlMS0xMWVkLWEyN2MtNDMwNmFiNDJkZDE3</t>
  </si>
  <si>
    <t xml:space="preserve">73520846</t>
  </si>
  <si>
    <t xml:space="preserve">67735628</t>
  </si>
  <si>
    <t xml:space="preserve">75498007</t>
  </si>
  <si>
    <t xml:space="preserve">100127548</t>
  </si>
  <si>
    <t xml:space="preserve">https://uat.valueresearchonline.com/login-by-guid/?guid=MmI3MDczOTgtNWI3MS0xMWVlLTk4OTUtMDAxNjNlNWM0ZmMy</t>
  </si>
  <si>
    <t xml:space="preserve">73542750</t>
  </si>
  <si>
    <t xml:space="preserve">76765175</t>
  </si>
  <si>
    <t xml:space="preserve">75520107</t>
  </si>
  <si>
    <t xml:space="preserve">100212799</t>
  </si>
  <si>
    <t xml:space="preserve">https://uat.valueresearchonline.com/login-by-guid/?guid=Yjc2NjBkOTAtMDhhZS0xMWYwLTkwNjgtMDAxNjNlNWM0ZmMy</t>
  </si>
  <si>
    <t xml:space="preserve">73542981</t>
  </si>
  <si>
    <t xml:space="preserve">76765286</t>
  </si>
  <si>
    <t xml:space="preserve">75520327</t>
  </si>
  <si>
    <t xml:space="preserve">100218462</t>
  </si>
  <si>
    <t xml:space="preserve">https://uat.valueresearchonline.com/login-by-guid/?guid=ZDRlZWJlOTgtMTE0Yi0xMWYwLTgzMDYtMDAxNjNlNWM0ZmMy</t>
  </si>
  <si>
    <t xml:space="preserve">100136131</t>
  </si>
  <si>
    <t xml:space="preserve">73540070</t>
  </si>
  <si>
    <t xml:space="preserve">76763917</t>
  </si>
  <si>
    <t xml:space="preserve">75517436</t>
  </si>
  <si>
    <t xml:space="preserve">100198546</t>
  </si>
  <si>
    <t xml:space="preserve">https://uat.valueresearchonline.com/login-by-guid/?guid=YjZiYjI5NzAtYWIwYy0xMWVmLWIxYTktMDAxNjNlNWM0ZmMy</t>
  </si>
  <si>
    <t xml:space="preserve">100218552</t>
  </si>
  <si>
    <t xml:space="preserve">2234</t>
  </si>
  <si>
    <t xml:space="preserve">Aditya Birla SL Conservative Hybrid Reg-G</t>
  </si>
  <si>
    <t xml:space="preserve">73529918</t>
  </si>
  <si>
    <t xml:space="preserve">67738549</t>
  </si>
  <si>
    <t xml:space="preserve">75507224</t>
  </si>
  <si>
    <t xml:space="preserve">100164978</t>
  </si>
  <si>
    <t xml:space="preserve">https://uat.valueresearchonline.com/login-by-guid/?guid=MTFmMmZjYWMtZTc2Ni0xMWVlLWI5N2QtMDAxNjNlNWM0ZmMy</t>
  </si>
  <si>
    <t xml:space="preserve">73519891</t>
  </si>
  <si>
    <t xml:space="preserve">75497069</t>
  </si>
  <si>
    <t xml:space="preserve">100248014</t>
  </si>
  <si>
    <t xml:space="preserve">73539638</t>
  </si>
  <si>
    <t xml:space="preserve">76762820</t>
  </si>
  <si>
    <t xml:space="preserve">75517003</t>
  </si>
  <si>
    <t xml:space="preserve">100195910</t>
  </si>
  <si>
    <t xml:space="preserve">37353</t>
  </si>
  <si>
    <t xml:space="preserve">UTI Equity Savings Direct-G</t>
  </si>
  <si>
    <t xml:space="preserve">https://uat.valueresearchonline.com/login-by-guid/?guid=MmI3OTNlZWUtNmU5Mi0xMWVmLWE0MjctMDAxNjNlNWM0ZmMy</t>
  </si>
  <si>
    <t xml:space="preserve">73547603</t>
  </si>
  <si>
    <t xml:space="preserve">67735548</t>
  </si>
  <si>
    <t xml:space="preserve">75524161</t>
  </si>
  <si>
    <t xml:space="preserve">100250447</t>
  </si>
  <si>
    <t xml:space="preserve">37350</t>
  </si>
  <si>
    <t xml:space="preserve">UTI Equity Savings Reg-IDCW</t>
  </si>
  <si>
    <t xml:space="preserve">https://uat.valueresearchonline.com/login-by-guid/?guid=OGMyMmZhOWMtNTJlZi0xMWVlLWJmZTItMDAxNjNlNWM0ZmMy</t>
  </si>
  <si>
    <t xml:space="preserve">73524368</t>
  </si>
  <si>
    <t xml:space="preserve">75501536</t>
  </si>
  <si>
    <t xml:space="preserve">100149059</t>
  </si>
  <si>
    <t xml:space="preserve">73530047</t>
  </si>
  <si>
    <t xml:space="preserve">67732406</t>
  </si>
  <si>
    <t xml:space="preserve">75507353</t>
  </si>
  <si>
    <t xml:space="preserve">100153495</t>
  </si>
  <si>
    <t xml:space="preserve">https://uat.valueresearchonline.com/login-by-guid/?guid=YTMwNTQ5YmUtZmM2My0xMWVkLTg2OGQtMWI4NTg1ZGI0MDFk</t>
  </si>
  <si>
    <t xml:space="preserve">73522288</t>
  </si>
  <si>
    <t xml:space="preserve">5566994</t>
  </si>
  <si>
    <t xml:space="preserve">75499430</t>
  </si>
  <si>
    <t xml:space="preserve">100131169</t>
  </si>
  <si>
    <t xml:space="preserve">https://uat.valueresearchonline.com/login-by-guid/?guid=YTc5MmQ4YzgtMmFkMS0xMWVhLWIxMjgtYjAyNjI4YjI3YzFj</t>
  </si>
  <si>
    <t xml:space="preserve">73538433</t>
  </si>
  <si>
    <t xml:space="preserve">76763407</t>
  </si>
  <si>
    <t xml:space="preserve">75515781</t>
  </si>
  <si>
    <t xml:space="preserve">100255091</t>
  </si>
  <si>
    <t xml:space="preserve">https://uat.valueresearchonline.com/login-by-guid/?guid=OTBlOGY3ZDQtOGM4Ny0xMWVmLWFjNWItMDAxNjNlNWM0ZmMy</t>
  </si>
  <si>
    <t xml:space="preserve">73540694</t>
  </si>
  <si>
    <t xml:space="preserve">76763460</t>
  </si>
  <si>
    <t xml:space="preserve">75518073</t>
  </si>
  <si>
    <t xml:space="preserve">100201498</t>
  </si>
  <si>
    <t xml:space="preserve">https://uat.valueresearchonline.com/login-by-guid/?guid=MjNhOTY5YmEtOGY3NS0xMWVmLWExMjYtMDAxNjNlNWM0ZmMy</t>
  </si>
  <si>
    <t xml:space="preserve">73524267</t>
  </si>
  <si>
    <t xml:space="preserve">67736746</t>
  </si>
  <si>
    <t xml:space="preserve">75501435</t>
  </si>
  <si>
    <t xml:space="preserve">100135555</t>
  </si>
  <si>
    <t xml:space="preserve">https://uat.valueresearchonline.com/login-by-guid/?guid=YTI3Y2VhODItOGFjNi0xMWVlLTkzMTAtMDAxNjNlNWM0ZmMy</t>
  </si>
  <si>
    <t xml:space="preserve">73521400</t>
  </si>
  <si>
    <t xml:space="preserve">67735856</t>
  </si>
  <si>
    <t xml:space="preserve">75498559</t>
  </si>
  <si>
    <t xml:space="preserve">100128614</t>
  </si>
  <si>
    <t xml:space="preserve">16132</t>
  </si>
  <si>
    <t xml:space="preserve">HDFC Aggressive Hybrid Direct-G</t>
  </si>
  <si>
    <t xml:space="preserve">https://uat.valueresearchonline.com/login-by-guid/?guid=MDA1MjczMzgtNjc0MS0xMWVlLTljMjYtMDAxNjNlNWM0ZmMy</t>
  </si>
  <si>
    <t xml:space="preserve">100163284</t>
  </si>
  <si>
    <t xml:space="preserve">73537228</t>
  </si>
  <si>
    <t xml:space="preserve">76761367</t>
  </si>
  <si>
    <t xml:space="preserve">75514700</t>
  </si>
  <si>
    <t xml:space="preserve">100239980</t>
  </si>
  <si>
    <t xml:space="preserve">28631</t>
  </si>
  <si>
    <t xml:space="preserve">Kotak Aggressive Hybrid Reg-G</t>
  </si>
  <si>
    <t xml:space="preserve">https://uat.valueresearchonline.com/login-by-guid/?guid=MDQzYTk1NWMtMDkxYy0xMWVmLTkxOGYtMDAxNjNlNWM0ZmMy</t>
  </si>
  <si>
    <t xml:space="preserve">73547579</t>
  </si>
  <si>
    <t xml:space="preserve">76765427</t>
  </si>
  <si>
    <t xml:space="preserve">75524133</t>
  </si>
  <si>
    <t xml:space="preserve">100249885</t>
  </si>
  <si>
    <t xml:space="preserve">16384</t>
  </si>
  <si>
    <t xml:space="preserve">Canara Robeco Aggressive Hybrid Direct-G</t>
  </si>
  <si>
    <t xml:space="preserve">https://uat.valueresearchonline.com/login-by-guid/?guid=ZmVmNTQ4MTQtMjY1YS0xMWYwLWIxZGYtMDAxNjNlNWM0ZmMy</t>
  </si>
  <si>
    <t xml:space="preserve">NO_CANDIDATE</t>
  </si>
  <si>
    <t xml:space="preserve">73523884</t>
  </si>
  <si>
    <t xml:space="preserve">67736638</t>
  </si>
  <si>
    <t xml:space="preserve">75501050</t>
  </si>
  <si>
    <t xml:space="preserve">100157692</t>
  </si>
  <si>
    <t xml:space="preserve">https://uat.valueresearchonline.com/login-by-guid/?guid=ZGY3N2EzMzgtODc2NC0xMWVlLTk3ODItMDAxNjNlNWM0ZmMy</t>
  </si>
  <si>
    <t xml:space="preserve">73523235</t>
  </si>
  <si>
    <t xml:space="preserve">67736426</t>
  </si>
  <si>
    <t xml:space="preserve">75500401</t>
  </si>
  <si>
    <t xml:space="preserve">100157783</t>
  </si>
  <si>
    <t xml:space="preserve">https://uat.valueresearchonline.com/login-by-guid/?guid=NDgzMWU1ZjQtN2QyZi0xMWVlLWFkYTEtMDAxNjNlNWM0ZmMy</t>
  </si>
  <si>
    <t xml:space="preserve">73518514</t>
  </si>
  <si>
    <t xml:space="preserve">75495647</t>
  </si>
  <si>
    <t xml:space="preserve">100133867</t>
  </si>
  <si>
    <t xml:space="preserve">73525363</t>
  </si>
  <si>
    <t xml:space="preserve">404997</t>
  </si>
  <si>
    <t xml:space="preserve">75502530</t>
  </si>
  <si>
    <t xml:space="preserve">100137911</t>
  </si>
  <si>
    <t xml:space="preserve">41525</t>
  </si>
  <si>
    <t xml:space="preserve">ICICI Pru Flexi Cap Direct-G</t>
  </si>
  <si>
    <t xml:space="preserve">https://uat.valueresearchonline.com/login-by-guid/?guid=OTgxMGJmNmQtN2M1NS00MjU1LWFlZWYtNDM4MzI1MzFhNjUx</t>
  </si>
  <si>
    <t xml:space="preserve">73521783</t>
  </si>
  <si>
    <t xml:space="preserve">67735999</t>
  </si>
  <si>
    <t xml:space="preserve">75498934</t>
  </si>
  <si>
    <t xml:space="preserve">100129291</t>
  </si>
  <si>
    <t xml:space="preserve">https://uat.valueresearchonline.com/login-by-guid/?guid=ODY3MjU5NmMtNmU2Zi0xMWVlLWE0OTEtMDAxNjNlNWM0ZmMy</t>
  </si>
  <si>
    <t xml:space="preserve">73542121</t>
  </si>
  <si>
    <t xml:space="preserve">76764897</t>
  </si>
  <si>
    <t xml:space="preserve">75519496</t>
  </si>
  <si>
    <t xml:space="preserve">100211212</t>
  </si>
  <si>
    <t xml:space="preserve">https://uat.valueresearchonline.com/login-by-guid/?guid=MWMxZGZhNjgtZjU5Zi0xMWVmLTllZGQtMDAxNjNlNWM0ZmMy</t>
  </si>
  <si>
    <t xml:space="preserve">100127550</t>
  </si>
  <si>
    <t xml:space="preserve">73538442</t>
  </si>
  <si>
    <t xml:space="preserve">76760606</t>
  </si>
  <si>
    <t xml:space="preserve">75515790</t>
  </si>
  <si>
    <t xml:space="preserve">100190323</t>
  </si>
  <si>
    <t xml:space="preserve">15989</t>
  </si>
  <si>
    <t xml:space="preserve">HDFC Value Direct-G</t>
  </si>
  <si>
    <t xml:space="preserve">https://uat.valueresearchonline.com/login-by-guid/?guid=YTU3ZTNiNGEtMDA2NS0xMWVmLTkzYjEtMDAxNjNlNWM0ZmMy</t>
  </si>
  <si>
    <t xml:space="preserve">100137904</t>
  </si>
  <si>
    <t xml:space="preserve">100195878</t>
  </si>
  <si>
    <t xml:space="preserve">221</t>
  </si>
  <si>
    <t xml:space="preserve">Templeton India Value-G</t>
  </si>
  <si>
    <t xml:space="preserve">100212810</t>
  </si>
  <si>
    <t xml:space="preserve">16530</t>
  </si>
  <si>
    <t xml:space="preserve">JM Value Direct-G</t>
  </si>
  <si>
    <t xml:space="preserve">100128598</t>
  </si>
  <si>
    <t xml:space="preserve">73521044</t>
  </si>
  <si>
    <t xml:space="preserve">67734252</t>
  </si>
  <si>
    <t xml:space="preserve">75498203</t>
  </si>
  <si>
    <t xml:space="preserve">100127817</t>
  </si>
  <si>
    <t xml:space="preserve">https://uat.valueresearchonline.com/login-by-guid/?guid=MTljOWJiNzYtMjBhZC0xMWVlLTk4MmEtNzU2NDc1YmRkM2Iw</t>
  </si>
  <si>
    <t xml:space="preserve">100128593</t>
  </si>
  <si>
    <t xml:space="preserve">73525350</t>
  </si>
  <si>
    <t xml:space="preserve">67737050</t>
  </si>
  <si>
    <t xml:space="preserve">75502517</t>
  </si>
  <si>
    <t xml:space="preserve">100137847</t>
  </si>
  <si>
    <t xml:space="preserve">https://uat.valueresearchonline.com/login-by-guid/?guid=ODE2MDU5ZjItOWIyZC0xMWVlLTkyYzMtMDAxNjNlNWM0ZmMy</t>
  </si>
  <si>
    <t xml:space="preserve">73521636</t>
  </si>
  <si>
    <t xml:space="preserve">67735958</t>
  </si>
  <si>
    <t xml:space="preserve">75498794</t>
  </si>
  <si>
    <t xml:space="preserve">100129104</t>
  </si>
  <si>
    <t xml:space="preserve">41893</t>
  </si>
  <si>
    <t xml:space="preserve">ICICI Pru Nifty Midcap 150 Index Direct-G</t>
  </si>
  <si>
    <t xml:space="preserve">https://uat.valueresearchonline.com/login-by-guid/?guid=NzdkYmUwZGUtNmJmYS0xMWVlLWEzYzAtMDAxNjNlNWM0ZmMy</t>
  </si>
  <si>
    <t xml:space="preserve">100127540</t>
  </si>
  <si>
    <t xml:space="preserve">73520684</t>
  </si>
  <si>
    <t xml:space="preserve">67728230</t>
  </si>
  <si>
    <t xml:space="preserve">75497847</t>
  </si>
  <si>
    <t xml:space="preserve">100126773</t>
  </si>
  <si>
    <t xml:space="preserve">38851</t>
  </si>
  <si>
    <t xml:space="preserve">Edelweiss Small Cap Direct-G</t>
  </si>
  <si>
    <t xml:space="preserve">https://uat.valueresearchonline.com/login-by-guid/?guid=MGVmMTQzZjgtZjBhNy0xMWVkLWIxYmUtZjdlNGU5MzlmMzlh</t>
  </si>
  <si>
    <t xml:space="preserve">73526259</t>
  </si>
  <si>
    <t xml:space="preserve">67737352</t>
  </si>
  <si>
    <t xml:space="preserve">75503428</t>
  </si>
  <si>
    <t xml:space="preserve">100140171</t>
  </si>
  <si>
    <t xml:space="preserve">11463</t>
  </si>
  <si>
    <t xml:space="preserve">Nippon India Small Cap-G</t>
  </si>
  <si>
    <t xml:space="preserve">https://uat.valueresearchonline.com/login-by-guid/?guid=ZDAyOWM3ZTItYWVjMS0xMWVlLWFhZTYtMDAxNjNlNWM0ZmMy</t>
  </si>
  <si>
    <t xml:space="preserve">100126775</t>
  </si>
  <si>
    <t xml:space="preserve">100128605</t>
  </si>
  <si>
    <t xml:space="preserve">100127541</t>
  </si>
  <si>
    <t xml:space="preserve">100248022</t>
  </si>
  <si>
    <t xml:space="preserve">100127533</t>
  </si>
  <si>
    <t xml:space="preserve">73525303</t>
  </si>
  <si>
    <t xml:space="preserve">46457</t>
  </si>
  <si>
    <t xml:space="preserve">75502470</t>
  </si>
  <si>
    <t xml:space="preserve">100137699</t>
  </si>
  <si>
    <t xml:space="preserve">2816</t>
  </si>
  <si>
    <t xml:space="preserve">Nippon India ELSS Tax Saver-G</t>
  </si>
  <si>
    <t xml:space="preserve">https://uat.valueresearchonline.com/login-by-guid/?guid=M2MzNTg2NGYtODFkMi00YjY1LWJjNjQtNjIyMjhkNTdjYWRj</t>
  </si>
  <si>
    <t xml:space="preserve">73521113</t>
  </si>
  <si>
    <t xml:space="preserve">67735729</t>
  </si>
  <si>
    <t xml:space="preserve">75498272</t>
  </si>
  <si>
    <t xml:space="preserve">100128101</t>
  </si>
  <si>
    <t xml:space="preserve">Axis ELSS - Tax Saver Direct-G</t>
  </si>
  <si>
    <t xml:space="preserve">https://uat.valueresearchonline.com/login-by-guid/?guid=YjNmNzM0ODAtNjBmZS0xMWVlLWFjZjgtMDAxNjNlNWM0ZmMy</t>
  </si>
  <si>
    <t xml:space="preserve">Cases</t>
  </si>
  <si>
    <t xml:space="preserve">Write Status</t>
  </si>
  <si>
    <t xml:space="preserve">Created Label ID</t>
  </si>
  <si>
    <t xml:space="preserve">Created Fund Holding ID</t>
  </si>
  <si>
    <t xml:space="preserve">Created Fund Txn ID</t>
  </si>
  <si>
    <t xml:space="preserve">Write Error</t>
  </si>
  <si>
    <t xml:space="preserve">115408859</t>
  </si>
  <si>
    <t xml:space="preserve">https://qa.valueresearch.in/login-by-guid/?guid=NTcxMThlMTgtMWYyMi0xMWVmLWIzOGQtMDAxNjNlYjNiMDc2</t>
  </si>
  <si>
    <t xml:space="preserve">115408205</t>
  </si>
  <si>
    <t xml:space="preserve">https://qa.valueresearch.in/login-by-guid/?guid=ZjE2YjU1ZmEtMDJkMi0xMWVmLTlkNzUtMDAxNjNlYjNiMDc2</t>
  </si>
  <si>
    <t xml:space="preserve">115424941</t>
  </si>
  <si>
    <t xml:space="preserve">https://qa.valueresearch.in/login-by-guid/?guid=NWE0NTg0NDgtN2YzNi0xMWYwLWIwNmYtMDAxNjNlNWM0ZmMy</t>
  </si>
  <si>
    <t xml:space="preserve">87683562</t>
  </si>
  <si>
    <t xml:space="preserve">81844335</t>
  </si>
  <si>
    <t xml:space="preserve">89660580</t>
  </si>
  <si>
    <t xml:space="preserve">115433647</t>
  </si>
  <si>
    <t xml:space="preserve">https://qa.valueresearch.in/login-by-guid/?guid=NmMwMGQ1ZmMtOTU2YS0xMWYxLWExYmEtMDAxNjNlNWM0ZmMy</t>
  </si>
  <si>
    <t xml:space="preserve">87683580</t>
  </si>
  <si>
    <t xml:space="preserve">81844342</t>
  </si>
  <si>
    <t xml:space="preserve">89660592</t>
  </si>
  <si>
    <t xml:space="preserve">115433602</t>
  </si>
  <si>
    <t xml:space="preserve">https://qa.valueresearch.in/login-by-guid/?guid=NzI1MTdjNGEtOTdjMi0xMWYxLTkyZjYtMDAxNjNlNWM0ZmMy</t>
  </si>
  <si>
    <t xml:space="preserve">115410092</t>
  </si>
  <si>
    <t xml:space="preserve">https://qa.valueresearch.in/login-by-guid/?guid=NjZkNzBiMjQtMmUzNy0xMWVmLWE2NjctMDAxNjNlNWM0ZmMy</t>
  </si>
  <si>
    <t xml:space="preserve">115410087</t>
  </si>
  <si>
    <t xml:space="preserve">115424061</t>
  </si>
  <si>
    <t xml:space="preserve">https://qa.valueresearch.in/login-by-guid/?guid=NGNhZmVhMWUtN2YzNC0xMWYwLWFkOGMtMDAxNjNlNWM0ZmMy</t>
  </si>
  <si>
    <t xml:space="preserve">87681297</t>
  </si>
  <si>
    <t xml:space="preserve">81843570</t>
  </si>
  <si>
    <t xml:space="preserve">89659127</t>
  </si>
  <si>
    <t xml:space="preserve">115423586</t>
  </si>
  <si>
    <t xml:space="preserve">3520.076000</t>
  </si>
  <si>
    <t xml:space="preserve">https://qa.valueresearch.in/login-by-guid/?guid=NjIxYWZjZjYtN2YyZC0xMWYwLWEzMjgtMDAxNjNlNWM0ZmMy</t>
  </si>
  <si>
    <t xml:space="preserve">CREATED</t>
  </si>
  <si>
    <t xml:space="preserve">1087904574</t>
  </si>
  <si>
    <t xml:space="preserve">115433609</t>
  </si>
  <si>
    <t xml:space="preserve">38779</t>
  </si>
  <si>
    <t xml:space="preserve">LIC MF Short Term Direct-G</t>
  </si>
  <si>
    <t xml:space="preserve">1087904575</t>
  </si>
  <si>
    <t xml:space="preserve">115423247</t>
  </si>
  <si>
    <t xml:space="preserve">1414.541000</t>
  </si>
  <si>
    <t xml:space="preserve">https://qa.valueresearch.in/login-by-guid/?guid=MjA5Y2FjYTgtN2YyYy0xMWYwLWFiMTMtMDAxNjNlNWM0ZmMy</t>
  </si>
  <si>
    <t xml:space="preserve">1087904576</t>
  </si>
  <si>
    <t xml:space="preserve">115422989</t>
  </si>
  <si>
    <t xml:space="preserve">6027.789000</t>
  </si>
  <si>
    <t xml:space="preserve">https://qa.valueresearch.in/login-by-guid/?guid=MTYxMjZlOWUtN2YyYy0xMWYwLTkxZTgtMDAxNjNlNWM0ZmMy</t>
  </si>
  <si>
    <t xml:space="preserve">1087904577</t>
  </si>
  <si>
    <t xml:space="preserve">115409330</t>
  </si>
  <si>
    <t xml:space="preserve">https://qa.valueresearch.in/login-by-guid/?guid=Mjc1NzBhYWUtMmMxMC0xMWVmLTkxNzgtMDAxNjNlNWM0ZmMy</t>
  </si>
  <si>
    <t xml:space="preserve">115410131</t>
  </si>
  <si>
    <t xml:space="preserve">https://qa.valueresearch.in/login-by-guid/?guid=M2U1OTZjZDMtODdjMS00NTcxLWJkODktYTY5MjBmY2Q3NTIz</t>
  </si>
  <si>
    <t xml:space="preserve">115410130</t>
  </si>
  <si>
    <t xml:space="preserve">87681309</t>
  </si>
  <si>
    <t xml:space="preserve">81843574</t>
  </si>
  <si>
    <t xml:space="preserve">89659142</t>
  </si>
  <si>
    <t xml:space="preserve">115423889</t>
  </si>
  <si>
    <t xml:space="preserve">4343.831000</t>
  </si>
  <si>
    <t xml:space="preserve">https://qa.valueresearch.in/login-by-guid/?guid=NmQwNjdjMzQtN2YyZS0xMWYwLWI5NmQtMDAxNjNlNWM0ZmMy</t>
  </si>
  <si>
    <t xml:space="preserve">1087904591</t>
  </si>
  <si>
    <t xml:space="preserve">115423004</t>
  </si>
  <si>
    <t xml:space="preserve">9288.900000</t>
  </si>
  <si>
    <t xml:space="preserve">1087904592</t>
  </si>
  <si>
    <t xml:space="preserve">1087904593</t>
  </si>
  <si>
    <t xml:space="preserve">87683430</t>
  </si>
  <si>
    <t xml:space="preserve">81844088</t>
  </si>
  <si>
    <t xml:space="preserve">89660448</t>
  </si>
  <si>
    <t xml:space="preserve">115433373</t>
  </si>
  <si>
    <t xml:space="preserve">17097</t>
  </si>
  <si>
    <t xml:space="preserve">Nippon India Balanced Advantage Direct-G</t>
  </si>
  <si>
    <t xml:space="preserve">https://qa.valueresearch.in/login-by-guid/?guid=MWM0ODkwNmUtNzZjNC0xMWYxLWEyN2YtMDAxNjNlNWM0ZmMy</t>
  </si>
  <si>
    <t xml:space="preserve">115412157</t>
  </si>
  <si>
    <t xml:space="preserve">https://qa.valueresearch.in/login-by-guid/?guid=NjMwMmRkMDAtYWM4My0xMWVmLThiNDktMDAxNjNlNWM0ZmMy</t>
  </si>
  <si>
    <t xml:space="preserve">115420442</t>
  </si>
  <si>
    <t xml:space="preserve">https://qa.valueresearch.in/login-by-guid/?guid=Y2VjOThmYTgtZTQ4MS0xMWVmLWE2ZTAtMDAxNjNlNWM0ZmMy</t>
  </si>
  <si>
    <t xml:space="preserve">115420105</t>
  </si>
  <si>
    <t xml:space="preserve">6910.504000</t>
  </si>
  <si>
    <t xml:space="preserve">https://qa.valueresearch.in/login-by-guid/?guid=ZjQ4ZTYwODAtYjc3YS0xMWVmLTk5YjktMDAxNjNlNWM0ZmMy</t>
  </si>
  <si>
    <t xml:space="preserve">1087904594</t>
  </si>
  <si>
    <t xml:space="preserve">115408822</t>
  </si>
  <si>
    <t xml:space="preserve">115408011</t>
  </si>
  <si>
    <t xml:space="preserve">https://qa.valueresearch.in/login-by-guid/?guid=ZGJlZGFjZDYtMWRlYy0xMWVkLWIwYmEtMzUwNGRiZWIyNGE1</t>
  </si>
  <si>
    <t xml:space="preserve">115410083</t>
  </si>
  <si>
    <t xml:space="preserve">115430493</t>
  </si>
  <si>
    <t xml:space="preserve">https://qa.valueresearch.in/login-by-guid/?guid=MjNhZjVhMTAtYTU2ZC0xMWVmLWFiMTUtMDAxNjNlNWM0ZmMy</t>
  </si>
  <si>
    <t xml:space="preserve">115419187</t>
  </si>
  <si>
    <t xml:space="preserve">17357</t>
  </si>
  <si>
    <t xml:space="preserve">Quant Aggressive Hybrid Direct-G</t>
  </si>
  <si>
    <t xml:space="preserve">217.844000</t>
  </si>
  <si>
    <t xml:space="preserve">https://qa.valueresearch.in/login-by-guid/?guid=NWIwNWZkM2UtNGI1My0xMWYwLTkyMGUtMDAxNjNlNWM0ZmMy</t>
  </si>
  <si>
    <t xml:space="preserve">1087904595</t>
  </si>
  <si>
    <t xml:space="preserve">115408211</t>
  </si>
  <si>
    <t xml:space="preserve">115424057</t>
  </si>
  <si>
    <t xml:space="preserve">115408818</t>
  </si>
  <si>
    <t xml:space="preserve">115408187</t>
  </si>
  <si>
    <t xml:space="preserve">https://qa.valueresearch.in/login-by-guid/?guid=N2RkYTQ3OTYtMDJkMS0xMWVmLWFlMjAtMDAxNjNlYjNiMDc2</t>
  </si>
  <si>
    <t xml:space="preserve">115418550</t>
  </si>
  <si>
    <t xml:space="preserve">https://qa.valueresearch.in/login-by-guid/?guid=YTk4MjU2MzAtMmExZS0xMWVmLWFjODQtMDAxNjNlNWM0ZmMy</t>
  </si>
  <si>
    <t xml:space="preserve">115407963</t>
  </si>
  <si>
    <t xml:space="preserve">https://qa.valueresearch.in/login-by-guid/?guid=MTc5YTk3NzQtZjkxNy0xMWVlLTg3ZWUtMDAxNjNlYjNiMDc2</t>
  </si>
  <si>
    <t xml:space="preserve">115410079</t>
  </si>
  <si>
    <t xml:space="preserve">115419165</t>
  </si>
  <si>
    <t xml:space="preserve">87683627</t>
  </si>
  <si>
    <t xml:space="preserve">89660633</t>
  </si>
  <si>
    <t xml:space="preserve">115433660</t>
  </si>
  <si>
    <t xml:space="preserve">3739.347000</t>
  </si>
  <si>
    <t xml:space="preserve">https://qa.valueresearch.in/login-by-guid/?guid=MzUzZmEwNDYtZDc2Zi0xMWVkLWJhNjUtZmYxZDNkYTRhMzk5</t>
  </si>
  <si>
    <t xml:space="preserve">1087904596</t>
  </si>
  <si>
    <t xml:space="preserve">Deduped — same user_id+plan_id as case_id=56; reused its created label/holding instead of creating another.</t>
  </si>
  <si>
    <t xml:space="preserve">115409181</t>
  </si>
  <si>
    <t xml:space="preserve">https://qa.valueresearch.in/login-by-guid/?guid=YzQ3MjAyM2EtMmE1My0xMWVmLWFjYTItMDAxNjNlNWM0ZmMy</t>
  </si>
  <si>
    <t xml:space="preserve">115424127</t>
  </si>
  <si>
    <t xml:space="preserve">https://qa.valueresearch.in/login-by-guid/?guid=ZDRiYmQxYTItN2YzNC0xMWYwLWI0OGEtMDAxNjNlNWM0ZmMy</t>
  </si>
  <si>
    <t xml:space="preserve">115410566</t>
  </si>
  <si>
    <t xml:space="preserve">1304.796000</t>
  </si>
  <si>
    <t xml:space="preserve">https://qa.valueresearch.in/login-by-guid/?guid=YmU4YTI0YzItODVmZS0xMWVmLTkyYzktMDAxNjNlNWM0ZmMy</t>
  </si>
  <si>
    <t xml:space="preserve">1087904597</t>
  </si>
  <si>
    <t xml:space="preserve">87681368</t>
  </si>
  <si>
    <t xml:space="preserve">81843612</t>
  </si>
  <si>
    <t xml:space="preserve">89659206</t>
  </si>
  <si>
    <t xml:space="preserve">115424726</t>
  </si>
  <si>
    <t xml:space="preserve">4278</t>
  </si>
  <si>
    <t xml:space="preserve">Invesco India Contra Reg-G</t>
  </si>
  <si>
    <t xml:space="preserve">https://qa.valueresearch.in/login-by-guid/?guid=NTg1YTg4M2MtN2YzNS0xMWYwLWI2ZTctMDAxNjNlNWM0ZmMy</t>
  </si>
  <si>
    <t xml:space="preserve">87683628</t>
  </si>
  <si>
    <t xml:space="preserve">89660634</t>
  </si>
  <si>
    <t xml:space="preserve">115433661</t>
  </si>
  <si>
    <t xml:space="preserve">3687.838000</t>
  </si>
  <si>
    <t xml:space="preserve">1087904598</t>
  </si>
  <si>
    <t xml:space="preserve">1087904599</t>
  </si>
  <si>
    <t xml:space="preserve">Deduped — same user_id+plan_id as case_id=98; reused its created label/holding instead of creating another.</t>
  </si>
  <si>
    <t xml:space="preserve">1087904600</t>
  </si>
  <si>
    <t xml:space="preserve">1087904601</t>
  </si>
  <si>
    <t xml:space="preserve">1087904602</t>
  </si>
  <si>
    <t xml:space="preserve">1087904603</t>
  </si>
  <si>
    <t xml:space="preserve">115410129</t>
  </si>
  <si>
    <t xml:space="preserve">115421704</t>
  </si>
  <si>
    <t xml:space="preserve">https://qa.valueresearch.in/login-by-guid/?guid=MDFhMTViYTQtZmJlNC0xMWVlLTk2N2YtMDAxNjNlYjNiMDc2</t>
  </si>
  <si>
    <t xml:space="preserve">115408185</t>
  </si>
  <si>
    <t xml:space="preserve">115410610</t>
  </si>
  <si>
    <t xml:space="preserve">115414771</t>
  </si>
  <si>
    <t xml:space="preserve">https://qa.valueresearch.in/login-by-guid/?guid=MTM4ZjZmYjgtZDg5My0xMWVmLTk5YWUtMDAxNjNlNWM0ZmMy</t>
  </si>
  <si>
    <t xml:space="preserve">115408199</t>
  </si>
  <si>
    <t xml:space="preserve">115418549</t>
  </si>
  <si>
    <t xml:space="preserve">115408000</t>
  </si>
  <si>
    <t xml:space="preserve">115411206</t>
  </si>
  <si>
    <t xml:space="preserve">https://qa.valueresearch.in/login-by-guid/?guid=NDI3Yzg2MjItMmQ0ZC0xMWVmLWFhMDgtMDAxNjNlNWM0ZmMy</t>
  </si>
  <si>
    <t xml:space="preserve">115408184</t>
  </si>
  <si>
    <t xml:space="preserve">115408005</t>
  </si>
  <si>
    <t xml:space="preserve">115408009</t>
  </si>
  <si>
    <t xml:space="preserve">115422878</t>
  </si>
  <si>
    <t xml:space="preserve">https://qa.valueresearch.in/login-by-guid/?guid=MWZhZWM2YTYtN2YyYi0xMWYwLWFmMjItMDAxNjNlNWM0ZmMy</t>
  </si>
  <si>
    <t xml:space="preserve">115423498</t>
  </si>
  <si>
    <t xml:space="preserve">https://qa.valueresearch.in/login-by-guid/?guid=MDIxZjBhMzYtN2YyZC0xMWYwLTgxYTAtMDAxNjNlNWM0ZmMy</t>
  </si>
  <si>
    <t xml:space="preserve">115410114</t>
  </si>
  <si>
    <t xml:space="preserve">115408197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</si>
</sst>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General"/>
  </numFmts>
  <fonts count="12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0"/>
      <charset val="1"/>
    </font>
    <font>
      <b val="true"/>
      <sz val="10"/>
      <color theme="1"/>
      <name val="Calibri"/>
      <family val="0"/>
      <charset val="1"/>
    </font>
    <font>
      <sz val="10"/>
      <color theme="1"/>
      <name val="Calibri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rgb="FFFFFFFF"/>
      <name val="Calibri"/>
      <family val="0"/>
      <charset val="1"/>
    </font>
    <font>
      <sz val="11"/>
      <color rgb="FF000000"/>
      <name val="Calibri"/>
      <family val="0"/>
      <charset val="1"/>
    </font>
    <font>
      <u val="single"/>
      <sz val="11"/>
      <color rgb="FF0000FF"/>
      <name val="Cambria"/>
      <family val="0"/>
      <charset val="1"/>
    </font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E78"/>
        <bgColor rgb="FF1F3863"/>
      </patternFill>
    </fill>
    <fill>
      <patternFill patternType="solid">
        <fgColor rgb="FFEFEFEF"/>
        <bgColor rgb="FFF2F2F2"/>
      </patternFill>
    </fill>
    <fill>
      <patternFill patternType="solid">
        <fgColor rgb="FFFCE4E4"/>
        <bgColor rgb="FFFFDFDF"/>
      </patternFill>
    </fill>
    <fill>
      <patternFill patternType="solid">
        <fgColor rgb="FFFFDDDD"/>
        <bgColor rgb="FFFFDFDF"/>
      </patternFill>
    </fill>
    <fill>
      <patternFill patternType="solid">
        <fgColor rgb="FFFFFFFF"/>
        <bgColor rgb="FFF2F2F2"/>
      </patternFill>
    </fill>
    <fill>
      <patternFill patternType="solid">
        <fgColor rgb="FF1F3863"/>
        <bgColor rgb="FF1F4E78"/>
      </patternFill>
    </fill>
    <fill>
      <patternFill patternType="solid">
        <fgColor rgb="FFF2F2F2"/>
        <bgColor rgb="FFEFEFEF"/>
      </patternFill>
    </fill>
  </fills>
  <borders count="15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B2B2B2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 diagonalUp="false" diagonalDown="false">
      <left style="thin">
        <color rgb="FFB2B2B2"/>
      </left>
      <right style="thin">
        <color rgb="FFD8D8D8"/>
      </right>
      <top style="thin">
        <color rgb="FFD8D8D8"/>
      </top>
      <bottom style="thin">
        <color rgb="FFB2B2B2"/>
      </bottom>
      <diagonal/>
    </border>
    <border diagonalUp="false" diagonalDown="false">
      <left style="thin">
        <color rgb="FFB2B2B2"/>
      </left>
      <right style="thin">
        <color rgb="FFD8D8D8"/>
      </right>
      <top style="thin">
        <color rgb="FFB2B2B2"/>
      </top>
      <bottom style="thin">
        <color rgb="FFD8D8D8"/>
      </bottom>
      <diagonal/>
    </border>
    <border diagonalUp="false" diagonalDown="false">
      <left/>
      <right style="thin">
        <color rgb="FFD8D8D8"/>
      </right>
      <top style="thin">
        <color rgb="FFB2B2B2"/>
      </top>
      <bottom style="thin">
        <color rgb="FFD8D8D8"/>
      </bottom>
      <diagonal/>
    </border>
    <border diagonalUp="false" diagonalDown="false">
      <left style="thin">
        <color rgb="FFD8D8D8"/>
      </left>
      <right style="thin">
        <color rgb="FFD8D8D8"/>
      </right>
      <top style="thin">
        <color rgb="FFB2B2B2"/>
      </top>
      <bottom style="thin">
        <color rgb="FFD8D8D8"/>
      </bottom>
      <diagonal/>
    </border>
    <border diagonalUp="false" diagonalDown="false">
      <left style="thin">
        <color rgb="FFD8D8D8"/>
      </left>
      <right style="thin">
        <color rgb="FFB2B2B2"/>
      </right>
      <top style="thin">
        <color rgb="FFB2B2B2"/>
      </top>
      <bottom style="thin">
        <color rgb="FFD8D8D8"/>
      </bottom>
      <diagonal/>
    </border>
    <border diagonalUp="false" diagonalDown="false">
      <left/>
      <right style="thin">
        <color rgb="FFD8D8D8"/>
      </right>
      <top style="thin">
        <color rgb="FFD8D8D8"/>
      </top>
      <bottom style="thin">
        <color rgb="FFD8D8D8"/>
      </bottom>
      <diagonal/>
    </border>
    <border diagonalUp="false" diagonalDown="false"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 diagonalUp="false" diagonalDown="false">
      <left style="thin">
        <color rgb="FFD8D8D8"/>
      </left>
      <right style="thin">
        <color rgb="FFB2B2B2"/>
      </right>
      <top style="thin">
        <color rgb="FFD8D8D8"/>
      </top>
      <bottom style="thin">
        <color rgb="FFD8D8D8"/>
      </bottom>
      <diagonal/>
    </border>
    <border diagonalUp="false" diagonalDown="false">
      <left/>
      <right style="thin">
        <color rgb="FFD8D8D8"/>
      </right>
      <top style="thin">
        <color rgb="FFD8D8D8"/>
      </top>
      <bottom style="thin">
        <color rgb="FFB2B2B2"/>
      </bottom>
      <diagonal/>
    </border>
    <border diagonalUp="false" diagonalDown="false">
      <left style="thin">
        <color rgb="FFD8D8D8"/>
      </left>
      <right style="thin">
        <color rgb="FFD8D8D8"/>
      </right>
      <top style="thin">
        <color rgb="FFD8D8D8"/>
      </top>
      <bottom style="thin">
        <color rgb="FFB2B2B2"/>
      </bottom>
      <diagonal/>
    </border>
    <border diagonalUp="false" diagonalDown="false">
      <left style="thin">
        <color rgb="FFD8D8D8"/>
      </left>
      <right style="thin">
        <color rgb="FFB2B2B2"/>
      </right>
      <top style="thin">
        <color rgb="FFD8D8D8"/>
      </top>
      <bottom style="thin">
        <color rgb="FFB2B2B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6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6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0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7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7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0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8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7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9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9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9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9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9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9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9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9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9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9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3863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F0D2"/>
          <bgColor rgb="FF000000"/>
        </patternFill>
      </fill>
    </dxf>
    <dxf>
      <fill>
        <patternFill patternType="solid">
          <fgColor rgb="FFFFDFDF"/>
          <bgColor rgb="FF000000"/>
        </patternFill>
      </fill>
    </dxf>
    <dxf>
      <fill>
        <patternFill patternType="solid">
          <fgColor rgb="FFFFF1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>
          <bgColor rgb="FFD9F0D2"/>
        </patternFill>
      </fill>
    </dxf>
    <dxf>
      <fill>
        <patternFill>
          <bgColor rgb="FFFFF1CC"/>
        </patternFill>
      </fill>
    </dxf>
    <dxf>
      <fill>
        <patternFill>
          <bgColor rgb="FFFFDFD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1CC"/>
      <rgbColor rgb="FFEFEFEF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9F0D2"/>
      <rgbColor rgb="FFFCE4E4"/>
      <rgbColor rgb="FF99CCFF"/>
      <rgbColor rgb="FFFFDFDF"/>
      <rgbColor rgb="FFCC99FF"/>
      <rgbColor rgb="FFFFDDD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3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e1" displayName="Table1" ref="A1:J147" headerRowCount="1" totalsRowCount="0" totalsRowShown="0">
  <tableColumns count="10">
    <tableColumn id="1" name="Investor account"/>
    <tableColumn id="2" name="Fund category"/>
    <tableColumn id="3" name="Case covered"/>
    <tableColumn id="4" name="Goal"/>
    <tableColumn id="5" name="Risk profile"/>
    <tableColumn id="6" name="Time (years)"/>
    <tableColumn id="7" name="Lumpsum amount"/>
    <tableColumn id="8" name="Monthly amount"/>
    <tableColumn id="9" name="Tax saving amount"/>
    <tableColumn id="10" name="CASE ID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hyperlink" Target="https://uat.valueresearchonline.com/login-by-guid/?guid=NTcxMThlMTgtMWYyMi0xMWVmLWIzOGQtMDAxNjNlYjNiMDc2" TargetMode="External"/><Relationship Id="rId3" Type="http://schemas.openxmlformats.org/officeDocument/2006/relationships/hyperlink" Target="https://uat.valueresearchonline.com/login-by-guid/?guid=ZjE2YjU1ZmEtMDJkMi0xMWVmLTlkNzUtMDAxNjNlYjNiMDc2" TargetMode="External"/><Relationship Id="rId4" Type="http://schemas.openxmlformats.org/officeDocument/2006/relationships/hyperlink" Target="https://uat.valueresearchonline.com/login-by-guid/?guid=NWE0NTg0NDgtN2YzNi0xMWYwLWIwNmYtMDAxNjNlNWM0ZmMy" TargetMode="External"/><Relationship Id="rId5" Type="http://schemas.openxmlformats.org/officeDocument/2006/relationships/hyperlink" Target="https://uat.valueresearchonline.com/login-by-guid/?guid=YjhjZmU1OTgtYWQ1YS0xMWVmLTg5YTUtMDAxNjNlNWM0ZmMy" TargetMode="External"/><Relationship Id="rId6" Type="http://schemas.openxmlformats.org/officeDocument/2006/relationships/hyperlink" Target="https://uat.valueresearchonline.com/login-by-guid/?guid=NmNjZjE3MTAtYTFmMi0xMWVkLTk0MTAtZGY0NmE4OGMyYzhj" TargetMode="External"/><Relationship Id="rId7" Type="http://schemas.openxmlformats.org/officeDocument/2006/relationships/hyperlink" Target="https://uat.valueresearchonline.com/login-by-guid/?guid=ZjE2YjU1ZmEtMDJkMi0xMWVmLTlkNzUtMDAxNjNlYjNiMDc2" TargetMode="External"/><Relationship Id="rId8" Type="http://schemas.openxmlformats.org/officeDocument/2006/relationships/hyperlink" Target="https://uat.valueresearchonline.com/login-by-guid/?guid=NTcxMThlMTgtMWYyMi0xMWVmLWIzOGQtMDAxNjNlYjNiMDc2" TargetMode="External"/><Relationship Id="rId9" Type="http://schemas.openxmlformats.org/officeDocument/2006/relationships/hyperlink" Target="https://uat.valueresearchonline.com/login-by-guid/?guid=ZjE2YjU1ZmEtMDJkMi0xMWVmLTlkNzUtMDAxNjNlYjNiMDc2" TargetMode="External"/><Relationship Id="rId10" Type="http://schemas.openxmlformats.org/officeDocument/2006/relationships/hyperlink" Target="https://uat.valueresearchonline.com/login-by-guid/?guid=NWE0NTg0NDgtN2YzNi0xMWYwLWIwNmYtMDAxNjNlNWM0ZmMy" TargetMode="External"/><Relationship Id="rId11" Type="http://schemas.openxmlformats.org/officeDocument/2006/relationships/hyperlink" Target="https://uat.valueresearchonline.com/login-by-guid/?guid=YjhjZmU1OTgtYWQ1YS0xMWVmLTg5YTUtMDAxNjNlNWM0ZmMy" TargetMode="External"/><Relationship Id="rId12" Type="http://schemas.openxmlformats.org/officeDocument/2006/relationships/hyperlink" Target="https://uat.valueresearchonline.com/login-by-guid/?guid=NmNjZjE3MTAtYTFmMi0xMWVkLTk0MTAtZGY0NmE4OGMyYzhj" TargetMode="External"/><Relationship Id="rId13" Type="http://schemas.openxmlformats.org/officeDocument/2006/relationships/hyperlink" Target="https://uat.valueresearchonline.com/login-by-guid/?guid=ZjE2YjU1ZmEtMDJkMi0xMWVmLTlkNzUtMDAxNjNlYjNiMDc2" TargetMode="External"/><Relationship Id="rId14" Type="http://schemas.openxmlformats.org/officeDocument/2006/relationships/hyperlink" Target="https://uat.valueresearchonline.com/login-by-guid/?guid=NjZkNzBiMjQtMmUzNy0xMWVmLWE2NjctMDAxNjNlNWM0ZmMy" TargetMode="External"/><Relationship Id="rId15" Type="http://schemas.openxmlformats.org/officeDocument/2006/relationships/hyperlink" Target="https://uat.valueresearchonline.com/login-by-guid/?guid=NjZkNzBiMjQtMmUzNy0xMWVmLWE2NjctMDAxNjNlNWM0ZmMy" TargetMode="External"/><Relationship Id="rId16" Type="http://schemas.openxmlformats.org/officeDocument/2006/relationships/hyperlink" Target="https://uat.valueresearchonline.com/login-by-guid/?guid=NGNhZmVhMWUtN2YzNC0xMWYwLWFkOGMtMDAxNjNlNWM0ZmMy" TargetMode="External"/><Relationship Id="rId17" Type="http://schemas.openxmlformats.org/officeDocument/2006/relationships/hyperlink" Target="https://uat.valueresearchonline.com/login-by-guid/?guid=NmNjZjE3MTAtYTFmMi0xMWVkLTk0MTAtZGY0NmE4OGMyYzhj" TargetMode="External"/><Relationship Id="rId18" Type="http://schemas.openxmlformats.org/officeDocument/2006/relationships/hyperlink" Target="https://uat.valueresearchonline.com/login-by-guid/?guid=NjZkNzBiMjQtMmUzNy0xMWVmLWE2NjctMDAxNjNlNWM0ZmMy" TargetMode="External"/><Relationship Id="rId19" Type="http://schemas.openxmlformats.org/officeDocument/2006/relationships/hyperlink" Target="https://uat.valueresearchonline.com/login-by-guid/?guid=M2VmODUyZWEtODJiZC0xMWVhLWIzZDMtYjAyNjI4YjI3YzFj" TargetMode="External"/><Relationship Id="rId20" Type="http://schemas.openxmlformats.org/officeDocument/2006/relationships/hyperlink" Target="https://uat.valueresearchonline.com/login-by-guid/?guid=NjZkNzBiMjQtMmUzNy0xMWVmLWE2NjctMDAxNjNlNWM0ZmMy" TargetMode="External"/><Relationship Id="rId21" Type="http://schemas.openxmlformats.org/officeDocument/2006/relationships/hyperlink" Target="https://uat.valueresearchonline.com/login-by-guid/?guid=NGNhZmVhMWUtN2YzNC0xMWYwLWFkOGMtMDAxNjNlNWM0ZmMy" TargetMode="External"/><Relationship Id="rId22" Type="http://schemas.openxmlformats.org/officeDocument/2006/relationships/hyperlink" Target="https://uat.valueresearchonline.com/login-by-guid/?guid=NmNjZjE3MTAtYTFmMi0xMWVkLTk0MTAtZGY0NmE4OGMyYzhj" TargetMode="External"/><Relationship Id="rId23" Type="http://schemas.openxmlformats.org/officeDocument/2006/relationships/hyperlink" Target="https://uat.valueresearchonline.com/login-by-guid/?guid=NjZkNzBiMjQtMmUzNy0xMWVmLWE2NjctMDAxNjNlNWM0ZmMy" TargetMode="External"/><Relationship Id="rId24" Type="http://schemas.openxmlformats.org/officeDocument/2006/relationships/hyperlink" Target="https://uat.valueresearchonline.com/login-by-guid/?guid=M2VmODUyZWEtODJiZC0xMWVhLWIzZDMtYjAyNjI4YjI3YzFj" TargetMode="External"/><Relationship Id="rId25" Type="http://schemas.openxmlformats.org/officeDocument/2006/relationships/hyperlink" Target="https://uat.valueresearchonline.com/login-by-guid/?guid=M2VmODUyZWEtODJiZC0xMWVhLWIzZDMtYjAyNjI4YjI3YzFj" TargetMode="External"/><Relationship Id="rId26" Type="http://schemas.openxmlformats.org/officeDocument/2006/relationships/hyperlink" Target="https://uat.valueresearchonline.com/login-by-guid/?guid=MjA5Y2FjYTgtN2YyYy0xMWYwLWFiMTMtMDAxNjNlNWM0ZmMy" TargetMode="External"/><Relationship Id="rId27" Type="http://schemas.openxmlformats.org/officeDocument/2006/relationships/hyperlink" Target="https://uat.valueresearchonline.com/login-by-guid/?guid=MTYxMjZlOWUtN2YyYy0xMWYwLTkxZTgtMDAxNjNlNWM0ZmMy" TargetMode="External"/><Relationship Id="rId28" Type="http://schemas.openxmlformats.org/officeDocument/2006/relationships/hyperlink" Target="https://uat.valueresearchonline.com/login-by-guid/?guid=Mjc1NzBhYWUtMmMxMC0xMWVmLTkxNzgtMDAxNjNlNWM0ZmMy" TargetMode="External"/><Relationship Id="rId29" Type="http://schemas.openxmlformats.org/officeDocument/2006/relationships/hyperlink" Target="https://uat.valueresearchonline.com/login-by-guid/?guid=Mjc1NzBhYWUtMmMxMC0xMWVmLTkxNzgtMDAxNjNlNWM0ZmMy" TargetMode="External"/><Relationship Id="rId30" Type="http://schemas.openxmlformats.org/officeDocument/2006/relationships/hyperlink" Target="https://uat.valueresearchonline.com/login-by-guid/?guid=M2U1OTZjZDMtODdjMS00NTcxLWJkODktYTY5MjBmY2Q3NTIz" TargetMode="External"/><Relationship Id="rId31" Type="http://schemas.openxmlformats.org/officeDocument/2006/relationships/hyperlink" Target="https://uat.valueresearchonline.com/login-by-guid/?guid=M2U1OTZjZDMtODdjMS00NTcxLWJkODktYTY5MjBmY2Q3NTIz" TargetMode="External"/><Relationship Id="rId32" Type="http://schemas.openxmlformats.org/officeDocument/2006/relationships/hyperlink" Target="https://uat.valueresearchonline.com/login-by-guid/?guid=NmNjZjE3MTAtYTFmMi0xMWVkLTk0MTAtZGY0NmE4OGMyYzhj" TargetMode="External"/><Relationship Id="rId33" Type="http://schemas.openxmlformats.org/officeDocument/2006/relationships/hyperlink" Target="https://uat.valueresearchonline.com/login-by-guid/?guid=MTYxMjZlOWUtN2YyYy0xMWYwLTkxZTgtMDAxNjNlNWM0ZmMy" TargetMode="External"/><Relationship Id="rId34" Type="http://schemas.openxmlformats.org/officeDocument/2006/relationships/hyperlink" Target="https://uat.valueresearchonline.com/login-by-guid/?guid=M2U1OTZjZDMtODdjMS00NTcxLWJkODktYTY5MjBmY2Q3NTIz" TargetMode="External"/><Relationship Id="rId35" Type="http://schemas.openxmlformats.org/officeDocument/2006/relationships/hyperlink" Target="https://uat.valueresearchonline.com/login-by-guid/?guid=MTYxMjZlOWUtN2YyYy0xMWYwLTkxZTgtMDAxNjNlNWM0ZmMy" TargetMode="External"/><Relationship Id="rId36" Type="http://schemas.openxmlformats.org/officeDocument/2006/relationships/hyperlink" Target="https://uat.valueresearchonline.com/login-by-guid/?guid=NGVmM2NkM2EtZDc2Ny0xMWVkLWJhNWYtZmYxZDNkYTRhMzk5" TargetMode="External"/><Relationship Id="rId37" Type="http://schemas.openxmlformats.org/officeDocument/2006/relationships/hyperlink" Target="https://uat.valueresearchonline.com/login-by-guid/?guid=NjMwMmRkMDAtYWM4My0xMWVmLThiNDktMDAxNjNlNWM0ZmMy" TargetMode="External"/><Relationship Id="rId38" Type="http://schemas.openxmlformats.org/officeDocument/2006/relationships/hyperlink" Target="https://uat.valueresearchonline.com/login-by-guid/?guid=Y2VjOThmYTgtZTQ4MS0xMWVmLWE2ZTAtMDAxNjNlNWM0ZmMy" TargetMode="External"/><Relationship Id="rId39" Type="http://schemas.openxmlformats.org/officeDocument/2006/relationships/hyperlink" Target="https://uat.valueresearchonline.com/login-by-guid/?guid=ZjQ4ZTYwODAtYjc3YS0xMWVmLTk5YjktMDAxNjNlNWM0ZmMy" TargetMode="External"/><Relationship Id="rId40" Type="http://schemas.openxmlformats.org/officeDocument/2006/relationships/hyperlink" Target="https://uat.valueresearchonline.com/login-by-guid/?guid=NTcxMThlMTgtMWYyMi0xMWVmLWIzOGQtMDAxNjNlYjNiMDc2" TargetMode="External"/><Relationship Id="rId41" Type="http://schemas.openxmlformats.org/officeDocument/2006/relationships/hyperlink" Target="https://uat.valueresearchonline.com/login-by-guid/?guid=ZGJlZGFjZDYtMWRlYy0xMWVkLWIwYmEtMzUwNGRiZWIyNGE1" TargetMode="External"/><Relationship Id="rId42" Type="http://schemas.openxmlformats.org/officeDocument/2006/relationships/hyperlink" Target="https://uat.valueresearchonline.com/login-by-guid/?guid=NjZkNzBiMjQtMmUzNy0xMWVmLWE2NjctMDAxNjNlNWM0ZmMy" TargetMode="External"/><Relationship Id="rId43" Type="http://schemas.openxmlformats.org/officeDocument/2006/relationships/hyperlink" Target="https://uat.valueresearchonline.com/login-by-guid/?guid=MjNhZjVhMTAtYTU2ZC0xMWVmLWFiMTUtMDAxNjNlNWM0ZmMy" TargetMode="External"/><Relationship Id="rId44" Type="http://schemas.openxmlformats.org/officeDocument/2006/relationships/hyperlink" Target="https://uat.valueresearchonline.com/login-by-guid/?guid=NDhiNzgwNjgtMDg5ZS0xMWYxLWI0ODgtMDAxNjNlNWM0ZmMy" TargetMode="External"/><Relationship Id="rId45" Type="http://schemas.openxmlformats.org/officeDocument/2006/relationships/hyperlink" Target="https://uat.valueresearchonline.com/login-by-guid/?guid=NjZkNzBiMjQtMmUzNy0xMWVmLWE2NjctMDAxNjNlNWM0ZmMy" TargetMode="External"/><Relationship Id="rId46" Type="http://schemas.openxmlformats.org/officeDocument/2006/relationships/hyperlink" Target="https://uat.valueresearchonline.com/login-by-guid/?guid=ZjE2YjU1ZmEtMDJkMi0xMWVmLTlkNzUtMDAxNjNlYjNiMDc2" TargetMode="External"/><Relationship Id="rId47" Type="http://schemas.openxmlformats.org/officeDocument/2006/relationships/hyperlink" Target="https://uat.valueresearchonline.com/login-by-guid/?guid=ZjE2YjU1ZmEtMDJkMi0xMWVmLTlkNzUtMDAxNjNlYjNiMDc2" TargetMode="External"/><Relationship Id="rId48" Type="http://schemas.openxmlformats.org/officeDocument/2006/relationships/hyperlink" Target="https://uat.valueresearchonline.com/login-by-guid/?guid=ZjE2YjU1ZmEtMDJkMi0xMWVmLTlkNzUtMDAxNjNlYjNiMDc2" TargetMode="External"/><Relationship Id="rId49" Type="http://schemas.openxmlformats.org/officeDocument/2006/relationships/hyperlink" Target="https://uat.valueresearchonline.com/login-by-guid/?guid=ZjE2YjU1ZmEtMDJkMi0xMWVmLTlkNzUtMDAxNjNlYjNiMDc2" TargetMode="External"/><Relationship Id="rId50" Type="http://schemas.openxmlformats.org/officeDocument/2006/relationships/hyperlink" Target="https://uat.valueresearchonline.com/login-by-guid/?guid=NGNhZmVhMWUtN2YzNC0xMWYwLWFkOGMtMDAxNjNlNWM0ZmMy" TargetMode="External"/><Relationship Id="rId51" Type="http://schemas.openxmlformats.org/officeDocument/2006/relationships/hyperlink" Target="https://uat.valueresearchonline.com/login-by-guid/?guid=NTcxMThlMTgtMWYyMi0xMWVmLWIzOGQtMDAxNjNlYjNiMDc2" TargetMode="External"/><Relationship Id="rId52" Type="http://schemas.openxmlformats.org/officeDocument/2006/relationships/hyperlink" Target="https://uat.valueresearchonline.com/login-by-guid/?guid=N2RkYTQ3OTYtMDJkMS0xMWVmLWFlMjAtMDAxNjNlYjNiMDc2" TargetMode="External"/><Relationship Id="rId53" Type="http://schemas.openxmlformats.org/officeDocument/2006/relationships/hyperlink" Target="https://uat.valueresearchonline.com/login-by-guid/?guid=YTk4MjU2MzAtMmExZS0xMWVmLWFjODQtMDAxNjNlNWM0ZmMy" TargetMode="External"/><Relationship Id="rId54" Type="http://schemas.openxmlformats.org/officeDocument/2006/relationships/hyperlink" Target="https://uat.valueresearchonline.com/login-by-guid/?guid=MTc5YTk3NzQtZjkxNy0xMWVlLTg3ZWUtMDAxNjNlYjNiMDc2" TargetMode="External"/><Relationship Id="rId55" Type="http://schemas.openxmlformats.org/officeDocument/2006/relationships/hyperlink" Target="https://uat.valueresearchonline.com/login-by-guid/?guid=NjZkNzBiMjQtMmUzNy0xMWVmLWE2NjctMDAxNjNlNWM0ZmMy" TargetMode="External"/><Relationship Id="rId56" Type="http://schemas.openxmlformats.org/officeDocument/2006/relationships/hyperlink" Target="https://uat.valueresearchonline.com/login-by-guid/?guid=NWIwNWZkM2UtNGI1My0xMWYwLTkyMGUtMDAxNjNlNWM0ZmMy" TargetMode="External"/><Relationship Id="rId57" Type="http://schemas.openxmlformats.org/officeDocument/2006/relationships/hyperlink" Target="https://uat.valueresearchonline.com/login-by-guid/?guid=YWVkODdiNGYtYzIxOS00ZDNlLWE0MTAtZWMxY2NmNDE3NmEy" TargetMode="External"/><Relationship Id="rId58" Type="http://schemas.openxmlformats.org/officeDocument/2006/relationships/hyperlink" Target="https://uat.valueresearchonline.com/login-by-guid/?guid=MTc5YTk3NzQtZjkxNy0xMWVlLTg3ZWUtMDAxNjNlYjNiMDc2" TargetMode="External"/><Relationship Id="rId59" Type="http://schemas.openxmlformats.org/officeDocument/2006/relationships/hyperlink" Target="https://uat.valueresearchonline.com/login-by-guid/?guid=N2RkYTQ3OTYtMDJkMS0xMWVmLWFlMjAtMDAxNjNlYjNiMDc2" TargetMode="External"/><Relationship Id="rId60" Type="http://schemas.openxmlformats.org/officeDocument/2006/relationships/hyperlink" Target="https://uat.valueresearchonline.com/login-by-guid/?guid=YTk4MjU2MzAtMmExZS0xMWVmLWFjODQtMDAxNjNlNWM0ZmMy" TargetMode="External"/><Relationship Id="rId61" Type="http://schemas.openxmlformats.org/officeDocument/2006/relationships/hyperlink" Target="https://uat.valueresearchonline.com/login-by-guid/?guid=MTc5YTk3NzQtZjkxNy0xMWVlLTg3ZWUtMDAxNjNlYjNiMDc2" TargetMode="External"/><Relationship Id="rId62" Type="http://schemas.openxmlformats.org/officeDocument/2006/relationships/hyperlink" Target="https://uat.valueresearchonline.com/login-by-guid/?guid=NjZkNzBiMjQtMmUzNy0xMWVmLWE2NjctMDAxNjNlNWM0ZmMy" TargetMode="External"/><Relationship Id="rId63" Type="http://schemas.openxmlformats.org/officeDocument/2006/relationships/hyperlink" Target="https://uat.valueresearchonline.com/login-by-guid/?guid=NWIwNWZkM2UtNGI1My0xMWYwLTkyMGUtMDAxNjNlNWM0ZmMy" TargetMode="External"/><Relationship Id="rId64" Type="http://schemas.openxmlformats.org/officeDocument/2006/relationships/hyperlink" Target="https://uat.valueresearchonline.com/login-by-guid/?guid=YWVkODdiNGYtYzIxOS00ZDNlLWE0MTAtZWMxY2NmNDE3NmEy" TargetMode="External"/><Relationship Id="rId65" Type="http://schemas.openxmlformats.org/officeDocument/2006/relationships/hyperlink" Target="https://uat.valueresearchonline.com/login-by-guid/?guid=MTc5YTk3NzQtZjkxNy0xMWVlLTg3ZWUtMDAxNjNlYjNiMDc2" TargetMode="External"/><Relationship Id="rId66" Type="http://schemas.openxmlformats.org/officeDocument/2006/relationships/hyperlink" Target="https://uat.valueresearchonline.com/login-by-guid/?guid=N2RkYTQ3OTYtMDJkMS0xMWVmLWFlMjAtMDAxNjNlYjNiMDc2" TargetMode="External"/><Relationship Id="rId67" Type="http://schemas.openxmlformats.org/officeDocument/2006/relationships/hyperlink" Target="https://uat.valueresearchonline.com/login-by-guid/?guid=YTk4MjU2MzAtMmExZS0xMWVmLWFjODQtMDAxNjNlNWM0ZmMy" TargetMode="External"/><Relationship Id="rId68" Type="http://schemas.openxmlformats.org/officeDocument/2006/relationships/hyperlink" Target="https://uat.valueresearchonline.com/login-by-guid/?guid=MTc5YTk3NzQtZjkxNy0xMWVlLTg3ZWUtMDAxNjNlYjNiMDc2" TargetMode="External"/><Relationship Id="rId69" Type="http://schemas.openxmlformats.org/officeDocument/2006/relationships/hyperlink" Target="https://uat.valueresearchonline.com/login-by-guid/?guid=NjZkNzBiMjQtMmUzNy0xMWVmLWE2NjctMDAxNjNlNWM0ZmMy" TargetMode="External"/><Relationship Id="rId70" Type="http://schemas.openxmlformats.org/officeDocument/2006/relationships/hyperlink" Target="https://uat.valueresearchonline.com/login-by-guid/?guid=NWIwNWZkM2UtNGI1My0xMWYwLTkyMGUtMDAxNjNlNWM0ZmMy" TargetMode="External"/><Relationship Id="rId71" Type="http://schemas.openxmlformats.org/officeDocument/2006/relationships/hyperlink" Target="https://uat.valueresearchonline.com/login-by-guid/?guid=YWVkODdiNGYtYzIxOS00ZDNlLWE0MTAtZWMxY2NmNDE3NmEy" TargetMode="External"/><Relationship Id="rId72" Type="http://schemas.openxmlformats.org/officeDocument/2006/relationships/hyperlink" Target="https://uat.valueresearchonline.com/login-by-guid/?guid=MTc5YTk3NzQtZjkxNy0xMWVlLTg3ZWUtMDAxNjNlYjNiMDc2" TargetMode="External"/><Relationship Id="rId73" Type="http://schemas.openxmlformats.org/officeDocument/2006/relationships/hyperlink" Target="https://uat.valueresearchonline.com/login-by-guid/?guid=N2RkYTQ3OTYtMDJkMS0xMWVmLWFlMjAtMDAxNjNlYjNiMDc2" TargetMode="External"/><Relationship Id="rId74" Type="http://schemas.openxmlformats.org/officeDocument/2006/relationships/hyperlink" Target="https://uat.valueresearchonline.com/login-by-guid/?guid=YTk4MjU2MzAtMmExZS0xMWVmLWFjODQtMDAxNjNlNWM0ZmMy" TargetMode="External"/><Relationship Id="rId75" Type="http://schemas.openxmlformats.org/officeDocument/2006/relationships/hyperlink" Target="https://uat.valueresearchonline.com/login-by-guid/?guid=MTc5YTk3NzQtZjkxNy0xMWVlLTg3ZWUtMDAxNjNlYjNiMDc2" TargetMode="External"/><Relationship Id="rId76" Type="http://schemas.openxmlformats.org/officeDocument/2006/relationships/hyperlink" Target="https://uat.valueresearchonline.com/login-by-guid/?guid=NjZkNzBiMjQtMmUzNy0xMWVmLWE2NjctMDAxNjNlNWM0ZmMy" TargetMode="External"/><Relationship Id="rId77" Type="http://schemas.openxmlformats.org/officeDocument/2006/relationships/hyperlink" Target="https://uat.valueresearchonline.com/login-by-guid/?guid=NWIwNWZkM2UtNGI1My0xMWYwLTkyMGUtMDAxNjNlNWM0ZmMy" TargetMode="External"/><Relationship Id="rId78" Type="http://schemas.openxmlformats.org/officeDocument/2006/relationships/hyperlink" Target="https://uat.valueresearchonline.com/login-by-guid/?guid=YWVkODdiNGYtYzIxOS00ZDNlLWE0MTAtZWMxY2NmNDE3NmEy" TargetMode="External"/><Relationship Id="rId79" Type="http://schemas.openxmlformats.org/officeDocument/2006/relationships/hyperlink" Target="https://uat.valueresearchonline.com/login-by-guid/?guid=MTc5YTk3NzQtZjkxNy0xMWVlLTg3ZWUtMDAxNjNlYjNiMDc2" TargetMode="External"/><Relationship Id="rId80" Type="http://schemas.openxmlformats.org/officeDocument/2006/relationships/hyperlink" Target="https://uat.valueresearchonline.com/login-by-guid/?guid=N2RkYTQ3OTYtMDJkMS0xMWVmLWFlMjAtMDAxNjNlYjNiMDc2" TargetMode="External"/><Relationship Id="rId81" Type="http://schemas.openxmlformats.org/officeDocument/2006/relationships/hyperlink" Target="https://uat.valueresearchonline.com/login-by-guid/?guid=YTk4MjU2MzAtMmExZS0xMWVmLWFjODQtMDAxNjNlNWM0ZmMy" TargetMode="External"/><Relationship Id="rId82" Type="http://schemas.openxmlformats.org/officeDocument/2006/relationships/hyperlink" Target="https://uat.valueresearchonline.com/login-by-guid/?guid=MTc5YTk3NzQtZjkxNy0xMWVlLTg3ZWUtMDAxNjNlYjNiMDc2" TargetMode="External"/><Relationship Id="rId83" Type="http://schemas.openxmlformats.org/officeDocument/2006/relationships/hyperlink" Target="https://uat.valueresearchonline.com/login-by-guid/?guid=NjZkNzBiMjQtMmUzNy0xMWVmLWE2NjctMDAxNjNlNWM0ZmMy" TargetMode="External"/><Relationship Id="rId84" Type="http://schemas.openxmlformats.org/officeDocument/2006/relationships/hyperlink" Target="https://uat.valueresearchonline.com/login-by-guid/?guid=NWIwNWZkM2UtNGI1My0xMWYwLTkyMGUtMDAxNjNlNWM0ZmMy" TargetMode="External"/><Relationship Id="rId85" Type="http://schemas.openxmlformats.org/officeDocument/2006/relationships/hyperlink" Target="https://uat.valueresearchonline.com/login-by-guid/?guid=YWVkODdiNGYtYzIxOS00ZDNlLWE0MTAtZWMxY2NmNDE3NmEy" TargetMode="External"/><Relationship Id="rId86" Type="http://schemas.openxmlformats.org/officeDocument/2006/relationships/hyperlink" Target="https://uat.valueresearchonline.com/login-by-guid/?guid=MTc5YTk3NzQtZjkxNy0xMWVlLTg3ZWUtMDAxNjNlYjNiMDc2" TargetMode="External"/><Relationship Id="rId87" Type="http://schemas.openxmlformats.org/officeDocument/2006/relationships/hyperlink" Target="https://uat.valueresearchonline.com/login-by-guid/?guid=N2RkYTQ3OTYtMDJkMS0xMWVmLWFlMjAtMDAxNjNlYjNiMDc2" TargetMode="External"/><Relationship Id="rId88" Type="http://schemas.openxmlformats.org/officeDocument/2006/relationships/hyperlink" Target="https://uat.valueresearchonline.com/login-by-guid/?guid=YTk4MjU2MzAtMmExZS0xMWVmLWFjODQtMDAxNjNlNWM0ZmMy" TargetMode="External"/><Relationship Id="rId89" Type="http://schemas.openxmlformats.org/officeDocument/2006/relationships/hyperlink" Target="https://uat.valueresearchonline.com/login-by-guid/?guid=MTc5YTk3NzQtZjkxNy0xMWVlLTg3ZWUtMDAxNjNlYjNiMDc2" TargetMode="External"/><Relationship Id="rId90" Type="http://schemas.openxmlformats.org/officeDocument/2006/relationships/hyperlink" Target="https://uat.valueresearchonline.com/login-by-guid/?guid=NjZkNzBiMjQtMmUzNy0xMWVmLWE2NjctMDAxNjNlNWM0ZmMy" TargetMode="External"/><Relationship Id="rId91" Type="http://schemas.openxmlformats.org/officeDocument/2006/relationships/hyperlink" Target="https://uat.valueresearchonline.com/login-by-guid/?guid=NWIwNWZkM2UtNGI1My0xMWYwLTkyMGUtMDAxNjNlNWM0ZmMy" TargetMode="External"/><Relationship Id="rId92" Type="http://schemas.openxmlformats.org/officeDocument/2006/relationships/hyperlink" Target="https://uat.valueresearchonline.com/login-by-guid/?guid=YWVkODdiNGYtYzIxOS00ZDNlLWE0MTAtZWMxY2NmNDE3NmEy" TargetMode="External"/><Relationship Id="rId93" Type="http://schemas.openxmlformats.org/officeDocument/2006/relationships/hyperlink" Target="https://uat.valueresearchonline.com/login-by-guid/?guid=MTc5YTk3NzQtZjkxNy0xMWVlLTg3ZWUtMDAxNjNlYjNiMDc2" TargetMode="External"/><Relationship Id="rId94" Type="http://schemas.openxmlformats.org/officeDocument/2006/relationships/hyperlink" Target="https://uat.valueresearchonline.com/login-by-guid/?guid=YzQ3MjAyM2EtMmE1My0xMWVmLWFjYTItMDAxNjNlNWM0ZmMy" TargetMode="External"/><Relationship Id="rId95" Type="http://schemas.openxmlformats.org/officeDocument/2006/relationships/hyperlink" Target="https://uat.valueresearchonline.com/login-by-guid/?guid=ZDRiYmQxYTItN2YzNC0xMWYwLWI0OGEtMDAxNjNlNWM0ZmMy" TargetMode="External"/><Relationship Id="rId96" Type="http://schemas.openxmlformats.org/officeDocument/2006/relationships/hyperlink" Target="https://uat.valueresearchonline.com/login-by-guid/?guid=NDhiNzgwNjgtMDg5ZS0xMWYxLWI0ODgtMDAxNjNlNWM0ZmMy" TargetMode="External"/><Relationship Id="rId97" Type="http://schemas.openxmlformats.org/officeDocument/2006/relationships/hyperlink" Target="https://uat.valueresearchonline.com/login-by-guid/?guid=ODIwMjJhNWMtNTY0My0xMWYwLWFkNWUtMDAxNjNlNWM0ZmMy" TargetMode="External"/><Relationship Id="rId98" Type="http://schemas.openxmlformats.org/officeDocument/2006/relationships/hyperlink" Target="https://uat.valueresearchonline.com/login-by-guid/?guid=YWVkODdiNGYtYzIxOS00ZDNlLWE0MTAtZWMxY2NmNDE3NmEy" TargetMode="External"/><Relationship Id="rId99" Type="http://schemas.openxmlformats.org/officeDocument/2006/relationships/hyperlink" Target="https://uat.valueresearchonline.com/login-by-guid/?guid=YzQ3MjAyM2EtMmE1My0xMWVmLWFjYTItMDAxNjNlNWM0ZmMy" TargetMode="External"/><Relationship Id="rId100" Type="http://schemas.openxmlformats.org/officeDocument/2006/relationships/hyperlink" Target="https://uat.valueresearchonline.com/login-by-guid/?guid=ZDRiYmQxYTItN2YzNC0xMWYwLWI0OGEtMDAxNjNlNWM0ZmMy" TargetMode="External"/><Relationship Id="rId101" Type="http://schemas.openxmlformats.org/officeDocument/2006/relationships/hyperlink" Target="https://uat.valueresearchonline.com/login-by-guid/?guid=NDhiNzgwNjgtMDg5ZS0xMWYxLWI0ODgtMDAxNjNlNWM0ZmMy" TargetMode="External"/><Relationship Id="rId102" Type="http://schemas.openxmlformats.org/officeDocument/2006/relationships/hyperlink" Target="https://uat.valueresearchonline.com/login-by-guid/?guid=ODIwMjJhNWMtNTY0My0xMWYwLWFkNWUtMDAxNjNlNWM0ZmMy" TargetMode="External"/><Relationship Id="rId103" Type="http://schemas.openxmlformats.org/officeDocument/2006/relationships/hyperlink" Target="https://uat.valueresearchonline.com/login-by-guid/?guid=YWVkODdiNGYtYzIxOS00ZDNlLWE0MTAtZWMxY2NmNDE3NmEy" TargetMode="External"/><Relationship Id="rId104" Type="http://schemas.openxmlformats.org/officeDocument/2006/relationships/hyperlink" Target="https://uat.valueresearchonline.com/login-by-guid/?guid=YzQ3MjAyM2EtMmE1My0xMWVmLWFjYTItMDAxNjNlNWM0ZmMy" TargetMode="External"/><Relationship Id="rId105" Type="http://schemas.openxmlformats.org/officeDocument/2006/relationships/hyperlink" Target="https://uat.valueresearchonline.com/login-by-guid/?guid=ZDRiYmQxYTItN2YzNC0xMWYwLWI0OGEtMDAxNjNlNWM0ZmMy" TargetMode="External"/><Relationship Id="rId106" Type="http://schemas.openxmlformats.org/officeDocument/2006/relationships/hyperlink" Target="https://uat.valueresearchonline.com/login-by-guid/?guid=NDhiNzgwNjgtMDg5ZS0xMWYxLWI0ODgtMDAxNjNlNWM0ZmMy" TargetMode="External"/><Relationship Id="rId107" Type="http://schemas.openxmlformats.org/officeDocument/2006/relationships/hyperlink" Target="https://uat.valueresearchonline.com/login-by-guid/?guid=ODIwMjJhNWMtNTY0My0xMWYwLWFkNWUtMDAxNjNlNWM0ZmMy" TargetMode="External"/><Relationship Id="rId108" Type="http://schemas.openxmlformats.org/officeDocument/2006/relationships/hyperlink" Target="https://uat.valueresearchonline.com/login-by-guid/?guid=YWVkODdiNGYtYzIxOS00ZDNlLWE0MTAtZWMxY2NmNDE3NmEy" TargetMode="External"/><Relationship Id="rId109" Type="http://schemas.openxmlformats.org/officeDocument/2006/relationships/hyperlink" Target="https://uat.valueresearchonline.com/login-by-guid/?guid=YzQ3MjAyM2EtMmE1My0xMWVmLWFjYTItMDAxNjNlNWM0ZmMy" TargetMode="External"/><Relationship Id="rId110" Type="http://schemas.openxmlformats.org/officeDocument/2006/relationships/hyperlink" Target="https://uat.valueresearchonline.com/login-by-guid/?guid=ZDRiYmQxYTItN2YzNC0xMWYwLWI0OGEtMDAxNjNlNWM0ZmMy" TargetMode="External"/><Relationship Id="rId111" Type="http://schemas.openxmlformats.org/officeDocument/2006/relationships/hyperlink" Target="https://uat.valueresearchonline.com/login-by-guid/?guid=NDhiNzgwNjgtMDg5ZS0xMWYxLWI0ODgtMDAxNjNlNWM0ZmMy" TargetMode="External"/><Relationship Id="rId112" Type="http://schemas.openxmlformats.org/officeDocument/2006/relationships/hyperlink" Target="https://uat.valueresearchonline.com/login-by-guid/?guid=ODIwMjJhNWMtNTY0My0xMWYwLWFkNWUtMDAxNjNlNWM0ZmMy" TargetMode="External"/><Relationship Id="rId113" Type="http://schemas.openxmlformats.org/officeDocument/2006/relationships/hyperlink" Target="https://uat.valueresearchonline.com/login-by-guid/?guid=YWVkODdiNGYtYzIxOS00ZDNlLWE0MTAtZWMxY2NmNDE3NmEy" TargetMode="External"/><Relationship Id="rId114" Type="http://schemas.openxmlformats.org/officeDocument/2006/relationships/hyperlink" Target="https://uat.valueresearchonline.com/login-by-guid/?guid=YzQ3MjAyM2EtMmE1My0xMWVmLWFjYTItMDAxNjNlNWM0ZmMy" TargetMode="External"/><Relationship Id="rId115" Type="http://schemas.openxmlformats.org/officeDocument/2006/relationships/hyperlink" Target="https://uat.valueresearchonline.com/login-by-guid/?guid=ZDRiYmQxYTItN2YzNC0xMWYwLWI0OGEtMDAxNjNlNWM0ZmMy" TargetMode="External"/><Relationship Id="rId116" Type="http://schemas.openxmlformats.org/officeDocument/2006/relationships/hyperlink" Target="https://uat.valueresearchonline.com/login-by-guid/?guid=NDhiNzgwNjgtMDg5ZS0xMWYxLWI0ODgtMDAxNjNlNWM0ZmMy" TargetMode="External"/><Relationship Id="rId117" Type="http://schemas.openxmlformats.org/officeDocument/2006/relationships/hyperlink" Target="https://uat.valueresearchonline.com/login-by-guid/?guid=ODIwMjJhNWMtNTY0My0xMWYwLWFkNWUtMDAxNjNlNWM0ZmMy" TargetMode="External"/><Relationship Id="rId118" Type="http://schemas.openxmlformats.org/officeDocument/2006/relationships/hyperlink" Target="https://uat.valueresearchonline.com/login-by-guid/?guid=YWVkODdiNGYtYzIxOS00ZDNlLWE0MTAtZWMxY2NmNDE3NmEy" TargetMode="External"/><Relationship Id="rId119" Type="http://schemas.openxmlformats.org/officeDocument/2006/relationships/hyperlink" Target="https://uat.valueresearchonline.com/login-by-guid/?guid=YzQ3MjAyM2EtMmE1My0xMWVmLWFjYTItMDAxNjNlNWM0ZmMy" TargetMode="External"/><Relationship Id="rId120" Type="http://schemas.openxmlformats.org/officeDocument/2006/relationships/hyperlink" Target="https://uat.valueresearchonline.com/login-by-guid/?guid=ZDRiYmQxYTItN2YzNC0xMWYwLWI0OGEtMDAxNjNlNWM0ZmMy" TargetMode="External"/><Relationship Id="rId121" Type="http://schemas.openxmlformats.org/officeDocument/2006/relationships/hyperlink" Target="https://uat.valueresearchonline.com/login-by-guid/?guid=NDhiNzgwNjgtMDg5ZS0xMWYxLWI0ODgtMDAxNjNlNWM0ZmMy" TargetMode="External"/><Relationship Id="rId122" Type="http://schemas.openxmlformats.org/officeDocument/2006/relationships/hyperlink" Target="https://uat.valueresearchonline.com/login-by-guid/?guid=ODIwMjJhNWMtNTY0My0xMWYwLWFkNWUtMDAxNjNlNWM0ZmMy" TargetMode="External"/><Relationship Id="rId123" Type="http://schemas.openxmlformats.org/officeDocument/2006/relationships/hyperlink" Target="https://uat.valueresearchonline.com/login-by-guid/?guid=YWVkODdiNGYtYzIxOS00ZDNlLWE0MTAtZWMxY2NmNDE3NmEy" TargetMode="External"/><Relationship Id="rId124" Type="http://schemas.openxmlformats.org/officeDocument/2006/relationships/hyperlink" Target="https://uat.valueresearchonline.com/login-by-guid/?guid=M2U1OTZjZDMtODdjMS00NTcxLWJkODktYTY5MjBmY2Q3NTIz" TargetMode="External"/><Relationship Id="rId125" Type="http://schemas.openxmlformats.org/officeDocument/2006/relationships/hyperlink" Target="https://uat.valueresearchonline.com/login-by-guid/?guid=MDFhMTViYTQtZmJlNC0xMWVlLTk2N2YtMDAxNjNlYjNiMDc2" TargetMode="External"/><Relationship Id="rId126" Type="http://schemas.openxmlformats.org/officeDocument/2006/relationships/hyperlink" Target="https://uat.valueresearchonline.com/login-by-guid/?guid=N2RkYTQ3OTYtMDJkMS0xMWVmLWFlMjAtMDAxNjNlYjNiMDc2" TargetMode="External"/><Relationship Id="rId127" Type="http://schemas.openxmlformats.org/officeDocument/2006/relationships/hyperlink" Target="https://uat.valueresearchonline.com/login-by-guid/?guid=YmU4YTI0YzItODVmZS0xMWVmLTkyYzktMDAxNjNlNWM0ZmMy" TargetMode="External"/><Relationship Id="rId128" Type="http://schemas.openxmlformats.org/officeDocument/2006/relationships/hyperlink" Target="https://uat.valueresearchonline.com/login-by-guid/?guid=MTM4ZjZmYjgtZDg5My0xMWVmLTk5YWUtMDAxNjNlNWM0ZmMy" TargetMode="External"/><Relationship Id="rId129" Type="http://schemas.openxmlformats.org/officeDocument/2006/relationships/hyperlink" Target="https://uat.valueresearchonline.com/login-by-guid/?guid=ZjE2YjU1ZmEtMDJkMi0xMWVmLTlkNzUtMDAxNjNlYjNiMDc2" TargetMode="External"/><Relationship Id="rId130" Type="http://schemas.openxmlformats.org/officeDocument/2006/relationships/hyperlink" Target="https://uat.valueresearchonline.com/login-by-guid/?guid=ZTQ0ZGNjY2UtMmUxZC0xMWVmLWFkN2ItMDAxNjNlNWM0ZmMy" TargetMode="External"/><Relationship Id="rId131" Type="http://schemas.openxmlformats.org/officeDocument/2006/relationships/hyperlink" Target="https://uat.valueresearchonline.com/login-by-guid/?guid=ZGJlZGFjZDYtMWRlYy0xMWVkLWIwYmEtMzUwNGRiZWIyNGE1" TargetMode="External"/><Relationship Id="rId132" Type="http://schemas.openxmlformats.org/officeDocument/2006/relationships/hyperlink" Target="https://uat.valueresearchonline.com/login-by-guid/?guid=ZGJlZGFjZDYtMWRlYy0xMWVkLWIwYmEtMzUwNGRiZWIyNGE1" TargetMode="External"/><Relationship Id="rId133" Type="http://schemas.openxmlformats.org/officeDocument/2006/relationships/hyperlink" Target="https://uat.valueresearchonline.com/login-by-guid/?guid=NDI3Yzg2MjItMmQ0ZC0xMWVmLWFhMDgtMDAxNjNlNWM0ZmMy" TargetMode="External"/><Relationship Id="rId134" Type="http://schemas.openxmlformats.org/officeDocument/2006/relationships/hyperlink" Target="https://uat.valueresearchonline.com/login-by-guid/?guid=N2RkYTQ3OTYtMDJkMS0xMWVmLWFlMjAtMDAxNjNlYjNiMDc2" TargetMode="External"/><Relationship Id="rId135" Type="http://schemas.openxmlformats.org/officeDocument/2006/relationships/hyperlink" Target="https://uat.valueresearchonline.com/login-by-guid/?guid=ZGJlZGFjZDYtMWRlYy0xMWVkLWIwYmEtMzUwNGRiZWIyNGE1" TargetMode="External"/><Relationship Id="rId136" Type="http://schemas.openxmlformats.org/officeDocument/2006/relationships/hyperlink" Target="https://uat.valueresearchonline.com/login-by-guid/?guid=ZGJlZGFjZDYtMWRlYy0xMWVkLWIwYmEtMzUwNGRiZWIyNGE1" TargetMode="External"/><Relationship Id="rId137" Type="http://schemas.openxmlformats.org/officeDocument/2006/relationships/hyperlink" Target="https://uat.valueresearchonline.com/login-by-guid/?guid=ZGJlZGFjZDYtMWRlYy0xMWVkLWIwYmEtMzUwNGRiZWIyNGE1" TargetMode="External"/><Relationship Id="rId138" Type="http://schemas.openxmlformats.org/officeDocument/2006/relationships/hyperlink" Target="https://uat.valueresearchonline.com/login-by-guid/?guid=MWZhZWM2YTYtN2YyYi0xMWYwLWFmMjItMDAxNjNlNWM0ZmMy" TargetMode="External"/><Relationship Id="rId139" Type="http://schemas.openxmlformats.org/officeDocument/2006/relationships/hyperlink" Target="https://uat.valueresearchonline.com/login-by-guid/?guid=MDIxZjBhMzYtN2YyZC0xMWYwLTgxYTAtMDAxNjNlNWM0ZmMy" TargetMode="External"/><Relationship Id="rId140" Type="http://schemas.openxmlformats.org/officeDocument/2006/relationships/hyperlink" Target="https://uat.valueresearchonline.com/login-by-guid/?guid=M2U1OTZjZDMtODdjMS00NTcxLWJkODktYTY5MjBmY2Q3NTIz" TargetMode="External"/><Relationship Id="rId141" Type="http://schemas.openxmlformats.org/officeDocument/2006/relationships/hyperlink" Target="https://uat.valueresearchonline.com/login-by-guid/?guid=ZjE2YjU1ZmEtMDJkMi0xMWVmLTlkNzUtMDAxNjNlYjNiMDc2" TargetMode="External"/><Relationship Id="rId14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uat.valueresearchonline.com/login-by-guid/?guid=N2M2Y2IxMDAtYzcwZS0xMWVkLTkyOTQtMDkwMmE0NmMyOTEz" TargetMode="External"/><Relationship Id="rId2" Type="http://schemas.openxmlformats.org/officeDocument/2006/relationships/hyperlink" Target="https://uat.valueresearchonline.com/login-by-guid/?guid=OGIxY2U3M2EtMTk4Mi0xMWVlLTk4MjYtNzU2NDc1YmRkM2Iw" TargetMode="External"/><Relationship Id="rId3" Type="http://schemas.openxmlformats.org/officeDocument/2006/relationships/hyperlink" Target="https://uat.valueresearchonline.com/login-by-guid/?guid=YjRiMDFlZjQtODE2Zi0xMWVmLWE3MzctMDAxNjNlNWM0ZmMy" TargetMode="External"/><Relationship Id="rId4" Type="http://schemas.openxmlformats.org/officeDocument/2006/relationships/hyperlink" Target="https://uat.valueresearchonline.com/login-by-guid/?guid=ZWVjNTkwZDQtOGQxOC0xMWVlLTkyYzQtMDAxNjNlNWM0ZmMy" TargetMode="External"/><Relationship Id="rId5" Type="http://schemas.openxmlformats.org/officeDocument/2006/relationships/hyperlink" Target="https://uat.valueresearchonline.com/login-by-guid/?guid=YjliZmRiYzItZDgyZi0xMWVkLWE4NzMtMjE1OTJlZDE1MmZj" TargetMode="External"/><Relationship Id="rId6" Type="http://schemas.openxmlformats.org/officeDocument/2006/relationships/hyperlink" Target="https://uat.valueresearchonline.com/login-by-guid/?guid=NDRlMTM0OGEtZWZlMS0xMWVkLWEyN2MtNDMwNmFiNDJkZDE3" TargetMode="External"/><Relationship Id="rId7" Type="http://schemas.openxmlformats.org/officeDocument/2006/relationships/hyperlink" Target="https://uat.valueresearchonline.com/login-by-guid/?guid=N2M2Y2IxMDAtYzcwZS0xMWVkLTkyOTQtMDkwMmE0NmMyOTEz" TargetMode="External"/><Relationship Id="rId8" Type="http://schemas.openxmlformats.org/officeDocument/2006/relationships/hyperlink" Target="https://uat.valueresearchonline.com/login-by-guid/?guid=OGIxY2U3M2EtMTk4Mi0xMWVlLTk4MjYtNzU2NDc1YmRkM2Iw" TargetMode="External"/><Relationship Id="rId9" Type="http://schemas.openxmlformats.org/officeDocument/2006/relationships/hyperlink" Target="https://uat.valueresearchonline.com/login-by-guid/?guid=YjRiMDFlZjQtODE2Zi0xMWVmLWE3MzctMDAxNjNlNWM0ZmMy" TargetMode="External"/><Relationship Id="rId10" Type="http://schemas.openxmlformats.org/officeDocument/2006/relationships/hyperlink" Target="https://uat.valueresearchonline.com/login-by-guid/?guid=ZWVjNTkwZDQtOGQxOC0xMWVlLTkyYzQtMDAxNjNlNWM0ZmMy" TargetMode="External"/><Relationship Id="rId11" Type="http://schemas.openxmlformats.org/officeDocument/2006/relationships/hyperlink" Target="https://uat.valueresearchonline.com/login-by-guid/?guid=YjliZmRiYzItZDgyZi0xMWVkLWE4NzMtMjE1OTJlZDE1MmZj" TargetMode="External"/><Relationship Id="rId12" Type="http://schemas.openxmlformats.org/officeDocument/2006/relationships/hyperlink" Target="https://uat.valueresearchonline.com/login-by-guid/?guid=NDRlMTM0OGEtZWZlMS0xMWVkLWEyN2MtNDMwNmFiNDJkZDE3" TargetMode="External"/><Relationship Id="rId13" Type="http://schemas.openxmlformats.org/officeDocument/2006/relationships/hyperlink" Target="https://uat.valueresearchonline.com/login-by-guid/?guid=MmI3MDczOTgtNWI3MS0xMWVlLTk4OTUtMDAxNjNlNWM0ZmMy" TargetMode="External"/><Relationship Id="rId14" Type="http://schemas.openxmlformats.org/officeDocument/2006/relationships/hyperlink" Target="https://uat.valueresearchonline.com/login-by-guid/?guid=MmI3MDczOTgtNWI3MS0xMWVlLTk4OTUtMDAxNjNlNWM0ZmMy" TargetMode="External"/><Relationship Id="rId15" Type="http://schemas.openxmlformats.org/officeDocument/2006/relationships/hyperlink" Target="https://uat.valueresearchonline.com/login-by-guid/?guid=Yjc2NjBkOTAtMDhhZS0xMWYwLTkwNjgtMDAxNjNlNWM0ZmMy" TargetMode="External"/><Relationship Id="rId16" Type="http://schemas.openxmlformats.org/officeDocument/2006/relationships/hyperlink" Target="https://uat.valueresearchonline.com/login-by-guid/?guid=ZDRlZWJlOTgtMTE0Yi0xMWYwLTgzMDYtMDAxNjNlNWM0ZmMy" TargetMode="External"/><Relationship Id="rId17" Type="http://schemas.openxmlformats.org/officeDocument/2006/relationships/hyperlink" Target="https://uat.valueresearchonline.com/login-by-guid/?guid=MmI3MDczOTgtNWI3MS0xMWVlLTk4OTUtMDAxNjNlNWM0ZmMy" TargetMode="External"/><Relationship Id="rId18" Type="http://schemas.openxmlformats.org/officeDocument/2006/relationships/hyperlink" Target="https://uat.valueresearchonline.com/login-by-guid/?guid=ZWVjNTkwZDQtOGQxOC0xMWVlLTkyYzQtMDAxNjNlNWM0ZmMy" TargetMode="External"/><Relationship Id="rId19" Type="http://schemas.openxmlformats.org/officeDocument/2006/relationships/hyperlink" Target="https://uat.valueresearchonline.com/login-by-guid/?guid=MmI3MDczOTgtNWI3MS0xMWVlLTk4OTUtMDAxNjNlNWM0ZmMy" TargetMode="External"/><Relationship Id="rId20" Type="http://schemas.openxmlformats.org/officeDocument/2006/relationships/hyperlink" Target="https://uat.valueresearchonline.com/login-by-guid/?guid=Yjc2NjBkOTAtMDhhZS0xMWYwLTkwNjgtMDAxNjNlNWM0ZmMy" TargetMode="External"/><Relationship Id="rId21" Type="http://schemas.openxmlformats.org/officeDocument/2006/relationships/hyperlink" Target="https://uat.valueresearchonline.com/login-by-guid/?guid=ZDRlZWJlOTgtMTE0Yi0xMWYwLTgzMDYtMDAxNjNlNWM0ZmMy" TargetMode="External"/><Relationship Id="rId22" Type="http://schemas.openxmlformats.org/officeDocument/2006/relationships/hyperlink" Target="https://uat.valueresearchonline.com/login-by-guid/?guid=MmI3MDczOTgtNWI3MS0xMWVlLTk4OTUtMDAxNjNlNWM0ZmMy" TargetMode="External"/><Relationship Id="rId23" Type="http://schemas.openxmlformats.org/officeDocument/2006/relationships/hyperlink" Target="https://uat.valueresearchonline.com/login-by-guid/?guid=ZWVjNTkwZDQtOGQxOC0xMWVlLTkyYzQtMDAxNjNlNWM0ZmMy" TargetMode="External"/><Relationship Id="rId24" Type="http://schemas.openxmlformats.org/officeDocument/2006/relationships/hyperlink" Target="https://uat.valueresearchonline.com/login-by-guid/?guid=ZWVjNTkwZDQtOGQxOC0xMWVlLTkyYzQtMDAxNjNlNWM0ZmMy" TargetMode="External"/><Relationship Id="rId25" Type="http://schemas.openxmlformats.org/officeDocument/2006/relationships/hyperlink" Target="https://uat.valueresearchonline.com/login-by-guid/?guid=YjZiYjI5NzAtYWIwYy0xMWVmLWIxYTktMDAxNjNlNWM0ZmMy" TargetMode="External"/><Relationship Id="rId26" Type="http://schemas.openxmlformats.org/officeDocument/2006/relationships/hyperlink" Target="https://uat.valueresearchonline.com/login-by-guid/?guid=ZDRlZWJlOTgtMTE0Yi0xMWYwLTgzMDYtMDAxNjNlNWM0ZmMy" TargetMode="External"/><Relationship Id="rId27" Type="http://schemas.openxmlformats.org/officeDocument/2006/relationships/hyperlink" Target="https://uat.valueresearchonline.com/login-by-guid/?guid=MTFmMmZjYWMtZTc2Ni0xMWVlLWI5N2QtMDAxNjNlNWM0ZmMy" TargetMode="External"/><Relationship Id="rId28" Type="http://schemas.openxmlformats.org/officeDocument/2006/relationships/hyperlink" Target="https://uat.valueresearchonline.com/login-by-guid/?guid=MTFmMmZjYWMtZTc2Ni0xMWVlLWI5N2QtMDAxNjNlNWM0ZmMy" TargetMode="External"/><Relationship Id="rId29" Type="http://schemas.openxmlformats.org/officeDocument/2006/relationships/hyperlink" Target="https://uat.valueresearchonline.com/login-by-guid/?guid=YWVkODdiNGYtYzIxOS00ZDNlLWE0MTAtZWMxY2NmNDE3NmEy" TargetMode="External"/><Relationship Id="rId30" Type="http://schemas.openxmlformats.org/officeDocument/2006/relationships/hyperlink" Target="https://uat.valueresearchonline.com/login-by-guid/?guid=YWVkODdiNGYtYzIxOS00ZDNlLWE0MTAtZWMxY2NmNDE3NmEy" TargetMode="External"/><Relationship Id="rId31" Type="http://schemas.openxmlformats.org/officeDocument/2006/relationships/hyperlink" Target="https://uat.valueresearchonline.com/login-by-guid/?guid=MmI3OTNlZWUtNmU5Mi0xMWVmLWE0MjctMDAxNjNlNWM0ZmMy" TargetMode="External"/><Relationship Id="rId32" Type="http://schemas.openxmlformats.org/officeDocument/2006/relationships/hyperlink" Target="https://uat.valueresearchonline.com/login-by-guid/?guid=OGMyMmZhOWMtNTJlZi0xMWVlLWJmZTItMDAxNjNlNWM0ZmMy" TargetMode="External"/><Relationship Id="rId33" Type="http://schemas.openxmlformats.org/officeDocument/2006/relationships/hyperlink" Target="https://uat.valueresearchonline.com/login-by-guid/?guid=ZWVjNTkwZDQtOGQxOC0xMWVlLTkyYzQtMDAxNjNlNWM0ZmMy" TargetMode="External"/><Relationship Id="rId34" Type="http://schemas.openxmlformats.org/officeDocument/2006/relationships/hyperlink" Target="https://uat.valueresearchonline.com/login-by-guid/?guid=OGMyMmZhOWMtNTJlZi0xMWVlLWJmZTItMDAxNjNlNWM0ZmMy" TargetMode="External"/><Relationship Id="rId35" Type="http://schemas.openxmlformats.org/officeDocument/2006/relationships/hyperlink" Target="https://uat.valueresearchonline.com/login-by-guid/?guid=YTMwNTQ5YmUtZmM2My0xMWVkLTg2OGQtMWI4NTg1ZGI0MDFk" TargetMode="External"/><Relationship Id="rId36" Type="http://schemas.openxmlformats.org/officeDocument/2006/relationships/hyperlink" Target="https://uat.valueresearchonline.com/login-by-guid/?guid=YTc5MmQ4YzgtMmFkMS0xMWVhLWIxMjgtYjAyNjI4YjI3YzFj" TargetMode="External"/><Relationship Id="rId37" Type="http://schemas.openxmlformats.org/officeDocument/2006/relationships/hyperlink" Target="https://uat.valueresearchonline.com/login-by-guid/?guid=OTBlOGY3ZDQtOGM4Ny0xMWVmLWFjNWItMDAxNjNlNWM0ZmMy" TargetMode="External"/><Relationship Id="rId38" Type="http://schemas.openxmlformats.org/officeDocument/2006/relationships/hyperlink" Target="https://uat.valueresearchonline.com/login-by-guid/?guid=MjNhOTY5YmEtOGY3NS0xMWVmLWExMjYtMDAxNjNlNWM0ZmMy" TargetMode="External"/><Relationship Id="rId39" Type="http://schemas.openxmlformats.org/officeDocument/2006/relationships/hyperlink" Target="https://uat.valueresearchonline.com/login-by-guid/?guid=YTI3Y2VhODItOGFjNi0xMWVlLTkzMTAtMDAxNjNlNWM0ZmMy" TargetMode="External"/><Relationship Id="rId40" Type="http://schemas.openxmlformats.org/officeDocument/2006/relationships/hyperlink" Target="https://uat.valueresearchonline.com/login-by-guid/?guid=MDA1MjczMzgtNjc0MS0xMWVlLTljMjYtMDAxNjNlNWM0ZmMy" TargetMode="External"/><Relationship Id="rId41" Type="http://schemas.openxmlformats.org/officeDocument/2006/relationships/hyperlink" Target="https://uat.valueresearchonline.com/login-by-guid/?guid=MTFmMmZjYWMtZTc2Ni0xMWVlLWI5N2QtMDAxNjNlNWM0ZmMy" TargetMode="External"/><Relationship Id="rId42" Type="http://schemas.openxmlformats.org/officeDocument/2006/relationships/hyperlink" Target="https://uat.valueresearchonline.com/login-by-guid/?guid=MDQzYTk1NWMtMDkxYy0xMWVmLTkxOGYtMDAxNjNlNWM0ZmMy" TargetMode="External"/><Relationship Id="rId43" Type="http://schemas.openxmlformats.org/officeDocument/2006/relationships/hyperlink" Target="https://uat.valueresearchonline.com/login-by-guid/?guid=ZmVmNTQ4MTQtMjY1YS0xMWYwLWIxZGYtMDAxNjNlNWM0ZmMy" TargetMode="External"/><Relationship Id="rId44" Type="http://schemas.openxmlformats.org/officeDocument/2006/relationships/hyperlink" Target="https://uat.valueresearchonline.com/login-by-guid/?guid=MDA1MjczMzgtNjc0MS0xMWVlLTljMjYtMDAxNjNlNWM0ZmMy" TargetMode="External"/><Relationship Id="rId45" Type="http://schemas.openxmlformats.org/officeDocument/2006/relationships/hyperlink" Target="https://uat.valueresearchonline.com/login-by-guid/?guid=ZGY3N2EzMzgtODc2NC0xMWVlLTk3ODItMDAxNjNlNWM0ZmMy" TargetMode="External"/><Relationship Id="rId46" Type="http://schemas.openxmlformats.org/officeDocument/2006/relationships/hyperlink" Target="https://uat.valueresearchonline.com/login-by-guid/?guid=NDgzMWU1ZjQtN2QyZi0xMWVlLWFkYTEtMDAxNjNlNWM0ZmMy" TargetMode="External"/><Relationship Id="rId47" Type="http://schemas.openxmlformats.org/officeDocument/2006/relationships/hyperlink" Target="https://uat.valueresearchonline.com/login-by-guid/?guid=YWVkODdiNGYtYzIxOS00ZDNlLWE0MTAtZWMxY2NmNDE3NmEy" TargetMode="External"/><Relationship Id="rId48" Type="http://schemas.openxmlformats.org/officeDocument/2006/relationships/hyperlink" Target="https://uat.valueresearchonline.com/login-by-guid/?guid=OTgxMGJmNmQtN2M1NS00MjU1LWFlZWYtNDM4MzI1MzFhNjUx" TargetMode="External"/><Relationship Id="rId49" Type="http://schemas.openxmlformats.org/officeDocument/2006/relationships/hyperlink" Target="https://uat.valueresearchonline.com/login-by-guid/?guid=ODY3MjU5NmMtNmU2Zi0xMWVlLWE0OTEtMDAxNjNlNWM0ZmMy" TargetMode="External"/><Relationship Id="rId50" Type="http://schemas.openxmlformats.org/officeDocument/2006/relationships/hyperlink" Target="https://uat.valueresearchonline.com/login-by-guid/?guid=MWMxZGZhNjgtZjU5Zi0xMWVmLTllZGQtMDAxNjNlNWM0ZmMy" TargetMode="External"/><Relationship Id="rId51" Type="http://schemas.openxmlformats.org/officeDocument/2006/relationships/hyperlink" Target="https://uat.valueresearchonline.com/login-by-guid/?guid=YWVkODdiNGYtYzIxOS00ZDNlLWE0MTAtZWMxY2NmNDE3NmEy" TargetMode="External"/><Relationship Id="rId52" Type="http://schemas.openxmlformats.org/officeDocument/2006/relationships/hyperlink" Target="https://uat.valueresearchonline.com/login-by-guid/?guid=ZGY3N2EzMzgtODc2NC0xMWVlLTk3ODItMDAxNjNlNWM0ZmMy" TargetMode="External"/><Relationship Id="rId53" Type="http://schemas.openxmlformats.org/officeDocument/2006/relationships/hyperlink" Target="https://uat.valueresearchonline.com/login-by-guid/?guid=NDgzMWU1ZjQtN2QyZi0xMWVlLWFkYTEtMDAxNjNlNWM0ZmMy" TargetMode="External"/><Relationship Id="rId54" Type="http://schemas.openxmlformats.org/officeDocument/2006/relationships/hyperlink" Target="https://uat.valueresearchonline.com/login-by-guid/?guid=YWVkODdiNGYtYzIxOS00ZDNlLWE0MTAtZWMxY2NmNDE3NmEy" TargetMode="External"/><Relationship Id="rId55" Type="http://schemas.openxmlformats.org/officeDocument/2006/relationships/hyperlink" Target="https://uat.valueresearchonline.com/login-by-guid/?guid=OTgxMGJmNmQtN2M1NS00MjU1LWFlZWYtNDM4MzI1MzFhNjUx" TargetMode="External"/><Relationship Id="rId56" Type="http://schemas.openxmlformats.org/officeDocument/2006/relationships/hyperlink" Target="https://uat.valueresearchonline.com/login-by-guid/?guid=ODY3MjU5NmMtNmU2Zi0xMWVlLWE0OTEtMDAxNjNlNWM0ZmMy" TargetMode="External"/><Relationship Id="rId57" Type="http://schemas.openxmlformats.org/officeDocument/2006/relationships/hyperlink" Target="https://uat.valueresearchonline.com/login-by-guid/?guid=MWMxZGZhNjgtZjU5Zi0xMWVmLTllZGQtMDAxNjNlNWM0ZmMy" TargetMode="External"/><Relationship Id="rId58" Type="http://schemas.openxmlformats.org/officeDocument/2006/relationships/hyperlink" Target="https://uat.valueresearchonline.com/login-by-guid/?guid=YWVkODdiNGYtYzIxOS00ZDNlLWE0MTAtZWMxY2NmNDE3NmEy" TargetMode="External"/><Relationship Id="rId59" Type="http://schemas.openxmlformats.org/officeDocument/2006/relationships/hyperlink" Target="https://uat.valueresearchonline.com/login-by-guid/?guid=ZGY3N2EzMzgtODc2NC0xMWVlLTk3ODItMDAxNjNlNWM0ZmMy" TargetMode="External"/><Relationship Id="rId60" Type="http://schemas.openxmlformats.org/officeDocument/2006/relationships/hyperlink" Target="https://uat.valueresearchonline.com/login-by-guid/?guid=NDgzMWU1ZjQtN2QyZi0xMWVlLWFkYTEtMDAxNjNlNWM0ZmMy" TargetMode="External"/><Relationship Id="rId61" Type="http://schemas.openxmlformats.org/officeDocument/2006/relationships/hyperlink" Target="https://uat.valueresearchonline.com/login-by-guid/?guid=YWVkODdiNGYtYzIxOS00ZDNlLWE0MTAtZWMxY2NmNDE3NmEy" TargetMode="External"/><Relationship Id="rId62" Type="http://schemas.openxmlformats.org/officeDocument/2006/relationships/hyperlink" Target="https://uat.valueresearchonline.com/login-by-guid/?guid=OTgxMGJmNmQtN2M1NS00MjU1LWFlZWYtNDM4MzI1MzFhNjUx" TargetMode="External"/><Relationship Id="rId63" Type="http://schemas.openxmlformats.org/officeDocument/2006/relationships/hyperlink" Target="https://uat.valueresearchonline.com/login-by-guid/?guid=ODY3MjU5NmMtNmU2Zi0xMWVlLWE0OTEtMDAxNjNlNWM0ZmMy" TargetMode="External"/><Relationship Id="rId64" Type="http://schemas.openxmlformats.org/officeDocument/2006/relationships/hyperlink" Target="https://uat.valueresearchonline.com/login-by-guid/?guid=MWMxZGZhNjgtZjU5Zi0xMWVmLTllZGQtMDAxNjNlNWM0ZmMy" TargetMode="External"/><Relationship Id="rId65" Type="http://schemas.openxmlformats.org/officeDocument/2006/relationships/hyperlink" Target="https://uat.valueresearchonline.com/login-by-guid/?guid=YWVkODdiNGYtYzIxOS00ZDNlLWE0MTAtZWMxY2NmNDE3NmEy" TargetMode="External"/><Relationship Id="rId66" Type="http://schemas.openxmlformats.org/officeDocument/2006/relationships/hyperlink" Target="https://uat.valueresearchonline.com/login-by-guid/?guid=ZGY3N2EzMzgtODc2NC0xMWVlLTk3ODItMDAxNjNlNWM0ZmMy" TargetMode="External"/><Relationship Id="rId67" Type="http://schemas.openxmlformats.org/officeDocument/2006/relationships/hyperlink" Target="https://uat.valueresearchonline.com/login-by-guid/?guid=NDgzMWU1ZjQtN2QyZi0xMWVlLWFkYTEtMDAxNjNlNWM0ZmMy" TargetMode="External"/><Relationship Id="rId68" Type="http://schemas.openxmlformats.org/officeDocument/2006/relationships/hyperlink" Target="https://uat.valueresearchonline.com/login-by-guid/?guid=YWVkODdiNGYtYzIxOS00ZDNlLWE0MTAtZWMxY2NmNDE3NmEy" TargetMode="External"/><Relationship Id="rId69" Type="http://schemas.openxmlformats.org/officeDocument/2006/relationships/hyperlink" Target="https://uat.valueresearchonline.com/login-by-guid/?guid=OTgxMGJmNmQtN2M1NS00MjU1LWFlZWYtNDM4MzI1MzFhNjUx" TargetMode="External"/><Relationship Id="rId70" Type="http://schemas.openxmlformats.org/officeDocument/2006/relationships/hyperlink" Target="https://uat.valueresearchonline.com/login-by-guid/?guid=ODY3MjU5NmMtNmU2Zi0xMWVlLWE0OTEtMDAxNjNlNWM0ZmMy" TargetMode="External"/><Relationship Id="rId71" Type="http://schemas.openxmlformats.org/officeDocument/2006/relationships/hyperlink" Target="https://uat.valueresearchonline.com/login-by-guid/?guid=MWMxZGZhNjgtZjU5Zi0xMWVmLTllZGQtMDAxNjNlNWM0ZmMy" TargetMode="External"/><Relationship Id="rId72" Type="http://schemas.openxmlformats.org/officeDocument/2006/relationships/hyperlink" Target="https://uat.valueresearchonline.com/login-by-guid/?guid=YWVkODdiNGYtYzIxOS00ZDNlLWE0MTAtZWMxY2NmNDE3NmEy" TargetMode="External"/><Relationship Id="rId73" Type="http://schemas.openxmlformats.org/officeDocument/2006/relationships/hyperlink" Target="https://uat.valueresearchonline.com/login-by-guid/?guid=ZGY3N2EzMzgtODc2NC0xMWVlLTk3ODItMDAxNjNlNWM0ZmMy" TargetMode="External"/><Relationship Id="rId74" Type="http://schemas.openxmlformats.org/officeDocument/2006/relationships/hyperlink" Target="https://uat.valueresearchonline.com/login-by-guid/?guid=NDgzMWU1ZjQtN2QyZi0xMWVlLWFkYTEtMDAxNjNlNWM0ZmMy" TargetMode="External"/><Relationship Id="rId75" Type="http://schemas.openxmlformats.org/officeDocument/2006/relationships/hyperlink" Target="https://uat.valueresearchonline.com/login-by-guid/?guid=YWVkODdiNGYtYzIxOS00ZDNlLWE0MTAtZWMxY2NmNDE3NmEy" TargetMode="External"/><Relationship Id="rId76" Type="http://schemas.openxmlformats.org/officeDocument/2006/relationships/hyperlink" Target="https://uat.valueresearchonline.com/login-by-guid/?guid=OTgxMGJmNmQtN2M1NS00MjU1LWFlZWYtNDM4MzI1MzFhNjUx" TargetMode="External"/><Relationship Id="rId77" Type="http://schemas.openxmlformats.org/officeDocument/2006/relationships/hyperlink" Target="https://uat.valueresearchonline.com/login-by-guid/?guid=ODY3MjU5NmMtNmU2Zi0xMWVlLWE0OTEtMDAxNjNlNWM0ZmMy" TargetMode="External"/><Relationship Id="rId78" Type="http://schemas.openxmlformats.org/officeDocument/2006/relationships/hyperlink" Target="https://uat.valueresearchonline.com/login-by-guid/?guid=MWMxZGZhNjgtZjU5Zi0xMWVmLTllZGQtMDAxNjNlNWM0ZmMy" TargetMode="External"/><Relationship Id="rId79" Type="http://schemas.openxmlformats.org/officeDocument/2006/relationships/hyperlink" Target="https://uat.valueresearchonline.com/login-by-guid/?guid=YWVkODdiNGYtYzIxOS00ZDNlLWE0MTAtZWMxY2NmNDE3NmEy" TargetMode="External"/><Relationship Id="rId80" Type="http://schemas.openxmlformats.org/officeDocument/2006/relationships/hyperlink" Target="https://uat.valueresearchonline.com/login-by-guid/?guid=ZGY3N2EzMzgtODc2NC0xMWVlLTk3ODItMDAxNjNlNWM0ZmMy" TargetMode="External"/><Relationship Id="rId81" Type="http://schemas.openxmlformats.org/officeDocument/2006/relationships/hyperlink" Target="https://uat.valueresearchonline.com/login-by-guid/?guid=NDgzMWU1ZjQtN2QyZi0xMWVlLWFkYTEtMDAxNjNlNWM0ZmMy" TargetMode="External"/><Relationship Id="rId82" Type="http://schemas.openxmlformats.org/officeDocument/2006/relationships/hyperlink" Target="https://uat.valueresearchonline.com/login-by-guid/?guid=YWVkODdiNGYtYzIxOS00ZDNlLWE0MTAtZWMxY2NmNDE3NmEy" TargetMode="External"/><Relationship Id="rId83" Type="http://schemas.openxmlformats.org/officeDocument/2006/relationships/hyperlink" Target="https://uat.valueresearchonline.com/login-by-guid/?guid=OTgxMGJmNmQtN2M1NS00MjU1LWFlZWYtNDM4MzI1MzFhNjUx" TargetMode="External"/><Relationship Id="rId84" Type="http://schemas.openxmlformats.org/officeDocument/2006/relationships/hyperlink" Target="https://uat.valueresearchonline.com/login-by-guid/?guid=ODY3MjU5NmMtNmU2Zi0xMWVlLWE0OTEtMDAxNjNlNWM0ZmMy" TargetMode="External"/><Relationship Id="rId85" Type="http://schemas.openxmlformats.org/officeDocument/2006/relationships/hyperlink" Target="https://uat.valueresearchonline.com/login-by-guid/?guid=MWMxZGZhNjgtZjU5Zi0xMWVmLTllZGQtMDAxNjNlNWM0ZmMy" TargetMode="External"/><Relationship Id="rId86" Type="http://schemas.openxmlformats.org/officeDocument/2006/relationships/hyperlink" Target="https://uat.valueresearchonline.com/login-by-guid/?guid=YWVkODdiNGYtYzIxOS00ZDNlLWE0MTAtZWMxY2NmNDE3NmEy" TargetMode="External"/><Relationship Id="rId87" Type="http://schemas.openxmlformats.org/officeDocument/2006/relationships/hyperlink" Target="https://uat.valueresearchonline.com/login-by-guid/?guid=MmI3MDczOTgtNWI3MS0xMWVlLTk4OTUtMDAxNjNlNWM0ZmMy" TargetMode="External"/><Relationship Id="rId88" Type="http://schemas.openxmlformats.org/officeDocument/2006/relationships/hyperlink" Target="https://uat.valueresearchonline.com/login-by-guid/?guid=YTU3ZTNiNGEtMDA2NS0xMWVmLTkzYjEtMDAxNjNlNWM0ZmMy" TargetMode="External"/><Relationship Id="rId89" Type="http://schemas.openxmlformats.org/officeDocument/2006/relationships/hyperlink" Target="https://uat.valueresearchonline.com/login-by-guid/?guid=OTgxMGJmNmQtN2M1NS00MjU1LWFlZWYtNDM4MzI1MzFhNjUx" TargetMode="External"/><Relationship Id="rId90" Type="http://schemas.openxmlformats.org/officeDocument/2006/relationships/hyperlink" Target="https://uat.valueresearchonline.com/login-by-guid/?guid=MmI3OTNlZWUtNmU5Mi0xMWVmLWE0MjctMDAxNjNlNWM0ZmMy" TargetMode="External"/><Relationship Id="rId91" Type="http://schemas.openxmlformats.org/officeDocument/2006/relationships/hyperlink" Target="https://uat.valueresearchonline.com/login-by-guid/?guid=Yjc2NjBkOTAtMDhhZS0xMWYwLTkwNjgtMDAxNjNlNWM0ZmMy" TargetMode="External"/><Relationship Id="rId92" Type="http://schemas.openxmlformats.org/officeDocument/2006/relationships/hyperlink" Target="https://uat.valueresearchonline.com/login-by-guid/?guid=MmI3MDczOTgtNWI3MS0xMWVlLTk4OTUtMDAxNjNlNWM0ZmMy" TargetMode="External"/><Relationship Id="rId93" Type="http://schemas.openxmlformats.org/officeDocument/2006/relationships/hyperlink" Target="https://uat.valueresearchonline.com/login-by-guid/?guid=YTU3ZTNiNGEtMDA2NS0xMWVmLTkzYjEtMDAxNjNlNWM0ZmMy" TargetMode="External"/><Relationship Id="rId94" Type="http://schemas.openxmlformats.org/officeDocument/2006/relationships/hyperlink" Target="https://uat.valueresearchonline.com/login-by-guid/?guid=OTgxMGJmNmQtN2M1NS00MjU1LWFlZWYtNDM4MzI1MzFhNjUx" TargetMode="External"/><Relationship Id="rId95" Type="http://schemas.openxmlformats.org/officeDocument/2006/relationships/hyperlink" Target="https://uat.valueresearchonline.com/login-by-guid/?guid=MmI3OTNlZWUtNmU5Mi0xMWVmLWE0MjctMDAxNjNlNWM0ZmMy" TargetMode="External"/><Relationship Id="rId96" Type="http://schemas.openxmlformats.org/officeDocument/2006/relationships/hyperlink" Target="https://uat.valueresearchonline.com/login-by-guid/?guid=Yjc2NjBkOTAtMDhhZS0xMWYwLTkwNjgtMDAxNjNlNWM0ZmMy" TargetMode="External"/><Relationship Id="rId97" Type="http://schemas.openxmlformats.org/officeDocument/2006/relationships/hyperlink" Target="https://uat.valueresearchonline.com/login-by-guid/?guid=MmI3MDczOTgtNWI3MS0xMWVlLTk4OTUtMDAxNjNlNWM0ZmMy" TargetMode="External"/><Relationship Id="rId98" Type="http://schemas.openxmlformats.org/officeDocument/2006/relationships/hyperlink" Target="https://uat.valueresearchonline.com/login-by-guid/?guid=YTU3ZTNiNGEtMDA2NS0xMWVmLTkzYjEtMDAxNjNlNWM0ZmMy" TargetMode="External"/><Relationship Id="rId99" Type="http://schemas.openxmlformats.org/officeDocument/2006/relationships/hyperlink" Target="https://uat.valueresearchonline.com/login-by-guid/?guid=OTgxMGJmNmQtN2M1NS00MjU1LWFlZWYtNDM4MzI1MzFhNjUx" TargetMode="External"/><Relationship Id="rId100" Type="http://schemas.openxmlformats.org/officeDocument/2006/relationships/hyperlink" Target="https://uat.valueresearchonline.com/login-by-guid/?guid=MmI3OTNlZWUtNmU5Mi0xMWVmLWE0MjctMDAxNjNlNWM0ZmMy" TargetMode="External"/><Relationship Id="rId101" Type="http://schemas.openxmlformats.org/officeDocument/2006/relationships/hyperlink" Target="https://uat.valueresearchonline.com/login-by-guid/?guid=Yjc2NjBkOTAtMDhhZS0xMWYwLTkwNjgtMDAxNjNlNWM0ZmMy" TargetMode="External"/><Relationship Id="rId102" Type="http://schemas.openxmlformats.org/officeDocument/2006/relationships/hyperlink" Target="https://uat.valueresearchonline.com/login-by-guid/?guid=MmI3MDczOTgtNWI3MS0xMWVlLTk4OTUtMDAxNjNlNWM0ZmMy" TargetMode="External"/><Relationship Id="rId103" Type="http://schemas.openxmlformats.org/officeDocument/2006/relationships/hyperlink" Target="https://uat.valueresearchonline.com/login-by-guid/?guid=YTU3ZTNiNGEtMDA2NS0xMWVmLTkzYjEtMDAxNjNlNWM0ZmMy" TargetMode="External"/><Relationship Id="rId104" Type="http://schemas.openxmlformats.org/officeDocument/2006/relationships/hyperlink" Target="https://uat.valueresearchonline.com/login-by-guid/?guid=OTgxMGJmNmQtN2M1NS00MjU1LWFlZWYtNDM4MzI1MzFhNjUx" TargetMode="External"/><Relationship Id="rId105" Type="http://schemas.openxmlformats.org/officeDocument/2006/relationships/hyperlink" Target="https://uat.valueresearchonline.com/login-by-guid/?guid=MmI3OTNlZWUtNmU5Mi0xMWVmLWE0MjctMDAxNjNlNWM0ZmMy" TargetMode="External"/><Relationship Id="rId106" Type="http://schemas.openxmlformats.org/officeDocument/2006/relationships/hyperlink" Target="https://uat.valueresearchonline.com/login-by-guid/?guid=Yjc2NjBkOTAtMDhhZS0xMWYwLTkwNjgtMDAxNjNlNWM0ZmMy" TargetMode="External"/><Relationship Id="rId107" Type="http://schemas.openxmlformats.org/officeDocument/2006/relationships/hyperlink" Target="https://uat.valueresearchonline.com/login-by-guid/?guid=MmI3MDczOTgtNWI3MS0xMWVlLTk4OTUtMDAxNjNlNWM0ZmMy" TargetMode="External"/><Relationship Id="rId108" Type="http://schemas.openxmlformats.org/officeDocument/2006/relationships/hyperlink" Target="https://uat.valueresearchonline.com/login-by-guid/?guid=YTU3ZTNiNGEtMDA2NS0xMWVmLTkzYjEtMDAxNjNlNWM0ZmMy" TargetMode="External"/><Relationship Id="rId109" Type="http://schemas.openxmlformats.org/officeDocument/2006/relationships/hyperlink" Target="https://uat.valueresearchonline.com/login-by-guid/?guid=OTgxMGJmNmQtN2M1NS00MjU1LWFlZWYtNDM4MzI1MzFhNjUx" TargetMode="External"/><Relationship Id="rId110" Type="http://schemas.openxmlformats.org/officeDocument/2006/relationships/hyperlink" Target="https://uat.valueresearchonline.com/login-by-guid/?guid=MmI3OTNlZWUtNmU5Mi0xMWVmLWE0MjctMDAxNjNlNWM0ZmMy" TargetMode="External"/><Relationship Id="rId111" Type="http://schemas.openxmlformats.org/officeDocument/2006/relationships/hyperlink" Target="https://uat.valueresearchonline.com/login-by-guid/?guid=Yjc2NjBkOTAtMDhhZS0xMWYwLTkwNjgtMDAxNjNlNWM0ZmMy" TargetMode="External"/><Relationship Id="rId112" Type="http://schemas.openxmlformats.org/officeDocument/2006/relationships/hyperlink" Target="https://uat.valueresearchonline.com/login-by-guid/?guid=MmI3MDczOTgtNWI3MS0xMWVlLTk4OTUtMDAxNjNlNWM0ZmMy" TargetMode="External"/><Relationship Id="rId113" Type="http://schemas.openxmlformats.org/officeDocument/2006/relationships/hyperlink" Target="https://uat.valueresearchonline.com/login-by-guid/?guid=YTU3ZTNiNGEtMDA2NS0xMWVmLTkzYjEtMDAxNjNlNWM0ZmMy" TargetMode="External"/><Relationship Id="rId114" Type="http://schemas.openxmlformats.org/officeDocument/2006/relationships/hyperlink" Target="https://uat.valueresearchonline.com/login-by-guid/?guid=OTgxMGJmNmQtN2M1NS00MjU1LWFlZWYtNDM4MzI1MzFhNjUx" TargetMode="External"/><Relationship Id="rId115" Type="http://schemas.openxmlformats.org/officeDocument/2006/relationships/hyperlink" Target="https://uat.valueresearchonline.com/login-by-guid/?guid=MmI3OTNlZWUtNmU5Mi0xMWVmLWE0MjctMDAxNjNlNWM0ZmMy" TargetMode="External"/><Relationship Id="rId116" Type="http://schemas.openxmlformats.org/officeDocument/2006/relationships/hyperlink" Target="https://uat.valueresearchonline.com/login-by-guid/?guid=Yjc2NjBkOTAtMDhhZS0xMWYwLTkwNjgtMDAxNjNlNWM0ZmMy" TargetMode="External"/><Relationship Id="rId117" Type="http://schemas.openxmlformats.org/officeDocument/2006/relationships/hyperlink" Target="https://uat.valueresearchonline.com/login-by-guid/?guid=MDA1MjczMzgtNjc0MS0xMWVlLTljMjYtMDAxNjNlNWM0ZmMy" TargetMode="External"/><Relationship Id="rId118" Type="http://schemas.openxmlformats.org/officeDocument/2006/relationships/hyperlink" Target="https://uat.valueresearchonline.com/login-by-guid/?guid=MTljOWJiNzYtMjBhZC0xMWVlLTk4MmEtNzU2NDc1YmRkM2Iw" TargetMode="External"/><Relationship Id="rId119" Type="http://schemas.openxmlformats.org/officeDocument/2006/relationships/hyperlink" Target="https://uat.valueresearchonline.com/login-by-guid/?guid=MDA1MjczMzgtNjc0MS0xMWVlLTljMjYtMDAxNjNlNWM0ZmMy" TargetMode="External"/><Relationship Id="rId120" Type="http://schemas.openxmlformats.org/officeDocument/2006/relationships/hyperlink" Target="https://uat.valueresearchonline.com/login-by-guid/?guid=ODE2MDU5ZjItOWIyZC0xMWVlLTkyYzMtMDAxNjNlNWM0ZmMy" TargetMode="External"/><Relationship Id="rId121" Type="http://schemas.openxmlformats.org/officeDocument/2006/relationships/hyperlink" Target="https://uat.valueresearchonline.com/login-by-guid/?guid=NzdkYmUwZGUtNmJmYS0xMWVlLWEzYzAtMDAxNjNlNWM0ZmMy" TargetMode="External"/><Relationship Id="rId122" Type="http://schemas.openxmlformats.org/officeDocument/2006/relationships/hyperlink" Target="https://uat.valueresearchonline.com/login-by-guid/?guid=MTljOWJiNzYtMjBhZC0xMWVlLTk4MmEtNzU2NDc1YmRkM2Iw" TargetMode="External"/><Relationship Id="rId123" Type="http://schemas.openxmlformats.org/officeDocument/2006/relationships/hyperlink" Target="https://uat.valueresearchonline.com/login-by-guid/?guid=MmI3MDczOTgtNWI3MS0xMWVlLTk4OTUtMDAxNjNlNWM0ZmMy" TargetMode="External"/><Relationship Id="rId124" Type="http://schemas.openxmlformats.org/officeDocument/2006/relationships/hyperlink" Target="https://uat.valueresearchonline.com/login-by-guid/?guid=MGVmMTQzZjgtZjBhNy0xMWVkLWIxYmUtZjdlNGU5MzlmMzlh" TargetMode="External"/><Relationship Id="rId125" Type="http://schemas.openxmlformats.org/officeDocument/2006/relationships/hyperlink" Target="https://uat.valueresearchonline.com/login-by-guid/?guid=MGVmMTQzZjgtZjBhNy0xMWVkLWIxYmUtZjdlNGU5MzlmMzlh" TargetMode="External"/><Relationship Id="rId126" Type="http://schemas.openxmlformats.org/officeDocument/2006/relationships/hyperlink" Target="https://uat.valueresearchonline.com/login-by-guid/?guid=ZDAyOWM3ZTItYWVjMS0xMWVlLWFhZTYtMDAxNjNlNWM0ZmMy" TargetMode="External"/><Relationship Id="rId127" Type="http://schemas.openxmlformats.org/officeDocument/2006/relationships/hyperlink" Target="https://uat.valueresearchonline.com/login-by-guid/?guid=MGVmMTQzZjgtZjBhNy0xMWVkLWIxYmUtZjdlNGU5MzlmMzlh" TargetMode="External"/><Relationship Id="rId128" Type="http://schemas.openxmlformats.org/officeDocument/2006/relationships/hyperlink" Target="https://uat.valueresearchonline.com/login-by-guid/?guid=MDA1MjczMzgtNjc0MS0xMWVlLTljMjYtMDAxNjNlNWM0ZmMy" TargetMode="External"/><Relationship Id="rId129" Type="http://schemas.openxmlformats.org/officeDocument/2006/relationships/hyperlink" Target="https://uat.valueresearchonline.com/login-by-guid/?guid=MmI3MDczOTgtNWI3MS0xMWVlLTk4OTUtMDAxNjNlNWM0ZmMy" TargetMode="External"/><Relationship Id="rId130" Type="http://schemas.openxmlformats.org/officeDocument/2006/relationships/hyperlink" Target="https://uat.valueresearchonline.com/login-by-guid/?guid=YWVkODdiNGYtYzIxOS00ZDNlLWE0MTAtZWMxY2NmNDE3NmEy" TargetMode="External"/><Relationship Id="rId131" Type="http://schemas.openxmlformats.org/officeDocument/2006/relationships/hyperlink" Target="https://uat.valueresearchonline.com/login-by-guid/?guid=MmI3MDczOTgtNWI3MS0xMWVlLTk4OTUtMDAxNjNlNWM0ZmMy" TargetMode="External"/><Relationship Id="rId132" Type="http://schemas.openxmlformats.org/officeDocument/2006/relationships/hyperlink" Target="https://uat.valueresearchonline.com/login-by-guid/?guid=M2MzNTg2NGYtODFkMi00YjY1LWJjNjQtNjIyMjhkNTdjYWRj" TargetMode="External"/><Relationship Id="rId133" Type="http://schemas.openxmlformats.org/officeDocument/2006/relationships/hyperlink" Target="https://uat.valueresearchonline.com/login-by-guid/?guid=YWVkODdiNGYtYzIxOS00ZDNlLWE0MTAtZWMxY2NmNDE3NmEy" TargetMode="External"/><Relationship Id="rId134" Type="http://schemas.openxmlformats.org/officeDocument/2006/relationships/hyperlink" Target="https://uat.valueresearchonline.com/login-by-guid/?guid=YjNmNzM0ODAtNjBmZS0xMWVlLWFjZjgtMDAxNjNlNWM0ZmMy" TargetMode="Externa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qa.valueresearch.in/login-by-guid/?guid=NTcxMThlMTgtMWYyMi0xMWVmLWIzOGQtMDAxNjNlYjNiMDc2" TargetMode="External"/><Relationship Id="rId2" Type="http://schemas.openxmlformats.org/officeDocument/2006/relationships/hyperlink" Target="https://qa.valueresearch.in/login-by-guid/?guid=ZjE2YjU1ZmEtMDJkMi0xMWVmLTlkNzUtMDAxNjNlYjNiMDc2" TargetMode="External"/><Relationship Id="rId3" Type="http://schemas.openxmlformats.org/officeDocument/2006/relationships/hyperlink" Target="https://qa.valueresearch.in/login-by-guid/?guid=NWE0NTg0NDgtN2YzNi0xMWYwLWIwNmYtMDAxNjNlNWM0ZmMy" TargetMode="External"/><Relationship Id="rId4" Type="http://schemas.openxmlformats.org/officeDocument/2006/relationships/hyperlink" Target="https://qa.valueresearch.in/login-by-guid/?guid=NmMwMGQ1ZmMtOTU2YS0xMWYxLWExYmEtMDAxNjNlNWM0ZmMy" TargetMode="External"/><Relationship Id="rId5" Type="http://schemas.openxmlformats.org/officeDocument/2006/relationships/hyperlink" Target="https://qa.valueresearch.in/login-by-guid/?guid=NzI1MTdjNGEtOTdjMi0xMWYxLTkyZjYtMDAxNjNlNWM0ZmMy" TargetMode="External"/><Relationship Id="rId6" Type="http://schemas.openxmlformats.org/officeDocument/2006/relationships/hyperlink" Target="https://qa.valueresearch.in/login-by-guid/?guid=ZjE2YjU1ZmEtMDJkMi0xMWVmLTlkNzUtMDAxNjNlYjNiMDc2" TargetMode="External"/><Relationship Id="rId7" Type="http://schemas.openxmlformats.org/officeDocument/2006/relationships/hyperlink" Target="https://qa.valueresearch.in/login-by-guid/?guid=NTcxMThlMTgtMWYyMi0xMWVmLWIzOGQtMDAxNjNlYjNiMDc2" TargetMode="External"/><Relationship Id="rId8" Type="http://schemas.openxmlformats.org/officeDocument/2006/relationships/hyperlink" Target="https://qa.valueresearch.in/login-by-guid/?guid=ZjE2YjU1ZmEtMDJkMi0xMWVmLTlkNzUtMDAxNjNlYjNiMDc2" TargetMode="External"/><Relationship Id="rId9" Type="http://schemas.openxmlformats.org/officeDocument/2006/relationships/hyperlink" Target="https://qa.valueresearch.in/login-by-guid/?guid=NWE0NTg0NDgtN2YzNi0xMWYwLWIwNmYtMDAxNjNlNWM0ZmMy" TargetMode="External"/><Relationship Id="rId10" Type="http://schemas.openxmlformats.org/officeDocument/2006/relationships/hyperlink" Target="https://qa.valueresearch.in/login-by-guid/?guid=NmMwMGQ1ZmMtOTU2YS0xMWYxLWExYmEtMDAxNjNlNWM0ZmMy" TargetMode="External"/><Relationship Id="rId11" Type="http://schemas.openxmlformats.org/officeDocument/2006/relationships/hyperlink" Target="https://qa.valueresearch.in/login-by-guid/?guid=NzI1MTdjNGEtOTdjMi0xMWYxLTkyZjYtMDAxNjNlNWM0ZmMy" TargetMode="External"/><Relationship Id="rId12" Type="http://schemas.openxmlformats.org/officeDocument/2006/relationships/hyperlink" Target="https://qa.valueresearch.in/login-by-guid/?guid=ZjE2YjU1ZmEtMDJkMi0xMWVmLTlkNzUtMDAxNjNlYjNiMDc2" TargetMode="External"/><Relationship Id="rId13" Type="http://schemas.openxmlformats.org/officeDocument/2006/relationships/hyperlink" Target="https://qa.valueresearch.in/login-by-guid/?guid=NjZkNzBiMjQtMmUzNy0xMWVmLWE2NjctMDAxNjNlNWM0ZmMy" TargetMode="External"/><Relationship Id="rId14" Type="http://schemas.openxmlformats.org/officeDocument/2006/relationships/hyperlink" Target="https://qa.valueresearch.in/login-by-guid/?guid=NjZkNzBiMjQtMmUzNy0xMWVmLWE2NjctMDAxNjNlNWM0ZmMy" TargetMode="External"/><Relationship Id="rId15" Type="http://schemas.openxmlformats.org/officeDocument/2006/relationships/hyperlink" Target="https://qa.valueresearch.in/login-by-guid/?guid=NGNhZmVhMWUtN2YzNC0xMWYwLWFkOGMtMDAxNjNlNWM0ZmMy" TargetMode="External"/><Relationship Id="rId16" Type="http://schemas.openxmlformats.org/officeDocument/2006/relationships/hyperlink" Target="https://qa.valueresearch.in/login-by-guid/?guid=NjIxYWZjZjYtN2YyZC0xMWYwLWEzMjgtMDAxNjNlNWM0ZmMy" TargetMode="External"/><Relationship Id="rId17" Type="http://schemas.openxmlformats.org/officeDocument/2006/relationships/hyperlink" Target="https://qa.valueresearch.in/login-by-guid/?guid=NjZkNzBiMjQtMmUzNy0xMWVmLWE2NjctMDAxNjNlNWM0ZmMy" TargetMode="External"/><Relationship Id="rId18" Type="http://schemas.openxmlformats.org/officeDocument/2006/relationships/hyperlink" Target="https://qa.valueresearch.in/login-by-guid/?guid=NzI1MTdjNGEtOTdjMi0xMWYxLTkyZjYtMDAxNjNlNWM0ZmMy" TargetMode="External"/><Relationship Id="rId19" Type="http://schemas.openxmlformats.org/officeDocument/2006/relationships/hyperlink" Target="https://qa.valueresearch.in/login-by-guid/?guid=NjZkNzBiMjQtMmUzNy0xMWVmLWE2NjctMDAxNjNlNWM0ZmMy" TargetMode="External"/><Relationship Id="rId20" Type="http://schemas.openxmlformats.org/officeDocument/2006/relationships/hyperlink" Target="https://qa.valueresearch.in/login-by-guid/?guid=NGNhZmVhMWUtN2YzNC0xMWYwLWFkOGMtMDAxNjNlNWM0ZmMy" TargetMode="External"/><Relationship Id="rId21" Type="http://schemas.openxmlformats.org/officeDocument/2006/relationships/hyperlink" Target="https://qa.valueresearch.in/login-by-guid/?guid=NjIxYWZjZjYtN2YyZC0xMWYwLWEzMjgtMDAxNjNlNWM0ZmMy" TargetMode="External"/><Relationship Id="rId22" Type="http://schemas.openxmlformats.org/officeDocument/2006/relationships/hyperlink" Target="https://qa.valueresearch.in/login-by-guid/?guid=NjZkNzBiMjQtMmUzNy0xMWVmLWE2NjctMDAxNjNlNWM0ZmMy" TargetMode="External"/><Relationship Id="rId23" Type="http://schemas.openxmlformats.org/officeDocument/2006/relationships/hyperlink" Target="https://qa.valueresearch.in/login-by-guid/?guid=NzI1MTdjNGEtOTdjMi0xMWYxLTkyZjYtMDAxNjNlNWM0ZmMy" TargetMode="External"/><Relationship Id="rId24" Type="http://schemas.openxmlformats.org/officeDocument/2006/relationships/hyperlink" Target="https://qa.valueresearch.in/login-by-guid/?guid=NzI1MTdjNGEtOTdjMi0xMWYxLTkyZjYtMDAxNjNlNWM0ZmMy" TargetMode="External"/><Relationship Id="rId25" Type="http://schemas.openxmlformats.org/officeDocument/2006/relationships/hyperlink" Target="https://qa.valueresearch.in/login-by-guid/?guid=MjA5Y2FjYTgtN2YyYy0xMWYwLWFiMTMtMDAxNjNlNWM0ZmMy" TargetMode="External"/><Relationship Id="rId26" Type="http://schemas.openxmlformats.org/officeDocument/2006/relationships/hyperlink" Target="https://qa.valueresearch.in/login-by-guid/?guid=MTYxMjZlOWUtN2YyYy0xMWYwLTkxZTgtMDAxNjNlNWM0ZmMy" TargetMode="External"/><Relationship Id="rId27" Type="http://schemas.openxmlformats.org/officeDocument/2006/relationships/hyperlink" Target="https://qa.valueresearch.in/login-by-guid/?guid=Mjc1NzBhYWUtMmMxMC0xMWVmLTkxNzgtMDAxNjNlNWM0ZmMy" TargetMode="External"/><Relationship Id="rId28" Type="http://schemas.openxmlformats.org/officeDocument/2006/relationships/hyperlink" Target="https://qa.valueresearch.in/login-by-guid/?guid=Mjc1NzBhYWUtMmMxMC0xMWVmLTkxNzgtMDAxNjNlNWM0ZmMy" TargetMode="External"/><Relationship Id="rId29" Type="http://schemas.openxmlformats.org/officeDocument/2006/relationships/hyperlink" Target="https://qa.valueresearch.in/login-by-guid/?guid=M2U1OTZjZDMtODdjMS00NTcxLWJkODktYTY5MjBmY2Q3NTIz" TargetMode="External"/><Relationship Id="rId30" Type="http://schemas.openxmlformats.org/officeDocument/2006/relationships/hyperlink" Target="https://qa.valueresearch.in/login-by-guid/?guid=M2U1OTZjZDMtODdjMS00NTcxLWJkODktYTY5MjBmY2Q3NTIz" TargetMode="External"/><Relationship Id="rId31" Type="http://schemas.openxmlformats.org/officeDocument/2006/relationships/hyperlink" Target="https://qa.valueresearch.in/login-by-guid/?guid=NmQwNjdjMzQtN2YyZS0xMWYwLWI5NmQtMDAxNjNlNWM0ZmMy" TargetMode="External"/><Relationship Id="rId32" Type="http://schemas.openxmlformats.org/officeDocument/2006/relationships/hyperlink" Target="https://qa.valueresearch.in/login-by-guid/?guid=MTYxMjZlOWUtN2YyYy0xMWYwLTkxZTgtMDAxNjNlNWM0ZmMy" TargetMode="External"/><Relationship Id="rId33" Type="http://schemas.openxmlformats.org/officeDocument/2006/relationships/hyperlink" Target="https://qa.valueresearch.in/login-by-guid/?guid=M2U1OTZjZDMtODdjMS00NTcxLWJkODktYTY5MjBmY2Q3NTIz" TargetMode="External"/><Relationship Id="rId34" Type="http://schemas.openxmlformats.org/officeDocument/2006/relationships/hyperlink" Target="https://qa.valueresearch.in/login-by-guid/?guid=MTYxMjZlOWUtN2YyYy0xMWYwLTkxZTgtMDAxNjNlNWM0ZmMy" TargetMode="External"/><Relationship Id="rId35" Type="http://schemas.openxmlformats.org/officeDocument/2006/relationships/hyperlink" Target="https://qa.valueresearch.in/login-by-guid/?guid=MWM0ODkwNmUtNzZjNC0xMWYxLWEyN2YtMDAxNjNlNWM0ZmMy" TargetMode="External"/><Relationship Id="rId36" Type="http://schemas.openxmlformats.org/officeDocument/2006/relationships/hyperlink" Target="https://qa.valueresearch.in/login-by-guid/?guid=NjMwMmRkMDAtYWM4My0xMWVmLThiNDktMDAxNjNlNWM0ZmMy" TargetMode="External"/><Relationship Id="rId37" Type="http://schemas.openxmlformats.org/officeDocument/2006/relationships/hyperlink" Target="https://qa.valueresearch.in/login-by-guid/?guid=Y2VjOThmYTgtZTQ4MS0xMWVmLWE2ZTAtMDAxNjNlNWM0ZmMy" TargetMode="External"/><Relationship Id="rId38" Type="http://schemas.openxmlformats.org/officeDocument/2006/relationships/hyperlink" Target="https://qa.valueresearch.in/login-by-guid/?guid=ZjQ4ZTYwODAtYjc3YS0xMWVmLTk5YjktMDAxNjNlNWM0ZmMy" TargetMode="External"/><Relationship Id="rId39" Type="http://schemas.openxmlformats.org/officeDocument/2006/relationships/hyperlink" Target="https://qa.valueresearch.in/login-by-guid/?guid=NTcxMThlMTgtMWYyMi0xMWVmLWIzOGQtMDAxNjNlYjNiMDc2" TargetMode="External"/><Relationship Id="rId40" Type="http://schemas.openxmlformats.org/officeDocument/2006/relationships/hyperlink" Target="https://qa.valueresearch.in/login-by-guid/?guid=ZGJlZGFjZDYtMWRlYy0xMWVkLWIwYmEtMzUwNGRiZWIyNGE1" TargetMode="External"/><Relationship Id="rId41" Type="http://schemas.openxmlformats.org/officeDocument/2006/relationships/hyperlink" Target="https://qa.valueresearch.in/login-by-guid/?guid=NjZkNzBiMjQtMmUzNy0xMWVmLWE2NjctMDAxNjNlNWM0ZmMy" TargetMode="External"/><Relationship Id="rId42" Type="http://schemas.openxmlformats.org/officeDocument/2006/relationships/hyperlink" Target="https://qa.valueresearch.in/login-by-guid/?guid=MjNhZjVhMTAtYTU2ZC0xMWVmLWFiMTUtMDAxNjNlNWM0ZmMy" TargetMode="External"/><Relationship Id="rId43" Type="http://schemas.openxmlformats.org/officeDocument/2006/relationships/hyperlink" Target="https://qa.valueresearch.in/login-by-guid/?guid=NWIwNWZkM2UtNGI1My0xMWYwLTkyMGUtMDAxNjNlNWM0ZmMy" TargetMode="External"/><Relationship Id="rId44" Type="http://schemas.openxmlformats.org/officeDocument/2006/relationships/hyperlink" Target="https://qa.valueresearch.in/login-by-guid/?guid=NjZkNzBiMjQtMmUzNy0xMWVmLWE2NjctMDAxNjNlNWM0ZmMy" TargetMode="External"/><Relationship Id="rId45" Type="http://schemas.openxmlformats.org/officeDocument/2006/relationships/hyperlink" Target="https://qa.valueresearch.in/login-by-guid/?guid=ZjE2YjU1ZmEtMDJkMi0xMWVmLTlkNzUtMDAxNjNlYjNiMDc2" TargetMode="External"/><Relationship Id="rId46" Type="http://schemas.openxmlformats.org/officeDocument/2006/relationships/hyperlink" Target="https://qa.valueresearch.in/login-by-guid/?guid=ZjE2YjU1ZmEtMDJkMi0xMWVmLTlkNzUtMDAxNjNlYjNiMDc2" TargetMode="External"/><Relationship Id="rId47" Type="http://schemas.openxmlformats.org/officeDocument/2006/relationships/hyperlink" Target="https://qa.valueresearch.in/login-by-guid/?guid=ZjE2YjU1ZmEtMDJkMi0xMWVmLTlkNzUtMDAxNjNlYjNiMDc2" TargetMode="External"/><Relationship Id="rId48" Type="http://schemas.openxmlformats.org/officeDocument/2006/relationships/hyperlink" Target="https://qa.valueresearch.in/login-by-guid/?guid=ZjE2YjU1ZmEtMDJkMi0xMWVmLTlkNzUtMDAxNjNlYjNiMDc2" TargetMode="External"/><Relationship Id="rId49" Type="http://schemas.openxmlformats.org/officeDocument/2006/relationships/hyperlink" Target="https://qa.valueresearch.in/login-by-guid/?guid=NGNhZmVhMWUtN2YzNC0xMWYwLWFkOGMtMDAxNjNlNWM0ZmMy" TargetMode="External"/><Relationship Id="rId50" Type="http://schemas.openxmlformats.org/officeDocument/2006/relationships/hyperlink" Target="https://qa.valueresearch.in/login-by-guid/?guid=NTcxMThlMTgtMWYyMi0xMWVmLWIzOGQtMDAxNjNlYjNiMDc2" TargetMode="External"/><Relationship Id="rId51" Type="http://schemas.openxmlformats.org/officeDocument/2006/relationships/hyperlink" Target="https://qa.valueresearch.in/login-by-guid/?guid=N2RkYTQ3OTYtMDJkMS0xMWVmLWFlMjAtMDAxNjNlYjNiMDc2" TargetMode="External"/><Relationship Id="rId52" Type="http://schemas.openxmlformats.org/officeDocument/2006/relationships/hyperlink" Target="https://qa.valueresearch.in/login-by-guid/?guid=YTk4MjU2MzAtMmExZS0xMWVmLWFjODQtMDAxNjNlNWM0ZmMy" TargetMode="External"/><Relationship Id="rId53" Type="http://schemas.openxmlformats.org/officeDocument/2006/relationships/hyperlink" Target="https://qa.valueresearch.in/login-by-guid/?guid=MTc5YTk3NzQtZjkxNy0xMWVlLTg3ZWUtMDAxNjNlYjNiMDc2" TargetMode="External"/><Relationship Id="rId54" Type="http://schemas.openxmlformats.org/officeDocument/2006/relationships/hyperlink" Target="https://qa.valueresearch.in/login-by-guid/?guid=NjZkNzBiMjQtMmUzNy0xMWVmLWE2NjctMDAxNjNlNWM0ZmMy" TargetMode="External"/><Relationship Id="rId55" Type="http://schemas.openxmlformats.org/officeDocument/2006/relationships/hyperlink" Target="https://qa.valueresearch.in/login-by-guid/?guid=NWIwNWZkM2UtNGI1My0xMWYwLTkyMGUtMDAxNjNlNWM0ZmMy" TargetMode="External"/><Relationship Id="rId56" Type="http://schemas.openxmlformats.org/officeDocument/2006/relationships/hyperlink" Target="https://qa.valueresearch.in/login-by-guid/?guid=MzUzZmEwNDYtZDc2Zi0xMWVkLWJhNjUtZmYxZDNkYTRhMzk5" TargetMode="External"/><Relationship Id="rId57" Type="http://schemas.openxmlformats.org/officeDocument/2006/relationships/hyperlink" Target="https://qa.valueresearch.in/login-by-guid/?guid=MTc5YTk3NzQtZjkxNy0xMWVlLTg3ZWUtMDAxNjNlYjNiMDc2" TargetMode="External"/><Relationship Id="rId58" Type="http://schemas.openxmlformats.org/officeDocument/2006/relationships/hyperlink" Target="https://qa.valueresearch.in/login-by-guid/?guid=N2RkYTQ3OTYtMDJkMS0xMWVmLWFlMjAtMDAxNjNlYjNiMDc2" TargetMode="External"/><Relationship Id="rId59" Type="http://schemas.openxmlformats.org/officeDocument/2006/relationships/hyperlink" Target="https://qa.valueresearch.in/login-by-guid/?guid=YTk4MjU2MzAtMmExZS0xMWVmLWFjODQtMDAxNjNlNWM0ZmMy" TargetMode="External"/><Relationship Id="rId60" Type="http://schemas.openxmlformats.org/officeDocument/2006/relationships/hyperlink" Target="https://qa.valueresearch.in/login-by-guid/?guid=MTc5YTk3NzQtZjkxNy0xMWVlLTg3ZWUtMDAxNjNlYjNiMDc2" TargetMode="External"/><Relationship Id="rId61" Type="http://schemas.openxmlformats.org/officeDocument/2006/relationships/hyperlink" Target="https://qa.valueresearch.in/login-by-guid/?guid=NjZkNzBiMjQtMmUzNy0xMWVmLWE2NjctMDAxNjNlNWM0ZmMy" TargetMode="External"/><Relationship Id="rId62" Type="http://schemas.openxmlformats.org/officeDocument/2006/relationships/hyperlink" Target="https://qa.valueresearch.in/login-by-guid/?guid=NWIwNWZkM2UtNGI1My0xMWYwLTkyMGUtMDAxNjNlNWM0ZmMy" TargetMode="External"/><Relationship Id="rId63" Type="http://schemas.openxmlformats.org/officeDocument/2006/relationships/hyperlink" Target="https://qa.valueresearch.in/login-by-guid/?guid=MzUzZmEwNDYtZDc2Zi0xMWVkLWJhNjUtZmYxZDNkYTRhMzk5" TargetMode="External"/><Relationship Id="rId64" Type="http://schemas.openxmlformats.org/officeDocument/2006/relationships/hyperlink" Target="https://qa.valueresearch.in/login-by-guid/?guid=MTc5YTk3NzQtZjkxNy0xMWVlLTg3ZWUtMDAxNjNlYjNiMDc2" TargetMode="External"/><Relationship Id="rId65" Type="http://schemas.openxmlformats.org/officeDocument/2006/relationships/hyperlink" Target="https://qa.valueresearch.in/login-by-guid/?guid=N2RkYTQ3OTYtMDJkMS0xMWVmLWFlMjAtMDAxNjNlYjNiMDc2" TargetMode="External"/><Relationship Id="rId66" Type="http://schemas.openxmlformats.org/officeDocument/2006/relationships/hyperlink" Target="https://qa.valueresearch.in/login-by-guid/?guid=YTk4MjU2MzAtMmExZS0xMWVmLWFjODQtMDAxNjNlNWM0ZmMy" TargetMode="External"/><Relationship Id="rId67" Type="http://schemas.openxmlformats.org/officeDocument/2006/relationships/hyperlink" Target="https://qa.valueresearch.in/login-by-guid/?guid=MTc5YTk3NzQtZjkxNy0xMWVlLTg3ZWUtMDAxNjNlYjNiMDc2" TargetMode="External"/><Relationship Id="rId68" Type="http://schemas.openxmlformats.org/officeDocument/2006/relationships/hyperlink" Target="https://qa.valueresearch.in/login-by-guid/?guid=NjZkNzBiMjQtMmUzNy0xMWVmLWE2NjctMDAxNjNlNWM0ZmMy" TargetMode="External"/><Relationship Id="rId69" Type="http://schemas.openxmlformats.org/officeDocument/2006/relationships/hyperlink" Target="https://qa.valueresearch.in/login-by-guid/?guid=NWIwNWZkM2UtNGI1My0xMWYwLTkyMGUtMDAxNjNlNWM0ZmMy" TargetMode="External"/><Relationship Id="rId70" Type="http://schemas.openxmlformats.org/officeDocument/2006/relationships/hyperlink" Target="https://qa.valueresearch.in/login-by-guid/?guid=MzUzZmEwNDYtZDc2Zi0xMWVkLWJhNjUtZmYxZDNkYTRhMzk5" TargetMode="External"/><Relationship Id="rId71" Type="http://schemas.openxmlformats.org/officeDocument/2006/relationships/hyperlink" Target="https://qa.valueresearch.in/login-by-guid/?guid=MTc5YTk3NzQtZjkxNy0xMWVlLTg3ZWUtMDAxNjNlYjNiMDc2" TargetMode="External"/><Relationship Id="rId72" Type="http://schemas.openxmlformats.org/officeDocument/2006/relationships/hyperlink" Target="https://qa.valueresearch.in/login-by-guid/?guid=N2RkYTQ3OTYtMDJkMS0xMWVmLWFlMjAtMDAxNjNlYjNiMDc2" TargetMode="External"/><Relationship Id="rId73" Type="http://schemas.openxmlformats.org/officeDocument/2006/relationships/hyperlink" Target="https://qa.valueresearch.in/login-by-guid/?guid=YTk4MjU2MzAtMmExZS0xMWVmLWFjODQtMDAxNjNlNWM0ZmMy" TargetMode="External"/><Relationship Id="rId74" Type="http://schemas.openxmlformats.org/officeDocument/2006/relationships/hyperlink" Target="https://qa.valueresearch.in/login-by-guid/?guid=MTc5YTk3NzQtZjkxNy0xMWVlLTg3ZWUtMDAxNjNlYjNiMDc2" TargetMode="External"/><Relationship Id="rId75" Type="http://schemas.openxmlformats.org/officeDocument/2006/relationships/hyperlink" Target="https://qa.valueresearch.in/login-by-guid/?guid=NjZkNzBiMjQtMmUzNy0xMWVmLWE2NjctMDAxNjNlNWM0ZmMy" TargetMode="External"/><Relationship Id="rId76" Type="http://schemas.openxmlformats.org/officeDocument/2006/relationships/hyperlink" Target="https://qa.valueresearch.in/login-by-guid/?guid=NWIwNWZkM2UtNGI1My0xMWYwLTkyMGUtMDAxNjNlNWM0ZmMy" TargetMode="External"/><Relationship Id="rId77" Type="http://schemas.openxmlformats.org/officeDocument/2006/relationships/hyperlink" Target="https://qa.valueresearch.in/login-by-guid/?guid=MzUzZmEwNDYtZDc2Zi0xMWVkLWJhNjUtZmYxZDNkYTRhMzk5" TargetMode="External"/><Relationship Id="rId78" Type="http://schemas.openxmlformats.org/officeDocument/2006/relationships/hyperlink" Target="https://qa.valueresearch.in/login-by-guid/?guid=MTc5YTk3NzQtZjkxNy0xMWVlLTg3ZWUtMDAxNjNlYjNiMDc2" TargetMode="External"/><Relationship Id="rId79" Type="http://schemas.openxmlformats.org/officeDocument/2006/relationships/hyperlink" Target="https://qa.valueresearch.in/login-by-guid/?guid=N2RkYTQ3OTYtMDJkMS0xMWVmLWFlMjAtMDAxNjNlYjNiMDc2" TargetMode="External"/><Relationship Id="rId80" Type="http://schemas.openxmlformats.org/officeDocument/2006/relationships/hyperlink" Target="https://qa.valueresearch.in/login-by-guid/?guid=YTk4MjU2MzAtMmExZS0xMWVmLWFjODQtMDAxNjNlNWM0ZmMy" TargetMode="External"/><Relationship Id="rId81" Type="http://schemas.openxmlformats.org/officeDocument/2006/relationships/hyperlink" Target="https://qa.valueresearch.in/login-by-guid/?guid=MTc5YTk3NzQtZjkxNy0xMWVlLTg3ZWUtMDAxNjNlYjNiMDc2" TargetMode="External"/><Relationship Id="rId82" Type="http://schemas.openxmlformats.org/officeDocument/2006/relationships/hyperlink" Target="https://qa.valueresearch.in/login-by-guid/?guid=NjZkNzBiMjQtMmUzNy0xMWVmLWE2NjctMDAxNjNlNWM0ZmMy" TargetMode="External"/><Relationship Id="rId83" Type="http://schemas.openxmlformats.org/officeDocument/2006/relationships/hyperlink" Target="https://qa.valueresearch.in/login-by-guid/?guid=NWIwNWZkM2UtNGI1My0xMWYwLTkyMGUtMDAxNjNlNWM0ZmMy" TargetMode="External"/><Relationship Id="rId84" Type="http://schemas.openxmlformats.org/officeDocument/2006/relationships/hyperlink" Target="https://qa.valueresearch.in/login-by-guid/?guid=MzUzZmEwNDYtZDc2Zi0xMWVkLWJhNjUtZmYxZDNkYTRhMzk5" TargetMode="External"/><Relationship Id="rId85" Type="http://schemas.openxmlformats.org/officeDocument/2006/relationships/hyperlink" Target="https://qa.valueresearch.in/login-by-guid/?guid=MTc5YTk3NzQtZjkxNy0xMWVlLTg3ZWUtMDAxNjNlYjNiMDc2" TargetMode="External"/><Relationship Id="rId86" Type="http://schemas.openxmlformats.org/officeDocument/2006/relationships/hyperlink" Target="https://qa.valueresearch.in/login-by-guid/?guid=N2RkYTQ3OTYtMDJkMS0xMWVmLWFlMjAtMDAxNjNlYjNiMDc2" TargetMode="External"/><Relationship Id="rId87" Type="http://schemas.openxmlformats.org/officeDocument/2006/relationships/hyperlink" Target="https://qa.valueresearch.in/login-by-guid/?guid=YTk4MjU2MzAtMmExZS0xMWVmLWFjODQtMDAxNjNlNWM0ZmMy" TargetMode="External"/><Relationship Id="rId88" Type="http://schemas.openxmlformats.org/officeDocument/2006/relationships/hyperlink" Target="https://qa.valueresearch.in/login-by-guid/?guid=MTc5YTk3NzQtZjkxNy0xMWVlLTg3ZWUtMDAxNjNlYjNiMDc2" TargetMode="External"/><Relationship Id="rId89" Type="http://schemas.openxmlformats.org/officeDocument/2006/relationships/hyperlink" Target="https://qa.valueresearch.in/login-by-guid/?guid=NjZkNzBiMjQtMmUzNy0xMWVmLWE2NjctMDAxNjNlNWM0ZmMy" TargetMode="External"/><Relationship Id="rId90" Type="http://schemas.openxmlformats.org/officeDocument/2006/relationships/hyperlink" Target="https://qa.valueresearch.in/login-by-guid/?guid=NWIwNWZkM2UtNGI1My0xMWYwLTkyMGUtMDAxNjNlNWM0ZmMy" TargetMode="External"/><Relationship Id="rId91" Type="http://schemas.openxmlformats.org/officeDocument/2006/relationships/hyperlink" Target="https://qa.valueresearch.in/login-by-guid/?guid=MzUzZmEwNDYtZDc2Zi0xMWVkLWJhNjUtZmYxZDNkYTRhMzk5" TargetMode="External"/><Relationship Id="rId92" Type="http://schemas.openxmlformats.org/officeDocument/2006/relationships/hyperlink" Target="https://qa.valueresearch.in/login-by-guid/?guid=MTc5YTk3NzQtZjkxNy0xMWVlLTg3ZWUtMDAxNjNlYjNiMDc2" TargetMode="External"/><Relationship Id="rId93" Type="http://schemas.openxmlformats.org/officeDocument/2006/relationships/hyperlink" Target="https://qa.valueresearch.in/login-by-guid/?guid=YzQ3MjAyM2EtMmE1My0xMWVmLWFjYTItMDAxNjNlNWM0ZmMy" TargetMode="External"/><Relationship Id="rId94" Type="http://schemas.openxmlformats.org/officeDocument/2006/relationships/hyperlink" Target="https://qa.valueresearch.in/login-by-guid/?guid=ZDRiYmQxYTItN2YzNC0xMWYwLWI0OGEtMDAxNjNlNWM0ZmMy" TargetMode="External"/><Relationship Id="rId95" Type="http://schemas.openxmlformats.org/officeDocument/2006/relationships/hyperlink" Target="https://qa.valueresearch.in/login-by-guid/?guid=YmU4YTI0YzItODVmZS0xMWVmLTkyYzktMDAxNjNlNWM0ZmMy" TargetMode="External"/><Relationship Id="rId96" Type="http://schemas.openxmlformats.org/officeDocument/2006/relationships/hyperlink" Target="https://qa.valueresearch.in/login-by-guid/?guid=NTg1YTg4M2MtN2YzNS0xMWYwLWI2ZTctMDAxNjNlNWM0ZmMy" TargetMode="External"/><Relationship Id="rId97" Type="http://schemas.openxmlformats.org/officeDocument/2006/relationships/hyperlink" Target="https://qa.valueresearch.in/login-by-guid/?guid=MzUzZmEwNDYtZDc2Zi0xMWVkLWJhNjUtZmYxZDNkYTRhMzk5" TargetMode="External"/><Relationship Id="rId98" Type="http://schemas.openxmlformats.org/officeDocument/2006/relationships/hyperlink" Target="https://qa.valueresearch.in/login-by-guid/?guid=YzQ3MjAyM2EtMmE1My0xMWVmLWFjYTItMDAxNjNlNWM0ZmMy" TargetMode="External"/><Relationship Id="rId99" Type="http://schemas.openxmlformats.org/officeDocument/2006/relationships/hyperlink" Target="https://qa.valueresearch.in/login-by-guid/?guid=ZDRiYmQxYTItN2YzNC0xMWYwLWI0OGEtMDAxNjNlNWM0ZmMy" TargetMode="External"/><Relationship Id="rId100" Type="http://schemas.openxmlformats.org/officeDocument/2006/relationships/hyperlink" Target="https://qa.valueresearch.in/login-by-guid/?guid=YmU4YTI0YzItODVmZS0xMWVmLTkyYzktMDAxNjNlNWM0ZmMy" TargetMode="External"/><Relationship Id="rId101" Type="http://schemas.openxmlformats.org/officeDocument/2006/relationships/hyperlink" Target="https://qa.valueresearch.in/login-by-guid/?guid=NTg1YTg4M2MtN2YzNS0xMWYwLWI2ZTctMDAxNjNlNWM0ZmMy" TargetMode="External"/><Relationship Id="rId102" Type="http://schemas.openxmlformats.org/officeDocument/2006/relationships/hyperlink" Target="https://qa.valueresearch.in/login-by-guid/?guid=MzUzZmEwNDYtZDc2Zi0xMWVkLWJhNjUtZmYxZDNkYTRhMzk5" TargetMode="External"/><Relationship Id="rId103" Type="http://schemas.openxmlformats.org/officeDocument/2006/relationships/hyperlink" Target="https://qa.valueresearch.in/login-by-guid/?guid=YzQ3MjAyM2EtMmE1My0xMWVmLWFjYTItMDAxNjNlNWM0ZmMy" TargetMode="External"/><Relationship Id="rId104" Type="http://schemas.openxmlformats.org/officeDocument/2006/relationships/hyperlink" Target="https://qa.valueresearch.in/login-by-guid/?guid=ZDRiYmQxYTItN2YzNC0xMWYwLWI0OGEtMDAxNjNlNWM0ZmMy" TargetMode="External"/><Relationship Id="rId105" Type="http://schemas.openxmlformats.org/officeDocument/2006/relationships/hyperlink" Target="https://qa.valueresearch.in/login-by-guid/?guid=YmU4YTI0YzItODVmZS0xMWVmLTkyYzktMDAxNjNlNWM0ZmMy" TargetMode="External"/><Relationship Id="rId106" Type="http://schemas.openxmlformats.org/officeDocument/2006/relationships/hyperlink" Target="https://qa.valueresearch.in/login-by-guid/?guid=NTg1YTg4M2MtN2YzNS0xMWYwLWI2ZTctMDAxNjNlNWM0ZmMy" TargetMode="External"/><Relationship Id="rId107" Type="http://schemas.openxmlformats.org/officeDocument/2006/relationships/hyperlink" Target="https://qa.valueresearch.in/login-by-guid/?guid=MzUzZmEwNDYtZDc2Zi0xMWVkLWJhNjUtZmYxZDNkYTRhMzk5" TargetMode="External"/><Relationship Id="rId108" Type="http://schemas.openxmlformats.org/officeDocument/2006/relationships/hyperlink" Target="https://qa.valueresearch.in/login-by-guid/?guid=YzQ3MjAyM2EtMmE1My0xMWVmLWFjYTItMDAxNjNlNWM0ZmMy" TargetMode="External"/><Relationship Id="rId109" Type="http://schemas.openxmlformats.org/officeDocument/2006/relationships/hyperlink" Target="https://qa.valueresearch.in/login-by-guid/?guid=ZDRiYmQxYTItN2YzNC0xMWYwLWI0OGEtMDAxNjNlNWM0ZmMy" TargetMode="External"/><Relationship Id="rId110" Type="http://schemas.openxmlformats.org/officeDocument/2006/relationships/hyperlink" Target="https://qa.valueresearch.in/login-by-guid/?guid=YmU4YTI0YzItODVmZS0xMWVmLTkyYzktMDAxNjNlNWM0ZmMy" TargetMode="External"/><Relationship Id="rId111" Type="http://schemas.openxmlformats.org/officeDocument/2006/relationships/hyperlink" Target="https://qa.valueresearch.in/login-by-guid/?guid=NTg1YTg4M2MtN2YzNS0xMWYwLWI2ZTctMDAxNjNlNWM0ZmMy" TargetMode="External"/><Relationship Id="rId112" Type="http://schemas.openxmlformats.org/officeDocument/2006/relationships/hyperlink" Target="https://qa.valueresearch.in/login-by-guid/?guid=MzUzZmEwNDYtZDc2Zi0xMWVkLWJhNjUtZmYxZDNkYTRhMzk5" TargetMode="External"/><Relationship Id="rId113" Type="http://schemas.openxmlformats.org/officeDocument/2006/relationships/hyperlink" Target="https://qa.valueresearch.in/login-by-guid/?guid=YzQ3MjAyM2EtMmE1My0xMWVmLWFjYTItMDAxNjNlNWM0ZmMy" TargetMode="External"/><Relationship Id="rId114" Type="http://schemas.openxmlformats.org/officeDocument/2006/relationships/hyperlink" Target="https://qa.valueresearch.in/login-by-guid/?guid=ZDRiYmQxYTItN2YzNC0xMWYwLWI0OGEtMDAxNjNlNWM0ZmMy" TargetMode="External"/><Relationship Id="rId115" Type="http://schemas.openxmlformats.org/officeDocument/2006/relationships/hyperlink" Target="https://qa.valueresearch.in/login-by-guid/?guid=YmU4YTI0YzItODVmZS0xMWVmLTkyYzktMDAxNjNlNWM0ZmMy" TargetMode="External"/><Relationship Id="rId116" Type="http://schemas.openxmlformats.org/officeDocument/2006/relationships/hyperlink" Target="https://qa.valueresearch.in/login-by-guid/?guid=NTg1YTg4M2MtN2YzNS0xMWYwLWI2ZTctMDAxNjNlNWM0ZmMy" TargetMode="External"/><Relationship Id="rId117" Type="http://schemas.openxmlformats.org/officeDocument/2006/relationships/hyperlink" Target="https://qa.valueresearch.in/login-by-guid/?guid=MzUzZmEwNDYtZDc2Zi0xMWVkLWJhNjUtZmYxZDNkYTRhMzk5" TargetMode="External"/><Relationship Id="rId118" Type="http://schemas.openxmlformats.org/officeDocument/2006/relationships/hyperlink" Target="https://qa.valueresearch.in/login-by-guid/?guid=YzQ3MjAyM2EtMmE1My0xMWVmLWFjYTItMDAxNjNlNWM0ZmMy" TargetMode="External"/><Relationship Id="rId119" Type="http://schemas.openxmlformats.org/officeDocument/2006/relationships/hyperlink" Target="https://qa.valueresearch.in/login-by-guid/?guid=ZDRiYmQxYTItN2YzNC0xMWYwLWI0OGEtMDAxNjNlNWM0ZmMy" TargetMode="External"/><Relationship Id="rId120" Type="http://schemas.openxmlformats.org/officeDocument/2006/relationships/hyperlink" Target="https://qa.valueresearch.in/login-by-guid/?guid=YmU4YTI0YzItODVmZS0xMWVmLTkyYzktMDAxNjNlNWM0ZmMy" TargetMode="External"/><Relationship Id="rId121" Type="http://schemas.openxmlformats.org/officeDocument/2006/relationships/hyperlink" Target="https://qa.valueresearch.in/login-by-guid/?guid=NTg1YTg4M2MtN2YzNS0xMWYwLWI2ZTctMDAxNjNlNWM0ZmMy" TargetMode="External"/><Relationship Id="rId122" Type="http://schemas.openxmlformats.org/officeDocument/2006/relationships/hyperlink" Target="https://qa.valueresearch.in/login-by-guid/?guid=MzUzZmEwNDYtZDc2Zi0xMWVkLWJhNjUtZmYxZDNkYTRhMzk5" TargetMode="External"/><Relationship Id="rId123" Type="http://schemas.openxmlformats.org/officeDocument/2006/relationships/hyperlink" Target="https://qa.valueresearch.in/login-by-guid/?guid=M2U1OTZjZDMtODdjMS00NTcxLWJkODktYTY5MjBmY2Q3NTIz" TargetMode="External"/><Relationship Id="rId124" Type="http://schemas.openxmlformats.org/officeDocument/2006/relationships/hyperlink" Target="https://qa.valueresearch.in/login-by-guid/?guid=MDFhMTViYTQtZmJlNC0xMWVlLTk2N2YtMDAxNjNlYjNiMDc2" TargetMode="External"/><Relationship Id="rId125" Type="http://schemas.openxmlformats.org/officeDocument/2006/relationships/hyperlink" Target="https://qa.valueresearch.in/login-by-guid/?guid=N2RkYTQ3OTYtMDJkMS0xMWVmLWFlMjAtMDAxNjNlYjNiMDc2" TargetMode="External"/><Relationship Id="rId126" Type="http://schemas.openxmlformats.org/officeDocument/2006/relationships/hyperlink" Target="https://qa.valueresearch.in/login-by-guid/?guid=YmU4YTI0YzItODVmZS0xMWVmLTkyYzktMDAxNjNlNWM0ZmMy" TargetMode="External"/><Relationship Id="rId127" Type="http://schemas.openxmlformats.org/officeDocument/2006/relationships/hyperlink" Target="https://qa.valueresearch.in/login-by-guid/?guid=MTM4ZjZmYjgtZDg5My0xMWVmLTk5YWUtMDAxNjNlNWM0ZmMy" TargetMode="External"/><Relationship Id="rId128" Type="http://schemas.openxmlformats.org/officeDocument/2006/relationships/hyperlink" Target="https://qa.valueresearch.in/login-by-guid/?guid=ZjE2YjU1ZmEtMDJkMi0xMWVmLTlkNzUtMDAxNjNlYjNiMDc2" TargetMode="External"/><Relationship Id="rId129" Type="http://schemas.openxmlformats.org/officeDocument/2006/relationships/hyperlink" Target="https://qa.valueresearch.in/login-by-guid/?guid=YTk4MjU2MzAtMmExZS0xMWVmLWFjODQtMDAxNjNlNWM0ZmMy" TargetMode="External"/><Relationship Id="rId130" Type="http://schemas.openxmlformats.org/officeDocument/2006/relationships/hyperlink" Target="https://qa.valueresearch.in/login-by-guid/?guid=ZGJlZGFjZDYtMWRlYy0xMWVkLWIwYmEtMzUwNGRiZWIyNGE1" TargetMode="External"/><Relationship Id="rId131" Type="http://schemas.openxmlformats.org/officeDocument/2006/relationships/hyperlink" Target="https://qa.valueresearch.in/login-by-guid/?guid=ZGJlZGFjZDYtMWRlYy0xMWVkLWIwYmEtMzUwNGRiZWIyNGE1" TargetMode="External"/><Relationship Id="rId132" Type="http://schemas.openxmlformats.org/officeDocument/2006/relationships/hyperlink" Target="https://qa.valueresearch.in/login-by-guid/?guid=NDI3Yzg2MjItMmQ0ZC0xMWVmLWFhMDgtMDAxNjNlNWM0ZmMy" TargetMode="External"/><Relationship Id="rId133" Type="http://schemas.openxmlformats.org/officeDocument/2006/relationships/hyperlink" Target="https://qa.valueresearch.in/login-by-guid/?guid=N2RkYTQ3OTYtMDJkMS0xMWVmLWFlMjAtMDAxNjNlYjNiMDc2" TargetMode="External"/><Relationship Id="rId134" Type="http://schemas.openxmlformats.org/officeDocument/2006/relationships/hyperlink" Target="https://qa.valueresearch.in/login-by-guid/?guid=ZGJlZGFjZDYtMWRlYy0xMWVkLWIwYmEtMzUwNGRiZWIyNGE1" TargetMode="External"/><Relationship Id="rId135" Type="http://schemas.openxmlformats.org/officeDocument/2006/relationships/hyperlink" Target="https://qa.valueresearch.in/login-by-guid/?guid=ZGJlZGFjZDYtMWRlYy0xMWVkLWIwYmEtMzUwNGRiZWIyNGE1" TargetMode="External"/><Relationship Id="rId136" Type="http://schemas.openxmlformats.org/officeDocument/2006/relationships/hyperlink" Target="https://qa.valueresearch.in/login-by-guid/?guid=ZGJlZGFjZDYtMWRlYy0xMWVkLWIwYmEtMzUwNGRiZWIyNGE1" TargetMode="External"/><Relationship Id="rId137" Type="http://schemas.openxmlformats.org/officeDocument/2006/relationships/hyperlink" Target="https://qa.valueresearch.in/login-by-guid/?guid=MWZhZWM2YTYtN2YyYi0xMWYwLWFmMjItMDAxNjNlNWM0ZmMy" TargetMode="External"/><Relationship Id="rId138" Type="http://schemas.openxmlformats.org/officeDocument/2006/relationships/hyperlink" Target="https://qa.valueresearch.in/login-by-guid/?guid=MDIxZjBhMzYtN2YyZC0xMWYwLTgxYTAtMDAxNjNlNWM0ZmMy" TargetMode="External"/><Relationship Id="rId139" Type="http://schemas.openxmlformats.org/officeDocument/2006/relationships/hyperlink" Target="https://qa.valueresearch.in/login-by-guid/?guid=M2U1OTZjZDMtODdjMS00NTcxLWJkODktYTY5MjBmY2Q3NTIz" TargetMode="External"/><Relationship Id="rId140" Type="http://schemas.openxmlformats.org/officeDocument/2006/relationships/hyperlink" Target="https://qa.valueresearch.in/login-by-guid/?guid=ZjE2YjU1ZmEtMDJkMi0xMWVmLTlkNzUtMDAxNjNlYjNiMDc2" TargetMode="External"/><Relationship Id="rId14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zeroHeight="false" outlineLevelRow="0" outlineLevelCol="0"/>
  <cols>
    <col collapsed="false" customWidth="true" hidden="false" outlineLevel="0" max="1" min="1" style="0" width="11.86"/>
    <col collapsed="false" customWidth="true" hidden="false" outlineLevel="0" max="2" min="2" style="0" width="20"/>
    <col collapsed="false" customWidth="true" hidden="false" outlineLevel="0" max="3" min="3" style="0" width="19.43"/>
    <col collapsed="false" customWidth="true" hidden="false" outlineLevel="0" max="4" min="4" style="0" width="22"/>
    <col collapsed="false" customWidth="true" hidden="false" outlineLevel="0" max="5" min="5" style="0" width="15.86"/>
    <col collapsed="false" customWidth="true" hidden="false" outlineLevel="0" max="26" min="6" style="0" width="8.71"/>
  </cols>
  <sheetData>
    <row r="1" customFormat="false" ht="14.25" hidden="false" customHeight="true" outlineLevel="0" collapsed="false">
      <c r="A1" s="1" t="s">
        <v>0</v>
      </c>
      <c r="B1" s="1"/>
      <c r="C1" s="1"/>
      <c r="D1" s="1"/>
      <c r="E1" s="1"/>
    </row>
    <row r="2" customFormat="false" ht="14.25" hidden="false" customHeight="true" outlineLevel="0" collapsed="false">
      <c r="A2" s="2" t="s">
        <v>1</v>
      </c>
      <c r="B2" s="3" t="s">
        <v>2</v>
      </c>
      <c r="C2" s="2" t="s">
        <v>3</v>
      </c>
      <c r="D2" s="2" t="s">
        <v>4</v>
      </c>
      <c r="E2" s="2" t="s">
        <v>5</v>
      </c>
    </row>
    <row r="3" customFormat="false" ht="14.25" hidden="false" customHeight="true" outlineLevel="0" collapsed="false">
      <c r="A3" s="4" t="s">
        <v>6</v>
      </c>
      <c r="B3" s="5" t="n">
        <v>100000</v>
      </c>
      <c r="C3" s="5" t="n">
        <v>0</v>
      </c>
      <c r="D3" s="5" t="n">
        <v>0</v>
      </c>
      <c r="E3" s="5" t="n">
        <v>6</v>
      </c>
    </row>
    <row r="4" customFormat="false" ht="14.25" hidden="false" customHeight="true" outlineLevel="0" collapsed="false">
      <c r="A4" s="4" t="s">
        <v>7</v>
      </c>
      <c r="B4" s="5" t="n">
        <v>500000</v>
      </c>
      <c r="C4" s="5" t="n">
        <v>5000</v>
      </c>
      <c r="D4" s="5" t="n">
        <v>1000</v>
      </c>
      <c r="E4" s="5" t="n">
        <v>12</v>
      </c>
    </row>
    <row r="5" customFormat="false" ht="14.25" hidden="false" customHeight="true" outlineLevel="0" collapsed="false">
      <c r="A5" s="4" t="s">
        <v>8</v>
      </c>
      <c r="B5" s="5" t="n">
        <v>1000000</v>
      </c>
      <c r="C5" s="5" t="n">
        <v>15000</v>
      </c>
      <c r="D5" s="5" t="n">
        <v>5000</v>
      </c>
      <c r="E5" s="5" t="n">
        <v>18</v>
      </c>
    </row>
    <row r="6" customFormat="false" ht="14.25" hidden="false" customHeight="true" outlineLevel="0" collapsed="false">
      <c r="A6" s="4"/>
      <c r="B6" s="5" t="n">
        <v>2500000</v>
      </c>
      <c r="C6" s="5" t="n">
        <v>25000</v>
      </c>
      <c r="D6" s="5" t="n">
        <v>10000</v>
      </c>
      <c r="E6" s="5" t="n">
        <v>36</v>
      </c>
    </row>
    <row r="7" customFormat="false" ht="14.25" hidden="false" customHeight="true" outlineLevel="0" collapsed="false">
      <c r="A7" s="4"/>
      <c r="B7" s="5" t="n">
        <v>5000000</v>
      </c>
      <c r="C7" s="5" t="n">
        <v>50000</v>
      </c>
      <c r="D7" s="5" t="n">
        <v>12500</v>
      </c>
      <c r="E7" s="5" t="n">
        <v>48</v>
      </c>
    </row>
    <row r="8" customFormat="false" ht="14.25" hidden="false" customHeight="true" outlineLevel="0" collapsed="false">
      <c r="A8" s="4"/>
      <c r="B8" s="5" t="n">
        <v>30000000</v>
      </c>
      <c r="C8" s="5" t="n">
        <v>100000</v>
      </c>
      <c r="D8" s="5" t="n">
        <v>15000</v>
      </c>
      <c r="E8" s="5" t="n">
        <v>60</v>
      </c>
    </row>
    <row r="9" customFormat="false" ht="14.25" hidden="false" customHeight="true" outlineLevel="0" collapsed="false">
      <c r="A9" s="5"/>
      <c r="B9" s="5"/>
      <c r="C9" s="5" t="n">
        <v>135000</v>
      </c>
      <c r="D9" s="5" t="n">
        <v>20000</v>
      </c>
      <c r="E9" s="5" t="n">
        <v>84</v>
      </c>
    </row>
    <row r="10" customFormat="false" ht="14.25" hidden="false" customHeight="true" outlineLevel="0" collapsed="false">
      <c r="A10" s="4"/>
      <c r="B10" s="5"/>
      <c r="C10" s="5" t="n">
        <v>200000</v>
      </c>
      <c r="D10" s="5" t="n">
        <v>25000</v>
      </c>
      <c r="E10" s="5" t="n">
        <v>96</v>
      </c>
    </row>
    <row r="11" customFormat="false" ht="14.25" hidden="false" customHeight="true" outlineLevel="0" collapsed="false">
      <c r="A11" s="4"/>
      <c r="B11" s="5"/>
      <c r="C11" s="5" t="n">
        <v>500000</v>
      </c>
      <c r="D11" s="5" t="n">
        <v>30000</v>
      </c>
      <c r="E11" s="5" t="n">
        <v>108</v>
      </c>
    </row>
    <row r="12" customFormat="false" ht="14.25" hidden="false" customHeight="true" outlineLevel="0" collapsed="false">
      <c r="A12" s="4"/>
      <c r="B12" s="5"/>
      <c r="C12" s="5" t="n">
        <v>1200000</v>
      </c>
      <c r="D12" s="5" t="n">
        <v>50000</v>
      </c>
      <c r="E12" s="5" t="n">
        <v>120</v>
      </c>
    </row>
    <row r="13" customFormat="false" ht="14.25" hidden="false" customHeight="true" outlineLevel="0" collapsed="false">
      <c r="A13" s="4"/>
      <c r="B13" s="5"/>
      <c r="C13" s="5" t="n">
        <v>2500000</v>
      </c>
      <c r="D13" s="5" t="n">
        <v>75000</v>
      </c>
      <c r="E13" s="5" t="n">
        <v>180</v>
      </c>
    </row>
    <row r="14" customFormat="false" ht="14.25" hidden="false" customHeight="true" outlineLevel="0" collapsed="false">
      <c r="A14" s="4"/>
      <c r="B14" s="5"/>
      <c r="C14" s="5" t="n">
        <v>10000000</v>
      </c>
      <c r="D14" s="5" t="n">
        <v>110000</v>
      </c>
      <c r="E14" s="5" t="n">
        <v>240</v>
      </c>
    </row>
    <row r="15" customFormat="false" ht="14.25" hidden="false" customHeight="true" outlineLevel="0" collapsed="false">
      <c r="A15" s="4"/>
      <c r="B15" s="5"/>
      <c r="C15" s="5"/>
      <c r="D15" s="5" t="n">
        <v>300000</v>
      </c>
      <c r="E15" s="5"/>
    </row>
    <row r="16" customFormat="false" ht="14.25" hidden="false" customHeight="true" outlineLevel="0" collapsed="false">
      <c r="B16" s="6"/>
      <c r="C16" s="6"/>
      <c r="D16" s="6"/>
      <c r="E16" s="6"/>
    </row>
    <row r="17" customFormat="false" ht="14.25" hidden="false" customHeight="true" outlineLevel="0" collapsed="false">
      <c r="A17" s="1" t="s">
        <v>9</v>
      </c>
      <c r="B17" s="1"/>
      <c r="C17" s="1"/>
      <c r="D17" s="1"/>
    </row>
    <row r="18" customFormat="false" ht="14.25" hidden="false" customHeight="true" outlineLevel="0" collapsed="false">
      <c r="A18" s="2" t="s">
        <v>1</v>
      </c>
      <c r="B18" s="2" t="s">
        <v>10</v>
      </c>
      <c r="C18" s="2" t="s">
        <v>11</v>
      </c>
      <c r="D18" s="2" t="s">
        <v>12</v>
      </c>
    </row>
    <row r="19" customFormat="false" ht="14.25" hidden="false" customHeight="true" outlineLevel="0" collapsed="false">
      <c r="A19" s="4" t="s">
        <v>6</v>
      </c>
      <c r="B19" s="4" t="s">
        <v>13</v>
      </c>
      <c r="C19" s="5" t="n">
        <v>100000</v>
      </c>
      <c r="D19" s="5" t="n">
        <v>1000</v>
      </c>
    </row>
    <row r="20" customFormat="false" ht="14.25" hidden="false" customHeight="true" outlineLevel="0" collapsed="false">
      <c r="A20" s="4" t="s">
        <v>7</v>
      </c>
      <c r="B20" s="4" t="s">
        <v>14</v>
      </c>
      <c r="C20" s="5" t="n">
        <v>150000</v>
      </c>
      <c r="D20" s="5" t="n">
        <v>5000</v>
      </c>
    </row>
    <row r="21" customFormat="false" ht="14.25" hidden="false" customHeight="true" outlineLevel="0" collapsed="false">
      <c r="A21" s="4" t="s">
        <v>8</v>
      </c>
      <c r="B21" s="4" t="s">
        <v>15</v>
      </c>
      <c r="C21" s="5" t="n">
        <v>200000</v>
      </c>
      <c r="D21" s="5" t="n">
        <v>10000</v>
      </c>
    </row>
    <row r="22" customFormat="false" ht="14.25" hidden="false" customHeight="true" outlineLevel="0" collapsed="false">
      <c r="A22" s="4"/>
      <c r="B22" s="4"/>
      <c r="C22" s="5" t="n">
        <v>500000</v>
      </c>
      <c r="D22" s="5" t="n">
        <v>12500</v>
      </c>
    </row>
    <row r="23" customFormat="false" ht="14.25" hidden="false" customHeight="true" outlineLevel="0" collapsed="false">
      <c r="A23" s="4"/>
      <c r="B23" s="4"/>
      <c r="C23" s="5" t="n">
        <v>1200000</v>
      </c>
      <c r="D23" s="5" t="n">
        <v>15000</v>
      </c>
    </row>
    <row r="24" customFormat="false" ht="14.25" hidden="false" customHeight="true" outlineLevel="0" collapsed="false">
      <c r="A24" s="4"/>
      <c r="B24" s="4"/>
      <c r="C24" s="5" t="n">
        <v>2500000</v>
      </c>
      <c r="D24" s="5" t="n">
        <v>20000</v>
      </c>
    </row>
    <row r="25" customFormat="false" ht="14.25" hidden="false" customHeight="true" outlineLevel="0" collapsed="false">
      <c r="A25" s="4"/>
      <c r="B25" s="4"/>
      <c r="C25" s="5" t="n">
        <v>5000000</v>
      </c>
      <c r="D25" s="5" t="n">
        <v>25000</v>
      </c>
    </row>
    <row r="26" customFormat="false" ht="14.25" hidden="false" customHeight="true" outlineLevel="0" collapsed="false">
      <c r="A26" s="4"/>
      <c r="B26" s="4"/>
      <c r="C26" s="5" t="n">
        <v>10000000</v>
      </c>
      <c r="D26" s="5" t="n">
        <v>30000</v>
      </c>
    </row>
    <row r="27" customFormat="false" ht="14.25" hidden="false" customHeight="true" outlineLevel="0" collapsed="false">
      <c r="A27" s="4"/>
      <c r="B27" s="4"/>
      <c r="C27" s="5" t="n">
        <v>30000000</v>
      </c>
      <c r="D27" s="5" t="n">
        <v>50000</v>
      </c>
    </row>
    <row r="28" customFormat="false" ht="14.25" hidden="false" customHeight="true" outlineLevel="0" collapsed="false">
      <c r="A28" s="4"/>
      <c r="B28" s="4"/>
      <c r="C28" s="5" t="n">
        <v>50000000</v>
      </c>
      <c r="D28" s="5" t="n">
        <v>75000</v>
      </c>
    </row>
    <row r="29" customFormat="false" ht="14.25" hidden="false" customHeight="true" outlineLevel="0" collapsed="false">
      <c r="A29" s="4"/>
      <c r="B29" s="4"/>
      <c r="C29" s="5" t="n">
        <v>100000000</v>
      </c>
      <c r="D29" s="5" t="n">
        <v>110000</v>
      </c>
    </row>
    <row r="30" customFormat="false" ht="14.25" hidden="false" customHeight="true" outlineLevel="0" collapsed="false">
      <c r="A30" s="4"/>
      <c r="B30" s="4"/>
      <c r="C30" s="4"/>
      <c r="D30" s="5" t="n">
        <v>200000</v>
      </c>
    </row>
    <row r="31" customFormat="false" ht="14.25" hidden="false" customHeight="true" outlineLevel="0" collapsed="false">
      <c r="A31" s="4"/>
      <c r="B31" s="4"/>
      <c r="C31" s="4"/>
      <c r="D31" s="5" t="n">
        <v>300000</v>
      </c>
    </row>
    <row r="32" customFormat="false" ht="14.25" hidden="false" customHeight="true" outlineLevel="0" collapsed="false">
      <c r="B32" s="6"/>
      <c r="C32" s="6"/>
      <c r="D32" s="6"/>
    </row>
    <row r="33" customFormat="false" ht="14.25" hidden="false" customHeight="true" outlineLevel="0" collapsed="false">
      <c r="A33" s="1" t="s">
        <v>16</v>
      </c>
      <c r="B33" s="1"/>
      <c r="C33" s="1"/>
      <c r="D33" s="1"/>
    </row>
    <row r="34" customFormat="false" ht="14.25" hidden="false" customHeight="true" outlineLevel="0" collapsed="false">
      <c r="A34" s="2" t="s">
        <v>1</v>
      </c>
      <c r="B34" s="2" t="s">
        <v>17</v>
      </c>
      <c r="C34" s="2" t="s">
        <v>18</v>
      </c>
      <c r="D34" s="2" t="s">
        <v>19</v>
      </c>
    </row>
    <row r="35" customFormat="false" ht="14.25" hidden="false" customHeight="true" outlineLevel="0" collapsed="false">
      <c r="A35" s="4" t="s">
        <v>6</v>
      </c>
      <c r="B35" s="4" t="s">
        <v>20</v>
      </c>
      <c r="C35" s="4" t="s">
        <v>21</v>
      </c>
      <c r="D35" s="5" t="n">
        <v>500</v>
      </c>
    </row>
    <row r="36" customFormat="false" ht="14.25" hidden="false" customHeight="true" outlineLevel="0" collapsed="false">
      <c r="A36" s="4" t="s">
        <v>7</v>
      </c>
      <c r="B36" s="4" t="s">
        <v>22</v>
      </c>
      <c r="C36" s="4" t="s">
        <v>23</v>
      </c>
      <c r="D36" s="5" t="n">
        <v>1000</v>
      </c>
    </row>
    <row r="37" customFormat="false" ht="14.25" hidden="false" customHeight="true" outlineLevel="0" collapsed="false">
      <c r="A37" s="4" t="s">
        <v>8</v>
      </c>
      <c r="B37" s="4" t="s">
        <v>24</v>
      </c>
      <c r="C37" s="4"/>
      <c r="D37" s="5" t="n">
        <v>2500</v>
      </c>
    </row>
    <row r="38" customFormat="false" ht="14.25" hidden="false" customHeight="true" outlineLevel="0" collapsed="false">
      <c r="A38" s="4"/>
      <c r="B38" s="4" t="s">
        <v>25</v>
      </c>
      <c r="C38" s="4"/>
      <c r="D38" s="5" t="n">
        <v>5000</v>
      </c>
    </row>
    <row r="39" customFormat="false" ht="14.25" hidden="false" customHeight="true" outlineLevel="0" collapsed="false">
      <c r="A39" s="4"/>
      <c r="B39" s="4" t="s">
        <v>26</v>
      </c>
      <c r="C39" s="4"/>
      <c r="D39" s="5" t="n">
        <v>6000</v>
      </c>
    </row>
    <row r="40" customFormat="false" ht="14.25" hidden="false" customHeight="true" outlineLevel="0" collapsed="false">
      <c r="A40" s="4"/>
      <c r="B40" s="4" t="s">
        <v>27</v>
      </c>
      <c r="C40" s="4"/>
      <c r="D40" s="5" t="n">
        <v>9000</v>
      </c>
    </row>
    <row r="41" customFormat="false" ht="14.25" hidden="false" customHeight="true" outlineLevel="0" collapsed="false">
      <c r="A41" s="4"/>
      <c r="B41" s="4" t="s">
        <v>28</v>
      </c>
      <c r="C41" s="4"/>
      <c r="D41" s="5" t="n">
        <v>11000</v>
      </c>
    </row>
    <row r="42" customFormat="false" ht="14.25" hidden="false" customHeight="true" outlineLevel="0" collapsed="false">
      <c r="A42" s="4"/>
      <c r="B42" s="4"/>
      <c r="C42" s="4"/>
      <c r="D42" s="5" t="n">
        <v>25000</v>
      </c>
    </row>
    <row r="43" customFormat="false" ht="14.25" hidden="false" customHeight="true" outlineLevel="0" collapsed="false">
      <c r="A43" s="4"/>
      <c r="B43" s="4"/>
      <c r="C43" s="4"/>
      <c r="D43" s="5" t="n">
        <v>50000</v>
      </c>
    </row>
    <row r="44" customFormat="false" ht="14.25" hidden="false" customHeight="true" outlineLevel="0" collapsed="false">
      <c r="A44" s="4"/>
      <c r="B44" s="4"/>
      <c r="C44" s="4"/>
      <c r="D44" s="5" t="n">
        <v>51000</v>
      </c>
    </row>
    <row r="45" customFormat="false" ht="14.25" hidden="false" customHeight="true" outlineLevel="0" collapsed="false">
      <c r="A45" s="4"/>
      <c r="B45" s="4"/>
      <c r="C45" s="4"/>
      <c r="D45" s="5" t="n">
        <v>75000</v>
      </c>
    </row>
    <row r="46" customFormat="false" ht="14.25" hidden="false" customHeight="true" outlineLevel="0" collapsed="false">
      <c r="A46" s="4"/>
      <c r="B46" s="4"/>
      <c r="C46" s="4"/>
      <c r="D46" s="5" t="n">
        <v>150000</v>
      </c>
    </row>
    <row r="47" customFormat="false" ht="14.25" hidden="false" customHeight="true" outlineLevel="0" collapsed="false">
      <c r="B47" s="6"/>
      <c r="C47" s="6"/>
      <c r="D47" s="6"/>
    </row>
    <row r="48" customFormat="false" ht="14.25" hidden="false" customHeight="true" outlineLevel="0" collapsed="false">
      <c r="B48" s="6"/>
      <c r="C48" s="6"/>
      <c r="D48" s="6"/>
    </row>
    <row r="49" customFormat="false" ht="14.25" hidden="false" customHeight="true" outlineLevel="0" collapsed="false">
      <c r="B49" s="6"/>
      <c r="C49" s="6"/>
      <c r="D49" s="6"/>
    </row>
    <row r="50" customFormat="false" ht="14.25" hidden="false" customHeight="true" outlineLevel="0" collapsed="false">
      <c r="B50" s="6"/>
      <c r="C50" s="6"/>
      <c r="D50" s="6"/>
    </row>
    <row r="51" customFormat="false" ht="14.25" hidden="false" customHeight="true" outlineLevel="0" collapsed="false">
      <c r="B51" s="6"/>
      <c r="C51" s="6"/>
      <c r="D51" s="6"/>
    </row>
    <row r="52" customFormat="false" ht="14.25" hidden="false" customHeight="true" outlineLevel="0" collapsed="false">
      <c r="B52" s="6"/>
      <c r="C52" s="6"/>
      <c r="D52" s="6"/>
    </row>
    <row r="53" customFormat="false" ht="14.25" hidden="false" customHeight="true" outlineLevel="0" collapsed="false">
      <c r="B53" s="6"/>
      <c r="C53" s="6"/>
      <c r="D53" s="6"/>
    </row>
    <row r="54" customFormat="false" ht="14.25" hidden="false" customHeight="true" outlineLevel="0" collapsed="false">
      <c r="B54" s="6"/>
      <c r="C54" s="6"/>
      <c r="D54" s="6"/>
    </row>
    <row r="55" customFormat="false" ht="14.25" hidden="false" customHeight="true" outlineLevel="0" collapsed="false">
      <c r="B55" s="6"/>
      <c r="C55" s="6"/>
      <c r="D55" s="6"/>
    </row>
    <row r="56" customFormat="false" ht="14.25" hidden="false" customHeight="true" outlineLevel="0" collapsed="false">
      <c r="B56" s="6"/>
      <c r="C56" s="6"/>
      <c r="D56" s="6"/>
    </row>
    <row r="57" customFormat="false" ht="14.25" hidden="false" customHeight="true" outlineLevel="0" collapsed="false">
      <c r="B57" s="6"/>
      <c r="C57" s="6"/>
      <c r="D57" s="6"/>
    </row>
    <row r="58" customFormat="false" ht="14.25" hidden="false" customHeight="true" outlineLevel="0" collapsed="false">
      <c r="B58" s="6"/>
      <c r="C58" s="6"/>
      <c r="D58" s="6"/>
    </row>
    <row r="59" customFormat="false" ht="14.25" hidden="false" customHeight="true" outlineLevel="0" collapsed="false">
      <c r="B59" s="6"/>
      <c r="C59" s="6"/>
      <c r="D59" s="6"/>
    </row>
    <row r="60" customFormat="false" ht="14.25" hidden="false" customHeight="true" outlineLevel="0" collapsed="false">
      <c r="B60" s="6"/>
      <c r="C60" s="6"/>
      <c r="D60" s="6"/>
    </row>
    <row r="61" customFormat="false" ht="14.25" hidden="false" customHeight="true" outlineLevel="0" collapsed="false">
      <c r="B61" s="6"/>
      <c r="C61" s="6"/>
      <c r="D61" s="6"/>
    </row>
    <row r="62" customFormat="false" ht="14.25" hidden="false" customHeight="true" outlineLevel="0" collapsed="false">
      <c r="B62" s="6"/>
      <c r="C62" s="6"/>
      <c r="D62" s="6"/>
    </row>
    <row r="63" customFormat="false" ht="14.25" hidden="false" customHeight="true" outlineLevel="0" collapsed="false">
      <c r="B63" s="6"/>
      <c r="C63" s="6"/>
      <c r="D63" s="6"/>
    </row>
    <row r="64" customFormat="false" ht="14.25" hidden="false" customHeight="true" outlineLevel="0" collapsed="false">
      <c r="B64" s="6"/>
      <c r="C64" s="6"/>
      <c r="D64" s="6"/>
    </row>
    <row r="65" customFormat="false" ht="14.25" hidden="false" customHeight="true" outlineLevel="0" collapsed="false">
      <c r="B65" s="6"/>
      <c r="C65" s="6"/>
      <c r="D65" s="6"/>
    </row>
    <row r="66" customFormat="false" ht="14.25" hidden="false" customHeight="true" outlineLevel="0" collapsed="false">
      <c r="B66" s="6"/>
      <c r="C66" s="6"/>
      <c r="D66" s="6"/>
    </row>
    <row r="67" customFormat="false" ht="14.25" hidden="false" customHeight="true" outlineLevel="0" collapsed="false">
      <c r="B67" s="6"/>
      <c r="C67" s="6"/>
      <c r="D67" s="6"/>
    </row>
    <row r="68" customFormat="false" ht="14.25" hidden="false" customHeight="true" outlineLevel="0" collapsed="false">
      <c r="B68" s="6"/>
      <c r="C68" s="6"/>
      <c r="D68" s="6"/>
    </row>
    <row r="69" customFormat="false" ht="14.25" hidden="false" customHeight="true" outlineLevel="0" collapsed="false">
      <c r="B69" s="6"/>
      <c r="C69" s="6"/>
      <c r="D69" s="6"/>
    </row>
    <row r="70" customFormat="false" ht="14.25" hidden="false" customHeight="true" outlineLevel="0" collapsed="false">
      <c r="B70" s="6"/>
      <c r="C70" s="6"/>
      <c r="D70" s="6"/>
    </row>
    <row r="71" customFormat="false" ht="14.25" hidden="false" customHeight="true" outlineLevel="0" collapsed="false">
      <c r="B71" s="6"/>
      <c r="C71" s="6"/>
      <c r="D71" s="6"/>
    </row>
    <row r="72" customFormat="false" ht="14.25" hidden="false" customHeight="true" outlineLevel="0" collapsed="false">
      <c r="B72" s="6"/>
      <c r="C72" s="6"/>
      <c r="D72" s="6"/>
    </row>
    <row r="73" customFormat="false" ht="14.25" hidden="false" customHeight="true" outlineLevel="0" collapsed="false">
      <c r="B73" s="6"/>
      <c r="C73" s="6"/>
      <c r="D73" s="6"/>
    </row>
    <row r="74" customFormat="false" ht="14.25" hidden="false" customHeight="true" outlineLevel="0" collapsed="false">
      <c r="B74" s="6"/>
      <c r="C74" s="6"/>
      <c r="D74" s="6"/>
    </row>
    <row r="75" customFormat="false" ht="14.25" hidden="false" customHeight="true" outlineLevel="0" collapsed="false">
      <c r="B75" s="6"/>
      <c r="C75" s="6"/>
      <c r="D75" s="6"/>
    </row>
    <row r="76" customFormat="false" ht="14.25" hidden="false" customHeight="true" outlineLevel="0" collapsed="false">
      <c r="B76" s="6"/>
      <c r="C76" s="6"/>
      <c r="D76" s="6"/>
    </row>
    <row r="77" customFormat="false" ht="14.25" hidden="false" customHeight="true" outlineLevel="0" collapsed="false">
      <c r="B77" s="6"/>
      <c r="C77" s="6"/>
      <c r="D77" s="6"/>
    </row>
    <row r="78" customFormat="false" ht="14.25" hidden="false" customHeight="true" outlineLevel="0" collapsed="false">
      <c r="B78" s="6"/>
      <c r="C78" s="6"/>
      <c r="D78" s="6"/>
    </row>
    <row r="79" customFormat="false" ht="14.25" hidden="false" customHeight="true" outlineLevel="0" collapsed="false">
      <c r="B79" s="6"/>
      <c r="C79" s="6"/>
      <c r="D79" s="6"/>
    </row>
    <row r="80" customFormat="false" ht="14.25" hidden="false" customHeight="true" outlineLevel="0" collapsed="false">
      <c r="B80" s="6"/>
      <c r="C80" s="6"/>
      <c r="D80" s="6"/>
    </row>
    <row r="81" customFormat="false" ht="14.25" hidden="false" customHeight="true" outlineLevel="0" collapsed="false">
      <c r="B81" s="6"/>
      <c r="C81" s="6"/>
      <c r="D81" s="6"/>
    </row>
    <row r="82" customFormat="false" ht="14.25" hidden="false" customHeight="true" outlineLevel="0" collapsed="false">
      <c r="B82" s="6"/>
      <c r="C82" s="6"/>
      <c r="D82" s="6"/>
    </row>
    <row r="83" customFormat="false" ht="14.25" hidden="false" customHeight="true" outlineLevel="0" collapsed="false">
      <c r="B83" s="6"/>
      <c r="C83" s="6"/>
      <c r="D83" s="6"/>
    </row>
    <row r="84" customFormat="false" ht="14.25" hidden="false" customHeight="true" outlineLevel="0" collapsed="false">
      <c r="B84" s="6"/>
      <c r="C84" s="6"/>
      <c r="D84" s="6"/>
    </row>
    <row r="85" customFormat="false" ht="14.25" hidden="false" customHeight="true" outlineLevel="0" collapsed="false">
      <c r="B85" s="6"/>
      <c r="C85" s="6"/>
      <c r="D85" s="6"/>
    </row>
    <row r="86" customFormat="false" ht="14.25" hidden="false" customHeight="true" outlineLevel="0" collapsed="false">
      <c r="B86" s="6"/>
      <c r="C86" s="6"/>
      <c r="D86" s="6"/>
    </row>
    <row r="87" customFormat="false" ht="14.25" hidden="false" customHeight="true" outlineLevel="0" collapsed="false">
      <c r="B87" s="6"/>
      <c r="C87" s="6"/>
      <c r="D87" s="6"/>
    </row>
    <row r="88" customFormat="false" ht="14.25" hidden="false" customHeight="true" outlineLevel="0" collapsed="false">
      <c r="B88" s="6"/>
      <c r="C88" s="6"/>
      <c r="D88" s="6"/>
    </row>
    <row r="89" customFormat="false" ht="14.25" hidden="false" customHeight="true" outlineLevel="0" collapsed="false">
      <c r="B89" s="6"/>
      <c r="C89" s="6"/>
      <c r="D89" s="6"/>
    </row>
    <row r="90" customFormat="false" ht="14.25" hidden="false" customHeight="true" outlineLevel="0" collapsed="false">
      <c r="B90" s="6"/>
      <c r="C90" s="6"/>
      <c r="D90" s="6"/>
    </row>
    <row r="91" customFormat="false" ht="14.25" hidden="false" customHeight="true" outlineLevel="0" collapsed="false">
      <c r="B91" s="6"/>
      <c r="C91" s="6"/>
      <c r="D91" s="6"/>
    </row>
    <row r="92" customFormat="false" ht="14.25" hidden="false" customHeight="true" outlineLevel="0" collapsed="false">
      <c r="B92" s="6"/>
      <c r="C92" s="6"/>
      <c r="D92" s="6"/>
    </row>
    <row r="93" customFormat="false" ht="14.25" hidden="false" customHeight="true" outlineLevel="0" collapsed="false">
      <c r="B93" s="6"/>
      <c r="C93" s="6"/>
      <c r="D93" s="6"/>
    </row>
    <row r="94" customFormat="false" ht="14.25" hidden="false" customHeight="true" outlineLevel="0" collapsed="false">
      <c r="B94" s="6"/>
      <c r="C94" s="6"/>
      <c r="D94" s="6"/>
    </row>
    <row r="95" customFormat="false" ht="14.25" hidden="false" customHeight="true" outlineLevel="0" collapsed="false">
      <c r="B95" s="6"/>
      <c r="C95" s="6"/>
      <c r="D95" s="6"/>
    </row>
    <row r="96" customFormat="false" ht="14.25" hidden="false" customHeight="true" outlineLevel="0" collapsed="false">
      <c r="B96" s="6"/>
      <c r="C96" s="6"/>
      <c r="D96" s="6"/>
    </row>
    <row r="97" customFormat="false" ht="14.25" hidden="false" customHeight="true" outlineLevel="0" collapsed="false">
      <c r="B97" s="6"/>
      <c r="C97" s="6"/>
      <c r="D97" s="6"/>
    </row>
    <row r="98" customFormat="false" ht="14.25" hidden="false" customHeight="true" outlineLevel="0" collapsed="false">
      <c r="B98" s="6"/>
      <c r="C98" s="6"/>
      <c r="D98" s="6"/>
    </row>
    <row r="99" customFormat="false" ht="14.25" hidden="false" customHeight="true" outlineLevel="0" collapsed="false">
      <c r="B99" s="6"/>
      <c r="C99" s="6"/>
      <c r="D99" s="6"/>
    </row>
    <row r="100" customFormat="false" ht="14.25" hidden="false" customHeight="true" outlineLevel="0" collapsed="false">
      <c r="B100" s="6"/>
      <c r="C100" s="6"/>
      <c r="D100" s="6"/>
    </row>
    <row r="101" customFormat="false" ht="14.25" hidden="false" customHeight="true" outlineLevel="0" collapsed="false">
      <c r="B101" s="6"/>
      <c r="C101" s="6"/>
      <c r="D101" s="6"/>
    </row>
    <row r="102" customFormat="false" ht="14.25" hidden="false" customHeight="true" outlineLevel="0" collapsed="false">
      <c r="B102" s="6"/>
      <c r="C102" s="6"/>
      <c r="D102" s="6"/>
    </row>
    <row r="103" customFormat="false" ht="14.25" hidden="false" customHeight="true" outlineLevel="0" collapsed="false">
      <c r="B103" s="6"/>
      <c r="C103" s="6"/>
      <c r="D103" s="6"/>
    </row>
    <row r="104" customFormat="false" ht="14.25" hidden="false" customHeight="true" outlineLevel="0" collapsed="false">
      <c r="B104" s="6"/>
      <c r="C104" s="6"/>
      <c r="D104" s="6"/>
    </row>
    <row r="105" customFormat="false" ht="14.25" hidden="false" customHeight="true" outlineLevel="0" collapsed="false">
      <c r="B105" s="6"/>
      <c r="C105" s="6"/>
      <c r="D105" s="6"/>
    </row>
    <row r="106" customFormat="false" ht="14.25" hidden="false" customHeight="true" outlineLevel="0" collapsed="false">
      <c r="B106" s="6"/>
      <c r="C106" s="6"/>
      <c r="D106" s="6"/>
    </row>
    <row r="107" customFormat="false" ht="14.25" hidden="false" customHeight="true" outlineLevel="0" collapsed="false">
      <c r="B107" s="6"/>
      <c r="C107" s="6"/>
      <c r="D107" s="6"/>
    </row>
    <row r="108" customFormat="false" ht="14.25" hidden="false" customHeight="true" outlineLevel="0" collapsed="false">
      <c r="B108" s="6"/>
      <c r="C108" s="6"/>
      <c r="D108" s="6"/>
    </row>
    <row r="109" customFormat="false" ht="14.25" hidden="false" customHeight="true" outlineLevel="0" collapsed="false">
      <c r="B109" s="6"/>
      <c r="C109" s="6"/>
      <c r="D109" s="6"/>
    </row>
    <row r="110" customFormat="false" ht="14.25" hidden="false" customHeight="true" outlineLevel="0" collapsed="false">
      <c r="B110" s="6"/>
      <c r="C110" s="6"/>
      <c r="D110" s="6"/>
    </row>
    <row r="111" customFormat="false" ht="14.25" hidden="false" customHeight="true" outlineLevel="0" collapsed="false">
      <c r="B111" s="6"/>
      <c r="C111" s="6"/>
      <c r="D111" s="6"/>
    </row>
    <row r="112" customFormat="false" ht="14.25" hidden="false" customHeight="true" outlineLevel="0" collapsed="false">
      <c r="B112" s="6"/>
      <c r="C112" s="6"/>
      <c r="D112" s="6"/>
    </row>
    <row r="113" customFormat="false" ht="14.25" hidden="false" customHeight="true" outlineLevel="0" collapsed="false">
      <c r="B113" s="6"/>
      <c r="C113" s="6"/>
      <c r="D113" s="6"/>
    </row>
    <row r="114" customFormat="false" ht="14.25" hidden="false" customHeight="true" outlineLevel="0" collapsed="false">
      <c r="B114" s="6"/>
      <c r="C114" s="6"/>
      <c r="D114" s="6"/>
    </row>
    <row r="115" customFormat="false" ht="14.25" hidden="false" customHeight="true" outlineLevel="0" collapsed="false">
      <c r="B115" s="6"/>
      <c r="C115" s="6"/>
      <c r="D115" s="6"/>
    </row>
    <row r="116" customFormat="false" ht="14.25" hidden="false" customHeight="true" outlineLevel="0" collapsed="false">
      <c r="B116" s="6"/>
      <c r="C116" s="6"/>
      <c r="D116" s="6"/>
    </row>
    <row r="117" customFormat="false" ht="14.25" hidden="false" customHeight="true" outlineLevel="0" collapsed="false">
      <c r="B117" s="6"/>
      <c r="C117" s="6"/>
      <c r="D117" s="6"/>
    </row>
    <row r="118" customFormat="false" ht="14.25" hidden="false" customHeight="true" outlineLevel="0" collapsed="false">
      <c r="B118" s="6"/>
      <c r="C118" s="6"/>
      <c r="D118" s="6"/>
    </row>
    <row r="119" customFormat="false" ht="14.25" hidden="false" customHeight="true" outlineLevel="0" collapsed="false">
      <c r="B119" s="6"/>
      <c r="C119" s="6"/>
      <c r="D119" s="6"/>
    </row>
    <row r="120" customFormat="false" ht="14.25" hidden="false" customHeight="true" outlineLevel="0" collapsed="false">
      <c r="B120" s="6"/>
      <c r="C120" s="6"/>
      <c r="D120" s="6"/>
    </row>
    <row r="121" customFormat="false" ht="14.25" hidden="false" customHeight="true" outlineLevel="0" collapsed="false">
      <c r="B121" s="6"/>
      <c r="C121" s="6"/>
      <c r="D121" s="6"/>
    </row>
    <row r="122" customFormat="false" ht="14.25" hidden="false" customHeight="true" outlineLevel="0" collapsed="false">
      <c r="B122" s="6"/>
      <c r="C122" s="6"/>
      <c r="D122" s="6"/>
    </row>
    <row r="123" customFormat="false" ht="14.25" hidden="false" customHeight="true" outlineLevel="0" collapsed="false">
      <c r="B123" s="6"/>
      <c r="C123" s="6"/>
      <c r="D123" s="6"/>
    </row>
    <row r="124" customFormat="false" ht="14.25" hidden="false" customHeight="true" outlineLevel="0" collapsed="false">
      <c r="B124" s="6"/>
      <c r="C124" s="6"/>
      <c r="D124" s="6"/>
    </row>
    <row r="125" customFormat="false" ht="14.25" hidden="false" customHeight="true" outlineLevel="0" collapsed="false">
      <c r="B125" s="6"/>
      <c r="C125" s="6"/>
      <c r="D125" s="6"/>
    </row>
    <row r="126" customFormat="false" ht="14.25" hidden="false" customHeight="true" outlineLevel="0" collapsed="false">
      <c r="B126" s="6"/>
      <c r="C126" s="6"/>
      <c r="D126" s="6"/>
    </row>
    <row r="127" customFormat="false" ht="14.25" hidden="false" customHeight="true" outlineLevel="0" collapsed="false">
      <c r="B127" s="6"/>
      <c r="C127" s="6"/>
      <c r="D127" s="6"/>
    </row>
    <row r="128" customFormat="false" ht="14.25" hidden="false" customHeight="true" outlineLevel="0" collapsed="false">
      <c r="B128" s="6"/>
      <c r="C128" s="6"/>
      <c r="D128" s="6"/>
    </row>
    <row r="129" customFormat="false" ht="14.25" hidden="false" customHeight="true" outlineLevel="0" collapsed="false">
      <c r="B129" s="6"/>
      <c r="C129" s="6"/>
      <c r="D129" s="6"/>
    </row>
    <row r="130" customFormat="false" ht="14.25" hidden="false" customHeight="true" outlineLevel="0" collapsed="false">
      <c r="B130" s="6"/>
      <c r="C130" s="6"/>
      <c r="D130" s="6"/>
    </row>
    <row r="131" customFormat="false" ht="14.25" hidden="false" customHeight="true" outlineLevel="0" collapsed="false">
      <c r="B131" s="6"/>
      <c r="C131" s="6"/>
      <c r="D131" s="6"/>
    </row>
    <row r="132" customFormat="false" ht="14.25" hidden="false" customHeight="true" outlineLevel="0" collapsed="false">
      <c r="B132" s="6"/>
      <c r="C132" s="6"/>
      <c r="D132" s="6"/>
    </row>
    <row r="133" customFormat="false" ht="14.25" hidden="false" customHeight="true" outlineLevel="0" collapsed="false">
      <c r="B133" s="6"/>
      <c r="C133" s="6"/>
      <c r="D133" s="6"/>
    </row>
    <row r="134" customFormat="false" ht="14.25" hidden="false" customHeight="true" outlineLevel="0" collapsed="false">
      <c r="B134" s="6"/>
      <c r="C134" s="6"/>
      <c r="D134" s="6"/>
    </row>
    <row r="135" customFormat="false" ht="14.25" hidden="false" customHeight="true" outlineLevel="0" collapsed="false">
      <c r="B135" s="6"/>
      <c r="C135" s="6"/>
      <c r="D135" s="6"/>
    </row>
    <row r="136" customFormat="false" ht="14.25" hidden="false" customHeight="true" outlineLevel="0" collapsed="false">
      <c r="B136" s="6"/>
      <c r="C136" s="6"/>
      <c r="D136" s="6"/>
    </row>
    <row r="137" customFormat="false" ht="14.25" hidden="false" customHeight="true" outlineLevel="0" collapsed="false">
      <c r="B137" s="6"/>
      <c r="C137" s="6"/>
      <c r="D137" s="6"/>
    </row>
    <row r="138" customFormat="false" ht="14.25" hidden="false" customHeight="true" outlineLevel="0" collapsed="false">
      <c r="B138" s="6"/>
      <c r="C138" s="6"/>
      <c r="D138" s="6"/>
    </row>
    <row r="139" customFormat="false" ht="14.25" hidden="false" customHeight="true" outlineLevel="0" collapsed="false">
      <c r="B139" s="6"/>
      <c r="C139" s="6"/>
      <c r="D139" s="6"/>
    </row>
    <row r="140" customFormat="false" ht="14.25" hidden="false" customHeight="true" outlineLevel="0" collapsed="false">
      <c r="B140" s="6"/>
      <c r="C140" s="6"/>
      <c r="D140" s="6"/>
    </row>
    <row r="141" customFormat="false" ht="14.25" hidden="false" customHeight="true" outlineLevel="0" collapsed="false">
      <c r="B141" s="6"/>
      <c r="C141" s="6"/>
      <c r="D141" s="6"/>
    </row>
    <row r="142" customFormat="false" ht="14.25" hidden="false" customHeight="true" outlineLevel="0" collapsed="false">
      <c r="B142" s="6"/>
      <c r="C142" s="6"/>
      <c r="D142" s="6"/>
    </row>
    <row r="143" customFormat="false" ht="14.25" hidden="false" customHeight="true" outlineLevel="0" collapsed="false">
      <c r="B143" s="6"/>
      <c r="C143" s="6"/>
      <c r="D143" s="6"/>
    </row>
    <row r="144" customFormat="false" ht="14.25" hidden="false" customHeight="true" outlineLevel="0" collapsed="false">
      <c r="B144" s="6"/>
      <c r="C144" s="6"/>
      <c r="D144" s="6"/>
    </row>
    <row r="145" customFormat="false" ht="14.25" hidden="false" customHeight="true" outlineLevel="0" collapsed="false">
      <c r="B145" s="6"/>
      <c r="C145" s="6"/>
      <c r="D145" s="6"/>
    </row>
    <row r="146" customFormat="false" ht="14.25" hidden="false" customHeight="true" outlineLevel="0" collapsed="false">
      <c r="B146" s="6"/>
      <c r="C146" s="6"/>
      <c r="D146" s="6"/>
    </row>
    <row r="147" customFormat="false" ht="14.25" hidden="false" customHeight="true" outlineLevel="0" collapsed="false">
      <c r="B147" s="6"/>
      <c r="C147" s="6"/>
      <c r="D147" s="6"/>
    </row>
    <row r="148" customFormat="false" ht="14.25" hidden="false" customHeight="true" outlineLevel="0" collapsed="false">
      <c r="B148" s="6"/>
      <c r="C148" s="6"/>
      <c r="D148" s="6"/>
    </row>
    <row r="149" customFormat="false" ht="14.25" hidden="false" customHeight="true" outlineLevel="0" collapsed="false">
      <c r="B149" s="6"/>
      <c r="C149" s="6"/>
      <c r="D149" s="6"/>
    </row>
    <row r="150" customFormat="false" ht="14.25" hidden="false" customHeight="true" outlineLevel="0" collapsed="false">
      <c r="B150" s="6"/>
      <c r="C150" s="6"/>
      <c r="D150" s="6"/>
    </row>
    <row r="151" customFormat="false" ht="14.25" hidden="false" customHeight="true" outlineLevel="0" collapsed="false">
      <c r="B151" s="6"/>
      <c r="C151" s="6"/>
      <c r="D151" s="6"/>
    </row>
    <row r="152" customFormat="false" ht="14.25" hidden="false" customHeight="true" outlineLevel="0" collapsed="false">
      <c r="B152" s="6"/>
      <c r="C152" s="6"/>
      <c r="D152" s="6"/>
    </row>
    <row r="153" customFormat="false" ht="14.25" hidden="false" customHeight="true" outlineLevel="0" collapsed="false">
      <c r="B153" s="6"/>
      <c r="C153" s="6"/>
      <c r="D153" s="6"/>
    </row>
    <row r="154" customFormat="false" ht="14.25" hidden="false" customHeight="true" outlineLevel="0" collapsed="false">
      <c r="B154" s="6"/>
      <c r="C154" s="6"/>
      <c r="D154" s="6"/>
    </row>
    <row r="155" customFormat="false" ht="14.25" hidden="false" customHeight="true" outlineLevel="0" collapsed="false">
      <c r="B155" s="6"/>
      <c r="C155" s="6"/>
      <c r="D155" s="6"/>
    </row>
    <row r="156" customFormat="false" ht="14.25" hidden="false" customHeight="true" outlineLevel="0" collapsed="false">
      <c r="B156" s="6"/>
      <c r="C156" s="6"/>
      <c r="D156" s="6"/>
    </row>
    <row r="157" customFormat="false" ht="14.25" hidden="false" customHeight="true" outlineLevel="0" collapsed="false">
      <c r="B157" s="6"/>
      <c r="C157" s="6"/>
      <c r="D157" s="6"/>
    </row>
    <row r="158" customFormat="false" ht="14.25" hidden="false" customHeight="true" outlineLevel="0" collapsed="false">
      <c r="B158" s="6"/>
      <c r="C158" s="6"/>
      <c r="D158" s="6"/>
    </row>
    <row r="159" customFormat="false" ht="14.25" hidden="false" customHeight="true" outlineLevel="0" collapsed="false">
      <c r="B159" s="6"/>
      <c r="C159" s="6"/>
      <c r="D159" s="6"/>
    </row>
    <row r="160" customFormat="false" ht="14.25" hidden="false" customHeight="true" outlineLevel="0" collapsed="false">
      <c r="B160" s="6"/>
      <c r="C160" s="6"/>
      <c r="D160" s="6"/>
    </row>
    <row r="161" customFormat="false" ht="14.25" hidden="false" customHeight="true" outlineLevel="0" collapsed="false">
      <c r="B161" s="6"/>
      <c r="C161" s="6"/>
      <c r="D161" s="6"/>
    </row>
    <row r="162" customFormat="false" ht="14.25" hidden="false" customHeight="true" outlineLevel="0" collapsed="false">
      <c r="B162" s="6"/>
      <c r="C162" s="6"/>
      <c r="D162" s="6"/>
    </row>
    <row r="163" customFormat="false" ht="14.25" hidden="false" customHeight="true" outlineLevel="0" collapsed="false">
      <c r="B163" s="6"/>
      <c r="C163" s="6"/>
      <c r="D163" s="6"/>
    </row>
    <row r="164" customFormat="false" ht="14.25" hidden="false" customHeight="true" outlineLevel="0" collapsed="false">
      <c r="B164" s="6"/>
      <c r="C164" s="6"/>
      <c r="D164" s="6"/>
    </row>
    <row r="165" customFormat="false" ht="14.25" hidden="false" customHeight="true" outlineLevel="0" collapsed="false">
      <c r="B165" s="6"/>
      <c r="C165" s="6"/>
      <c r="D165" s="6"/>
    </row>
    <row r="166" customFormat="false" ht="14.25" hidden="false" customHeight="true" outlineLevel="0" collapsed="false">
      <c r="B166" s="6"/>
      <c r="C166" s="6"/>
      <c r="D166" s="6"/>
    </row>
    <row r="167" customFormat="false" ht="14.25" hidden="false" customHeight="true" outlineLevel="0" collapsed="false">
      <c r="B167" s="6"/>
      <c r="C167" s="6"/>
      <c r="D167" s="6"/>
    </row>
    <row r="168" customFormat="false" ht="14.25" hidden="false" customHeight="true" outlineLevel="0" collapsed="false">
      <c r="B168" s="6"/>
      <c r="C168" s="6"/>
      <c r="D168" s="6"/>
    </row>
    <row r="169" customFormat="false" ht="14.25" hidden="false" customHeight="true" outlineLevel="0" collapsed="false">
      <c r="B169" s="6"/>
      <c r="C169" s="6"/>
      <c r="D169" s="6"/>
    </row>
    <row r="170" customFormat="false" ht="14.25" hidden="false" customHeight="true" outlineLevel="0" collapsed="false">
      <c r="B170" s="6"/>
      <c r="C170" s="6"/>
      <c r="D170" s="6"/>
    </row>
    <row r="171" customFormat="false" ht="14.25" hidden="false" customHeight="true" outlineLevel="0" collapsed="false">
      <c r="B171" s="6"/>
      <c r="C171" s="6"/>
      <c r="D171" s="6"/>
    </row>
    <row r="172" customFormat="false" ht="14.25" hidden="false" customHeight="true" outlineLevel="0" collapsed="false">
      <c r="B172" s="6"/>
      <c r="C172" s="6"/>
      <c r="D172" s="6"/>
    </row>
    <row r="173" customFormat="false" ht="14.25" hidden="false" customHeight="true" outlineLevel="0" collapsed="false">
      <c r="B173" s="6"/>
      <c r="C173" s="6"/>
      <c r="D173" s="6"/>
    </row>
    <row r="174" customFormat="false" ht="14.25" hidden="false" customHeight="true" outlineLevel="0" collapsed="false">
      <c r="B174" s="6"/>
      <c r="C174" s="6"/>
      <c r="D174" s="6"/>
    </row>
    <row r="175" customFormat="false" ht="14.25" hidden="false" customHeight="true" outlineLevel="0" collapsed="false">
      <c r="B175" s="6"/>
      <c r="C175" s="6"/>
      <c r="D175" s="6"/>
    </row>
    <row r="176" customFormat="false" ht="14.25" hidden="false" customHeight="true" outlineLevel="0" collapsed="false">
      <c r="B176" s="6"/>
      <c r="C176" s="6"/>
      <c r="D176" s="6"/>
    </row>
    <row r="177" customFormat="false" ht="14.25" hidden="false" customHeight="true" outlineLevel="0" collapsed="false">
      <c r="B177" s="6"/>
      <c r="C177" s="6"/>
      <c r="D177" s="6"/>
    </row>
    <row r="178" customFormat="false" ht="14.25" hidden="false" customHeight="true" outlineLevel="0" collapsed="false">
      <c r="B178" s="6"/>
      <c r="C178" s="6"/>
      <c r="D178" s="6"/>
    </row>
    <row r="179" customFormat="false" ht="14.25" hidden="false" customHeight="true" outlineLevel="0" collapsed="false">
      <c r="B179" s="6"/>
      <c r="C179" s="6"/>
      <c r="D179" s="6"/>
    </row>
    <row r="180" customFormat="false" ht="14.25" hidden="false" customHeight="true" outlineLevel="0" collapsed="false">
      <c r="B180" s="6"/>
      <c r="C180" s="6"/>
      <c r="D180" s="6"/>
    </row>
    <row r="181" customFormat="false" ht="14.25" hidden="false" customHeight="true" outlineLevel="0" collapsed="false">
      <c r="B181" s="6"/>
      <c r="C181" s="6"/>
      <c r="D181" s="6"/>
    </row>
    <row r="182" customFormat="false" ht="14.25" hidden="false" customHeight="true" outlineLevel="0" collapsed="false">
      <c r="B182" s="6"/>
      <c r="C182" s="6"/>
      <c r="D182" s="6"/>
    </row>
    <row r="183" customFormat="false" ht="14.25" hidden="false" customHeight="true" outlineLevel="0" collapsed="false">
      <c r="B183" s="6"/>
      <c r="C183" s="6"/>
      <c r="D183" s="6"/>
    </row>
    <row r="184" customFormat="false" ht="14.25" hidden="false" customHeight="true" outlineLevel="0" collapsed="false">
      <c r="B184" s="6"/>
      <c r="C184" s="6"/>
      <c r="D184" s="6"/>
    </row>
    <row r="185" customFormat="false" ht="14.25" hidden="false" customHeight="true" outlineLevel="0" collapsed="false">
      <c r="B185" s="6"/>
      <c r="C185" s="6"/>
      <c r="D185" s="6"/>
    </row>
    <row r="186" customFormat="false" ht="14.25" hidden="false" customHeight="true" outlineLevel="0" collapsed="false">
      <c r="B186" s="6"/>
      <c r="C186" s="6"/>
      <c r="D186" s="6"/>
    </row>
    <row r="187" customFormat="false" ht="14.25" hidden="false" customHeight="true" outlineLevel="0" collapsed="false">
      <c r="B187" s="6"/>
      <c r="C187" s="6"/>
      <c r="D187" s="6"/>
    </row>
    <row r="188" customFormat="false" ht="14.25" hidden="false" customHeight="true" outlineLevel="0" collapsed="false">
      <c r="B188" s="6"/>
      <c r="C188" s="6"/>
      <c r="D188" s="6"/>
    </row>
    <row r="189" customFormat="false" ht="14.25" hidden="false" customHeight="true" outlineLevel="0" collapsed="false">
      <c r="B189" s="6"/>
      <c r="C189" s="6"/>
      <c r="D189" s="6"/>
    </row>
    <row r="190" customFormat="false" ht="14.25" hidden="false" customHeight="true" outlineLevel="0" collapsed="false">
      <c r="B190" s="6"/>
      <c r="C190" s="6"/>
      <c r="D190" s="6"/>
    </row>
    <row r="191" customFormat="false" ht="14.25" hidden="false" customHeight="true" outlineLevel="0" collapsed="false">
      <c r="B191" s="6"/>
      <c r="C191" s="6"/>
      <c r="D191" s="6"/>
    </row>
    <row r="192" customFormat="false" ht="14.25" hidden="false" customHeight="true" outlineLevel="0" collapsed="false">
      <c r="B192" s="6"/>
      <c r="C192" s="6"/>
      <c r="D192" s="6"/>
    </row>
    <row r="193" customFormat="false" ht="14.25" hidden="false" customHeight="true" outlineLevel="0" collapsed="false">
      <c r="B193" s="6"/>
      <c r="C193" s="6"/>
      <c r="D193" s="6"/>
    </row>
    <row r="194" customFormat="false" ht="14.25" hidden="false" customHeight="true" outlineLevel="0" collapsed="false">
      <c r="B194" s="6"/>
      <c r="C194" s="6"/>
      <c r="D194" s="6"/>
    </row>
    <row r="195" customFormat="false" ht="14.25" hidden="false" customHeight="true" outlineLevel="0" collapsed="false">
      <c r="B195" s="6"/>
      <c r="C195" s="6"/>
      <c r="D195" s="6"/>
    </row>
    <row r="196" customFormat="false" ht="14.25" hidden="false" customHeight="true" outlineLevel="0" collapsed="false">
      <c r="B196" s="6"/>
      <c r="C196" s="6"/>
      <c r="D196" s="6"/>
    </row>
    <row r="197" customFormat="false" ht="14.25" hidden="false" customHeight="true" outlineLevel="0" collapsed="false">
      <c r="B197" s="6"/>
      <c r="C197" s="6"/>
      <c r="D197" s="6"/>
    </row>
    <row r="198" customFormat="false" ht="14.25" hidden="false" customHeight="true" outlineLevel="0" collapsed="false">
      <c r="B198" s="6"/>
      <c r="C198" s="6"/>
      <c r="D198" s="6"/>
    </row>
    <row r="199" customFormat="false" ht="14.25" hidden="false" customHeight="true" outlineLevel="0" collapsed="false">
      <c r="B199" s="6"/>
      <c r="C199" s="6"/>
      <c r="D199" s="6"/>
    </row>
    <row r="200" customFormat="false" ht="14.25" hidden="false" customHeight="true" outlineLevel="0" collapsed="false">
      <c r="B200" s="6"/>
      <c r="C200" s="6"/>
      <c r="D200" s="6"/>
    </row>
    <row r="201" customFormat="false" ht="14.25" hidden="false" customHeight="true" outlineLevel="0" collapsed="false">
      <c r="B201" s="6"/>
      <c r="C201" s="6"/>
      <c r="D201" s="6"/>
    </row>
    <row r="202" customFormat="false" ht="14.25" hidden="false" customHeight="true" outlineLevel="0" collapsed="false">
      <c r="B202" s="6"/>
      <c r="C202" s="6"/>
      <c r="D202" s="6"/>
    </row>
    <row r="203" customFormat="false" ht="14.25" hidden="false" customHeight="true" outlineLevel="0" collapsed="false">
      <c r="B203" s="6"/>
      <c r="C203" s="6"/>
      <c r="D203" s="6"/>
    </row>
    <row r="204" customFormat="false" ht="14.25" hidden="false" customHeight="true" outlineLevel="0" collapsed="false">
      <c r="B204" s="6"/>
      <c r="C204" s="6"/>
      <c r="D204" s="6"/>
    </row>
    <row r="205" customFormat="false" ht="14.25" hidden="false" customHeight="true" outlineLevel="0" collapsed="false">
      <c r="B205" s="6"/>
      <c r="C205" s="6"/>
      <c r="D205" s="6"/>
    </row>
    <row r="206" customFormat="false" ht="14.25" hidden="false" customHeight="true" outlineLevel="0" collapsed="false">
      <c r="B206" s="6"/>
      <c r="C206" s="6"/>
      <c r="D206" s="6"/>
    </row>
    <row r="207" customFormat="false" ht="14.25" hidden="false" customHeight="true" outlineLevel="0" collapsed="false">
      <c r="B207" s="6"/>
      <c r="C207" s="6"/>
      <c r="D207" s="6"/>
    </row>
    <row r="208" customFormat="false" ht="14.25" hidden="false" customHeight="true" outlineLevel="0" collapsed="false">
      <c r="B208" s="6"/>
      <c r="C208" s="6"/>
      <c r="D208" s="6"/>
    </row>
    <row r="209" customFormat="false" ht="14.25" hidden="false" customHeight="true" outlineLevel="0" collapsed="false">
      <c r="B209" s="6"/>
      <c r="C209" s="6"/>
      <c r="D209" s="6"/>
    </row>
    <row r="210" customFormat="false" ht="14.25" hidden="false" customHeight="true" outlineLevel="0" collapsed="false">
      <c r="B210" s="6"/>
      <c r="C210" s="6"/>
      <c r="D210" s="6"/>
    </row>
    <row r="211" customFormat="false" ht="14.25" hidden="false" customHeight="true" outlineLevel="0" collapsed="false">
      <c r="B211" s="6"/>
      <c r="C211" s="6"/>
      <c r="D211" s="6"/>
    </row>
    <row r="212" customFormat="false" ht="14.25" hidden="false" customHeight="true" outlineLevel="0" collapsed="false">
      <c r="B212" s="6"/>
      <c r="C212" s="6"/>
      <c r="D212" s="6"/>
    </row>
    <row r="213" customFormat="false" ht="14.25" hidden="false" customHeight="true" outlineLevel="0" collapsed="false">
      <c r="B213" s="6"/>
      <c r="C213" s="6"/>
      <c r="D213" s="6"/>
    </row>
    <row r="214" customFormat="false" ht="14.25" hidden="false" customHeight="true" outlineLevel="0" collapsed="false">
      <c r="B214" s="6"/>
      <c r="C214" s="6"/>
      <c r="D214" s="6"/>
    </row>
    <row r="215" customFormat="false" ht="14.25" hidden="false" customHeight="true" outlineLevel="0" collapsed="false">
      <c r="B215" s="6"/>
      <c r="C215" s="6"/>
      <c r="D215" s="6"/>
    </row>
    <row r="216" customFormat="false" ht="14.25" hidden="false" customHeight="true" outlineLevel="0" collapsed="false">
      <c r="B216" s="6"/>
      <c r="C216" s="6"/>
      <c r="D216" s="6"/>
    </row>
    <row r="217" customFormat="false" ht="14.25" hidden="false" customHeight="true" outlineLevel="0" collapsed="false">
      <c r="B217" s="6"/>
      <c r="C217" s="6"/>
      <c r="D217" s="6"/>
    </row>
    <row r="218" customFormat="false" ht="14.25" hidden="false" customHeight="true" outlineLevel="0" collapsed="false">
      <c r="B218" s="6"/>
      <c r="C218" s="6"/>
      <c r="D218" s="6"/>
    </row>
    <row r="219" customFormat="false" ht="14.25" hidden="false" customHeight="true" outlineLevel="0" collapsed="false">
      <c r="B219" s="6"/>
      <c r="C219" s="6"/>
      <c r="D219" s="6"/>
    </row>
    <row r="220" customFormat="false" ht="14.25" hidden="false" customHeight="true" outlineLevel="0" collapsed="false">
      <c r="B220" s="6"/>
      <c r="C220" s="6"/>
      <c r="D220" s="6"/>
    </row>
    <row r="221" customFormat="false" ht="14.25" hidden="false" customHeight="true" outlineLevel="0" collapsed="false">
      <c r="B221" s="6"/>
      <c r="C221" s="6"/>
      <c r="D221" s="6"/>
    </row>
    <row r="222" customFormat="false" ht="14.25" hidden="false" customHeight="true" outlineLevel="0" collapsed="false">
      <c r="B222" s="6"/>
      <c r="C222" s="6"/>
      <c r="D222" s="6"/>
    </row>
    <row r="223" customFormat="false" ht="14.25" hidden="false" customHeight="true" outlineLevel="0" collapsed="false">
      <c r="B223" s="6"/>
      <c r="C223" s="6"/>
      <c r="D223" s="6"/>
    </row>
    <row r="224" customFormat="false" ht="14.25" hidden="false" customHeight="true" outlineLevel="0" collapsed="false">
      <c r="B224" s="6"/>
      <c r="C224" s="6"/>
      <c r="D224" s="6"/>
    </row>
    <row r="225" customFormat="false" ht="14.25" hidden="false" customHeight="true" outlineLevel="0" collapsed="false">
      <c r="B225" s="6"/>
      <c r="C225" s="6"/>
      <c r="D225" s="6"/>
    </row>
    <row r="226" customFormat="false" ht="14.25" hidden="false" customHeight="true" outlineLevel="0" collapsed="false">
      <c r="B226" s="6"/>
      <c r="C226" s="6"/>
      <c r="D226" s="6"/>
    </row>
    <row r="227" customFormat="false" ht="14.25" hidden="false" customHeight="true" outlineLevel="0" collapsed="false">
      <c r="B227" s="6"/>
      <c r="C227" s="6"/>
      <c r="D227" s="6"/>
    </row>
    <row r="228" customFormat="false" ht="14.25" hidden="false" customHeight="true" outlineLevel="0" collapsed="false">
      <c r="B228" s="6"/>
      <c r="C228" s="6"/>
      <c r="D228" s="6"/>
    </row>
    <row r="229" customFormat="false" ht="14.25" hidden="false" customHeight="true" outlineLevel="0" collapsed="false">
      <c r="B229" s="6"/>
      <c r="C229" s="6"/>
      <c r="D229" s="6"/>
    </row>
    <row r="230" customFormat="false" ht="14.25" hidden="false" customHeight="true" outlineLevel="0" collapsed="false">
      <c r="B230" s="6"/>
      <c r="C230" s="6"/>
      <c r="D230" s="6"/>
    </row>
    <row r="231" customFormat="false" ht="14.25" hidden="false" customHeight="true" outlineLevel="0" collapsed="false">
      <c r="B231" s="6"/>
      <c r="C231" s="6"/>
      <c r="D231" s="6"/>
    </row>
    <row r="232" customFormat="false" ht="14.25" hidden="false" customHeight="true" outlineLevel="0" collapsed="false">
      <c r="B232" s="6"/>
      <c r="C232" s="6"/>
      <c r="D232" s="6"/>
    </row>
    <row r="233" customFormat="false" ht="14.25" hidden="false" customHeight="true" outlineLevel="0" collapsed="false">
      <c r="B233" s="6"/>
      <c r="C233" s="6"/>
      <c r="D233" s="6"/>
    </row>
    <row r="234" customFormat="false" ht="14.25" hidden="false" customHeight="true" outlineLevel="0" collapsed="false">
      <c r="B234" s="6"/>
      <c r="C234" s="6"/>
      <c r="D234" s="6"/>
    </row>
    <row r="235" customFormat="false" ht="14.25" hidden="false" customHeight="true" outlineLevel="0" collapsed="false">
      <c r="B235" s="6"/>
      <c r="C235" s="6"/>
      <c r="D235" s="6"/>
    </row>
    <row r="236" customFormat="false" ht="14.25" hidden="false" customHeight="true" outlineLevel="0" collapsed="false">
      <c r="B236" s="6"/>
      <c r="C236" s="6"/>
      <c r="D236" s="6"/>
    </row>
    <row r="237" customFormat="false" ht="14.25" hidden="false" customHeight="true" outlineLevel="0" collapsed="false">
      <c r="B237" s="6"/>
      <c r="C237" s="6"/>
      <c r="D237" s="6"/>
    </row>
    <row r="238" customFormat="false" ht="14.25" hidden="false" customHeight="true" outlineLevel="0" collapsed="false">
      <c r="B238" s="6"/>
      <c r="C238" s="6"/>
      <c r="D238" s="6"/>
    </row>
    <row r="239" customFormat="false" ht="14.25" hidden="false" customHeight="true" outlineLevel="0" collapsed="false">
      <c r="B239" s="6"/>
      <c r="C239" s="6"/>
      <c r="D239" s="6"/>
    </row>
    <row r="240" customFormat="false" ht="14.25" hidden="false" customHeight="true" outlineLevel="0" collapsed="false">
      <c r="B240" s="6"/>
      <c r="C240" s="6"/>
      <c r="D240" s="6"/>
    </row>
    <row r="241" customFormat="false" ht="14.25" hidden="false" customHeight="true" outlineLevel="0" collapsed="false">
      <c r="B241" s="6"/>
      <c r="C241" s="6"/>
      <c r="D241" s="6"/>
    </row>
    <row r="242" customFormat="false" ht="14.25" hidden="false" customHeight="true" outlineLevel="0" collapsed="false">
      <c r="B242" s="6"/>
      <c r="C242" s="6"/>
      <c r="D242" s="6"/>
    </row>
    <row r="243" customFormat="false" ht="14.25" hidden="false" customHeight="true" outlineLevel="0" collapsed="false">
      <c r="B243" s="6"/>
      <c r="C243" s="6"/>
      <c r="D243" s="6"/>
    </row>
    <row r="244" customFormat="false" ht="14.25" hidden="false" customHeight="true" outlineLevel="0" collapsed="false">
      <c r="B244" s="6"/>
      <c r="C244" s="6"/>
      <c r="D244" s="6"/>
    </row>
    <row r="245" customFormat="false" ht="14.25" hidden="false" customHeight="true" outlineLevel="0" collapsed="false">
      <c r="B245" s="6"/>
      <c r="C245" s="6"/>
      <c r="D245" s="6"/>
    </row>
    <row r="246" customFormat="false" ht="14.25" hidden="false" customHeight="true" outlineLevel="0" collapsed="false">
      <c r="B246" s="6"/>
      <c r="C246" s="6"/>
      <c r="D246" s="6"/>
    </row>
    <row r="247" customFormat="false" ht="14.25" hidden="false" customHeight="true" outlineLevel="0" collapsed="false">
      <c r="B247" s="6"/>
      <c r="C247" s="6"/>
      <c r="D247" s="6"/>
    </row>
    <row r="248" customFormat="false" ht="14.25" hidden="false" customHeight="true" outlineLevel="0" collapsed="false">
      <c r="B248" s="6"/>
      <c r="C248" s="6"/>
      <c r="D248" s="6"/>
    </row>
    <row r="249" customFormat="false" ht="14.25" hidden="false" customHeight="true" outlineLevel="0" collapsed="false">
      <c r="B249" s="6"/>
      <c r="C249" s="6"/>
      <c r="D249" s="6"/>
    </row>
    <row r="250" customFormat="false" ht="14.25" hidden="false" customHeight="true" outlineLevel="0" collapsed="false">
      <c r="B250" s="6"/>
      <c r="C250" s="6"/>
      <c r="D250" s="6"/>
    </row>
    <row r="251" customFormat="false" ht="14.25" hidden="false" customHeight="true" outlineLevel="0" collapsed="false">
      <c r="B251" s="6"/>
      <c r="C251" s="6"/>
      <c r="D251" s="6"/>
    </row>
    <row r="252" customFormat="false" ht="14.25" hidden="false" customHeight="true" outlineLevel="0" collapsed="false">
      <c r="B252" s="6"/>
      <c r="C252" s="6"/>
      <c r="D252" s="6"/>
    </row>
    <row r="253" customFormat="false" ht="14.25" hidden="false" customHeight="true" outlineLevel="0" collapsed="false">
      <c r="B253" s="6"/>
      <c r="C253" s="6"/>
      <c r="D253" s="6"/>
    </row>
    <row r="254" customFormat="false" ht="14.25" hidden="false" customHeight="true" outlineLevel="0" collapsed="false">
      <c r="B254" s="6"/>
      <c r="C254" s="6"/>
      <c r="D254" s="6"/>
    </row>
    <row r="255" customFormat="false" ht="14.25" hidden="false" customHeight="true" outlineLevel="0" collapsed="false">
      <c r="B255" s="6"/>
      <c r="C255" s="6"/>
      <c r="D255" s="6"/>
    </row>
    <row r="256" customFormat="false" ht="14.25" hidden="false" customHeight="true" outlineLevel="0" collapsed="false">
      <c r="B256" s="6"/>
      <c r="C256" s="6"/>
      <c r="D256" s="6"/>
    </row>
    <row r="257" customFormat="false" ht="14.25" hidden="false" customHeight="true" outlineLevel="0" collapsed="false">
      <c r="B257" s="6"/>
      <c r="C257" s="6"/>
      <c r="D257" s="6"/>
    </row>
    <row r="258" customFormat="false" ht="14.25" hidden="false" customHeight="true" outlineLevel="0" collapsed="false">
      <c r="B258" s="6"/>
      <c r="C258" s="6"/>
      <c r="D258" s="6"/>
    </row>
    <row r="259" customFormat="false" ht="14.25" hidden="false" customHeight="true" outlineLevel="0" collapsed="false">
      <c r="B259" s="6"/>
      <c r="C259" s="6"/>
      <c r="D259" s="6"/>
    </row>
    <row r="260" customFormat="false" ht="14.25" hidden="false" customHeight="true" outlineLevel="0" collapsed="false">
      <c r="B260" s="6"/>
      <c r="C260" s="6"/>
      <c r="D260" s="6"/>
    </row>
    <row r="261" customFormat="false" ht="14.25" hidden="false" customHeight="true" outlineLevel="0" collapsed="false">
      <c r="B261" s="6"/>
      <c r="C261" s="6"/>
      <c r="D261" s="6"/>
    </row>
    <row r="262" customFormat="false" ht="14.25" hidden="false" customHeight="true" outlineLevel="0" collapsed="false">
      <c r="B262" s="6"/>
      <c r="C262" s="6"/>
      <c r="D262" s="6"/>
    </row>
    <row r="263" customFormat="false" ht="14.25" hidden="false" customHeight="true" outlineLevel="0" collapsed="false">
      <c r="B263" s="6"/>
      <c r="C263" s="6"/>
      <c r="D263" s="6"/>
    </row>
    <row r="264" customFormat="false" ht="14.25" hidden="false" customHeight="true" outlineLevel="0" collapsed="false">
      <c r="B264" s="6"/>
      <c r="C264" s="6"/>
      <c r="D264" s="6"/>
    </row>
    <row r="265" customFormat="false" ht="14.25" hidden="false" customHeight="true" outlineLevel="0" collapsed="false">
      <c r="B265" s="6"/>
      <c r="C265" s="6"/>
      <c r="D265" s="6"/>
    </row>
    <row r="266" customFormat="false" ht="14.25" hidden="false" customHeight="true" outlineLevel="0" collapsed="false">
      <c r="B266" s="6"/>
      <c r="C266" s="6"/>
      <c r="D266" s="6"/>
    </row>
    <row r="267" customFormat="false" ht="14.25" hidden="false" customHeight="true" outlineLevel="0" collapsed="false">
      <c r="B267" s="6"/>
      <c r="C267" s="6"/>
      <c r="D267" s="6"/>
    </row>
    <row r="268" customFormat="false" ht="14.25" hidden="false" customHeight="true" outlineLevel="0" collapsed="false">
      <c r="B268" s="6"/>
      <c r="C268" s="6"/>
      <c r="D268" s="6"/>
    </row>
    <row r="269" customFormat="false" ht="14.25" hidden="false" customHeight="true" outlineLevel="0" collapsed="false">
      <c r="B269" s="6"/>
      <c r="C269" s="6"/>
      <c r="D269" s="6"/>
    </row>
    <row r="270" customFormat="false" ht="14.25" hidden="false" customHeight="true" outlineLevel="0" collapsed="false">
      <c r="B270" s="6"/>
      <c r="C270" s="6"/>
      <c r="D270" s="6"/>
    </row>
    <row r="271" customFormat="false" ht="14.25" hidden="false" customHeight="true" outlineLevel="0" collapsed="false">
      <c r="B271" s="6"/>
      <c r="C271" s="6"/>
      <c r="D271" s="6"/>
    </row>
    <row r="272" customFormat="false" ht="14.25" hidden="false" customHeight="true" outlineLevel="0" collapsed="false">
      <c r="B272" s="6"/>
      <c r="C272" s="6"/>
      <c r="D272" s="6"/>
    </row>
    <row r="273" customFormat="false" ht="14.25" hidden="false" customHeight="true" outlineLevel="0" collapsed="false">
      <c r="B273" s="6"/>
      <c r="C273" s="6"/>
      <c r="D273" s="6"/>
    </row>
    <row r="274" customFormat="false" ht="14.25" hidden="false" customHeight="true" outlineLevel="0" collapsed="false">
      <c r="B274" s="6"/>
      <c r="C274" s="6"/>
      <c r="D274" s="6"/>
    </row>
    <row r="275" customFormat="false" ht="14.25" hidden="false" customHeight="true" outlineLevel="0" collapsed="false">
      <c r="B275" s="6"/>
      <c r="C275" s="6"/>
      <c r="D275" s="6"/>
    </row>
    <row r="276" customFormat="false" ht="14.25" hidden="false" customHeight="true" outlineLevel="0" collapsed="false">
      <c r="B276" s="6"/>
      <c r="C276" s="6"/>
      <c r="D276" s="6"/>
    </row>
    <row r="277" customFormat="false" ht="14.25" hidden="false" customHeight="true" outlineLevel="0" collapsed="false">
      <c r="B277" s="6"/>
      <c r="C277" s="6"/>
      <c r="D277" s="6"/>
    </row>
    <row r="278" customFormat="false" ht="14.25" hidden="false" customHeight="true" outlineLevel="0" collapsed="false">
      <c r="B278" s="6"/>
      <c r="C278" s="6"/>
      <c r="D278" s="6"/>
    </row>
    <row r="279" customFormat="false" ht="14.25" hidden="false" customHeight="true" outlineLevel="0" collapsed="false">
      <c r="B279" s="6"/>
      <c r="C279" s="6"/>
      <c r="D279" s="6"/>
    </row>
    <row r="280" customFormat="false" ht="14.25" hidden="false" customHeight="true" outlineLevel="0" collapsed="false">
      <c r="B280" s="6"/>
      <c r="C280" s="6"/>
      <c r="D280" s="6"/>
    </row>
    <row r="281" customFormat="false" ht="14.25" hidden="false" customHeight="true" outlineLevel="0" collapsed="false">
      <c r="B281" s="6"/>
      <c r="C281" s="6"/>
      <c r="D281" s="6"/>
    </row>
    <row r="282" customFormat="false" ht="14.25" hidden="false" customHeight="true" outlineLevel="0" collapsed="false">
      <c r="B282" s="6"/>
      <c r="C282" s="6"/>
      <c r="D282" s="6"/>
    </row>
    <row r="283" customFormat="false" ht="14.25" hidden="false" customHeight="true" outlineLevel="0" collapsed="false">
      <c r="B283" s="6"/>
      <c r="C283" s="6"/>
      <c r="D283" s="6"/>
    </row>
    <row r="284" customFormat="false" ht="14.25" hidden="false" customHeight="true" outlineLevel="0" collapsed="false">
      <c r="B284" s="6"/>
      <c r="C284" s="6"/>
      <c r="D284" s="6"/>
    </row>
    <row r="285" customFormat="false" ht="14.25" hidden="false" customHeight="true" outlineLevel="0" collapsed="false">
      <c r="B285" s="6"/>
      <c r="C285" s="6"/>
      <c r="D285" s="6"/>
    </row>
    <row r="286" customFormat="false" ht="14.25" hidden="false" customHeight="true" outlineLevel="0" collapsed="false">
      <c r="B286" s="6"/>
      <c r="C286" s="6"/>
      <c r="D286" s="6"/>
    </row>
    <row r="287" customFormat="false" ht="14.25" hidden="false" customHeight="true" outlineLevel="0" collapsed="false">
      <c r="B287" s="6"/>
      <c r="C287" s="6"/>
      <c r="D287" s="6"/>
    </row>
    <row r="288" customFormat="false" ht="14.25" hidden="false" customHeight="true" outlineLevel="0" collapsed="false">
      <c r="B288" s="6"/>
      <c r="C288" s="6"/>
      <c r="D288" s="6"/>
    </row>
    <row r="289" customFormat="false" ht="14.25" hidden="false" customHeight="true" outlineLevel="0" collapsed="false">
      <c r="B289" s="6"/>
      <c r="C289" s="6"/>
      <c r="D289" s="6"/>
    </row>
    <row r="290" customFormat="false" ht="14.25" hidden="false" customHeight="true" outlineLevel="0" collapsed="false">
      <c r="B290" s="6"/>
      <c r="C290" s="6"/>
      <c r="D290" s="6"/>
    </row>
    <row r="291" customFormat="false" ht="14.25" hidden="false" customHeight="true" outlineLevel="0" collapsed="false">
      <c r="B291" s="6"/>
      <c r="C291" s="6"/>
      <c r="D291" s="6"/>
    </row>
    <row r="292" customFormat="false" ht="14.25" hidden="false" customHeight="true" outlineLevel="0" collapsed="false">
      <c r="B292" s="6"/>
      <c r="C292" s="6"/>
      <c r="D292" s="6"/>
    </row>
    <row r="293" customFormat="false" ht="14.25" hidden="false" customHeight="true" outlineLevel="0" collapsed="false">
      <c r="B293" s="6"/>
      <c r="C293" s="6"/>
      <c r="D293" s="6"/>
    </row>
    <row r="294" customFormat="false" ht="14.25" hidden="false" customHeight="true" outlineLevel="0" collapsed="false">
      <c r="B294" s="6"/>
      <c r="C294" s="6"/>
      <c r="D294" s="6"/>
    </row>
    <row r="295" customFormat="false" ht="14.25" hidden="false" customHeight="true" outlineLevel="0" collapsed="false">
      <c r="B295" s="6"/>
      <c r="C295" s="6"/>
      <c r="D295" s="6"/>
    </row>
    <row r="296" customFormat="false" ht="14.25" hidden="false" customHeight="true" outlineLevel="0" collapsed="false">
      <c r="B296" s="6"/>
      <c r="C296" s="6"/>
      <c r="D296" s="6"/>
    </row>
    <row r="297" customFormat="false" ht="14.25" hidden="false" customHeight="true" outlineLevel="0" collapsed="false">
      <c r="B297" s="6"/>
      <c r="C297" s="6"/>
      <c r="D297" s="6"/>
    </row>
    <row r="298" customFormat="false" ht="14.25" hidden="false" customHeight="true" outlineLevel="0" collapsed="false">
      <c r="B298" s="6"/>
      <c r="C298" s="6"/>
      <c r="D298" s="6"/>
    </row>
    <row r="299" customFormat="false" ht="14.25" hidden="false" customHeight="true" outlineLevel="0" collapsed="false">
      <c r="B299" s="6"/>
      <c r="C299" s="6"/>
      <c r="D299" s="6"/>
    </row>
    <row r="300" customFormat="false" ht="14.25" hidden="false" customHeight="true" outlineLevel="0" collapsed="false">
      <c r="B300" s="6"/>
      <c r="C300" s="6"/>
      <c r="D300" s="6"/>
    </row>
    <row r="301" customFormat="false" ht="14.25" hidden="false" customHeight="true" outlineLevel="0" collapsed="false">
      <c r="B301" s="6"/>
      <c r="C301" s="6"/>
      <c r="D301" s="6"/>
    </row>
    <row r="302" customFormat="false" ht="14.25" hidden="false" customHeight="true" outlineLevel="0" collapsed="false">
      <c r="B302" s="6"/>
      <c r="C302" s="6"/>
      <c r="D302" s="6"/>
    </row>
    <row r="303" customFormat="false" ht="14.25" hidden="false" customHeight="true" outlineLevel="0" collapsed="false">
      <c r="B303" s="6"/>
      <c r="C303" s="6"/>
      <c r="D303" s="6"/>
    </row>
    <row r="304" customFormat="false" ht="14.25" hidden="false" customHeight="true" outlineLevel="0" collapsed="false">
      <c r="B304" s="6"/>
      <c r="C304" s="6"/>
      <c r="D304" s="6"/>
    </row>
    <row r="305" customFormat="false" ht="14.25" hidden="false" customHeight="true" outlineLevel="0" collapsed="false">
      <c r="B305" s="6"/>
      <c r="C305" s="6"/>
      <c r="D305" s="6"/>
    </row>
    <row r="306" customFormat="false" ht="14.25" hidden="false" customHeight="true" outlineLevel="0" collapsed="false">
      <c r="B306" s="6"/>
      <c r="C306" s="6"/>
      <c r="D306" s="6"/>
    </row>
    <row r="307" customFormat="false" ht="14.25" hidden="false" customHeight="true" outlineLevel="0" collapsed="false">
      <c r="B307" s="6"/>
      <c r="C307" s="6"/>
      <c r="D307" s="6"/>
    </row>
    <row r="308" customFormat="false" ht="14.25" hidden="false" customHeight="true" outlineLevel="0" collapsed="false">
      <c r="B308" s="6"/>
      <c r="C308" s="6"/>
      <c r="D308" s="6"/>
    </row>
    <row r="309" customFormat="false" ht="14.25" hidden="false" customHeight="true" outlineLevel="0" collapsed="false">
      <c r="B309" s="6"/>
      <c r="C309" s="6"/>
      <c r="D309" s="6"/>
    </row>
    <row r="310" customFormat="false" ht="14.25" hidden="false" customHeight="true" outlineLevel="0" collapsed="false">
      <c r="B310" s="6"/>
      <c r="C310" s="6"/>
      <c r="D310" s="6"/>
    </row>
    <row r="311" customFormat="false" ht="14.25" hidden="false" customHeight="true" outlineLevel="0" collapsed="false">
      <c r="B311" s="6"/>
      <c r="C311" s="6"/>
      <c r="D311" s="6"/>
    </row>
    <row r="312" customFormat="false" ht="14.25" hidden="false" customHeight="true" outlineLevel="0" collapsed="false">
      <c r="B312" s="6"/>
      <c r="C312" s="6"/>
      <c r="D312" s="6"/>
    </row>
    <row r="313" customFormat="false" ht="14.25" hidden="false" customHeight="true" outlineLevel="0" collapsed="false">
      <c r="B313" s="6"/>
      <c r="C313" s="6"/>
      <c r="D313" s="6"/>
    </row>
    <row r="314" customFormat="false" ht="14.25" hidden="false" customHeight="true" outlineLevel="0" collapsed="false">
      <c r="B314" s="6"/>
      <c r="C314" s="6"/>
      <c r="D314" s="6"/>
    </row>
    <row r="315" customFormat="false" ht="14.25" hidden="false" customHeight="true" outlineLevel="0" collapsed="false">
      <c r="B315" s="6"/>
      <c r="C315" s="6"/>
      <c r="D315" s="6"/>
    </row>
    <row r="316" customFormat="false" ht="14.25" hidden="false" customHeight="true" outlineLevel="0" collapsed="false">
      <c r="B316" s="6"/>
      <c r="C316" s="6"/>
      <c r="D316" s="6"/>
    </row>
    <row r="317" customFormat="false" ht="14.25" hidden="false" customHeight="true" outlineLevel="0" collapsed="false">
      <c r="B317" s="6"/>
      <c r="C317" s="6"/>
      <c r="D317" s="6"/>
    </row>
    <row r="318" customFormat="false" ht="14.25" hidden="false" customHeight="true" outlineLevel="0" collapsed="false">
      <c r="B318" s="6"/>
      <c r="C318" s="6"/>
      <c r="D318" s="6"/>
    </row>
    <row r="319" customFormat="false" ht="14.25" hidden="false" customHeight="true" outlineLevel="0" collapsed="false">
      <c r="B319" s="6"/>
      <c r="C319" s="6"/>
      <c r="D319" s="6"/>
    </row>
    <row r="320" customFormat="false" ht="14.25" hidden="false" customHeight="true" outlineLevel="0" collapsed="false">
      <c r="B320" s="6"/>
      <c r="C320" s="6"/>
      <c r="D320" s="6"/>
    </row>
    <row r="321" customFormat="false" ht="14.25" hidden="false" customHeight="true" outlineLevel="0" collapsed="false">
      <c r="B321" s="6"/>
      <c r="C321" s="6"/>
      <c r="D321" s="6"/>
    </row>
    <row r="322" customFormat="false" ht="14.25" hidden="false" customHeight="true" outlineLevel="0" collapsed="false">
      <c r="B322" s="6"/>
      <c r="C322" s="6"/>
      <c r="D322" s="6"/>
    </row>
    <row r="323" customFormat="false" ht="14.25" hidden="false" customHeight="true" outlineLevel="0" collapsed="false">
      <c r="B323" s="6"/>
      <c r="C323" s="6"/>
      <c r="D323" s="6"/>
    </row>
    <row r="324" customFormat="false" ht="14.25" hidden="false" customHeight="true" outlineLevel="0" collapsed="false">
      <c r="B324" s="6"/>
      <c r="C324" s="6"/>
      <c r="D324" s="6"/>
    </row>
    <row r="325" customFormat="false" ht="14.25" hidden="false" customHeight="true" outlineLevel="0" collapsed="false">
      <c r="B325" s="6"/>
      <c r="C325" s="6"/>
      <c r="D325" s="6"/>
    </row>
    <row r="326" customFormat="false" ht="14.25" hidden="false" customHeight="true" outlineLevel="0" collapsed="false">
      <c r="B326" s="6"/>
      <c r="C326" s="6"/>
      <c r="D326" s="6"/>
    </row>
    <row r="327" customFormat="false" ht="14.25" hidden="false" customHeight="true" outlineLevel="0" collapsed="false">
      <c r="B327" s="6"/>
      <c r="C327" s="6"/>
      <c r="D327" s="6"/>
    </row>
    <row r="328" customFormat="false" ht="14.25" hidden="false" customHeight="true" outlineLevel="0" collapsed="false">
      <c r="B328" s="6"/>
      <c r="C328" s="6"/>
      <c r="D328" s="6"/>
    </row>
    <row r="329" customFormat="false" ht="14.25" hidden="false" customHeight="true" outlineLevel="0" collapsed="false">
      <c r="B329" s="6"/>
      <c r="C329" s="6"/>
      <c r="D329" s="6"/>
    </row>
    <row r="330" customFormat="false" ht="14.25" hidden="false" customHeight="true" outlineLevel="0" collapsed="false">
      <c r="B330" s="6"/>
      <c r="C330" s="6"/>
      <c r="D330" s="6"/>
    </row>
    <row r="331" customFormat="false" ht="14.25" hidden="false" customHeight="true" outlineLevel="0" collapsed="false">
      <c r="B331" s="6"/>
      <c r="C331" s="6"/>
      <c r="D331" s="6"/>
    </row>
    <row r="332" customFormat="false" ht="14.25" hidden="false" customHeight="true" outlineLevel="0" collapsed="false">
      <c r="B332" s="6"/>
      <c r="C332" s="6"/>
      <c r="D332" s="6"/>
    </row>
    <row r="333" customFormat="false" ht="14.25" hidden="false" customHeight="true" outlineLevel="0" collapsed="false">
      <c r="B333" s="6"/>
      <c r="C333" s="6"/>
      <c r="D333" s="6"/>
    </row>
    <row r="334" customFormat="false" ht="14.25" hidden="false" customHeight="true" outlineLevel="0" collapsed="false">
      <c r="B334" s="6"/>
      <c r="C334" s="6"/>
      <c r="D334" s="6"/>
    </row>
    <row r="335" customFormat="false" ht="14.25" hidden="false" customHeight="true" outlineLevel="0" collapsed="false">
      <c r="B335" s="6"/>
      <c r="C335" s="6"/>
      <c r="D335" s="6"/>
    </row>
    <row r="336" customFormat="false" ht="14.25" hidden="false" customHeight="true" outlineLevel="0" collapsed="false">
      <c r="B336" s="6"/>
      <c r="C336" s="6"/>
      <c r="D336" s="6"/>
    </row>
    <row r="337" customFormat="false" ht="14.25" hidden="false" customHeight="true" outlineLevel="0" collapsed="false">
      <c r="B337" s="6"/>
      <c r="C337" s="6"/>
      <c r="D337" s="6"/>
    </row>
    <row r="338" customFormat="false" ht="14.25" hidden="false" customHeight="true" outlineLevel="0" collapsed="false">
      <c r="B338" s="6"/>
      <c r="C338" s="6"/>
      <c r="D338" s="6"/>
    </row>
    <row r="339" customFormat="false" ht="14.25" hidden="false" customHeight="true" outlineLevel="0" collapsed="false">
      <c r="B339" s="6"/>
      <c r="C339" s="6"/>
      <c r="D339" s="6"/>
    </row>
    <row r="340" customFormat="false" ht="14.25" hidden="false" customHeight="true" outlineLevel="0" collapsed="false">
      <c r="B340" s="6"/>
      <c r="C340" s="6"/>
      <c r="D340" s="6"/>
    </row>
    <row r="341" customFormat="false" ht="14.25" hidden="false" customHeight="true" outlineLevel="0" collapsed="false">
      <c r="B341" s="6"/>
      <c r="C341" s="6"/>
      <c r="D341" s="6"/>
    </row>
    <row r="342" customFormat="false" ht="14.25" hidden="false" customHeight="true" outlineLevel="0" collapsed="false">
      <c r="B342" s="6"/>
      <c r="C342" s="6"/>
      <c r="D342" s="6"/>
    </row>
    <row r="343" customFormat="false" ht="14.25" hidden="false" customHeight="true" outlineLevel="0" collapsed="false">
      <c r="B343" s="6"/>
      <c r="C343" s="6"/>
      <c r="D343" s="6"/>
    </row>
    <row r="344" customFormat="false" ht="14.25" hidden="false" customHeight="true" outlineLevel="0" collapsed="false">
      <c r="B344" s="6"/>
      <c r="C344" s="6"/>
      <c r="D344" s="6"/>
    </row>
    <row r="345" customFormat="false" ht="14.25" hidden="false" customHeight="true" outlineLevel="0" collapsed="false">
      <c r="B345" s="6"/>
      <c r="C345" s="6"/>
      <c r="D345" s="6"/>
    </row>
    <row r="346" customFormat="false" ht="14.25" hidden="false" customHeight="true" outlineLevel="0" collapsed="false">
      <c r="B346" s="6"/>
      <c r="C346" s="6"/>
      <c r="D346" s="6"/>
    </row>
    <row r="347" customFormat="false" ht="14.25" hidden="false" customHeight="true" outlineLevel="0" collapsed="false">
      <c r="B347" s="6"/>
      <c r="C347" s="6"/>
      <c r="D347" s="6"/>
    </row>
    <row r="348" customFormat="false" ht="14.25" hidden="false" customHeight="true" outlineLevel="0" collapsed="false">
      <c r="B348" s="6"/>
      <c r="C348" s="6"/>
      <c r="D348" s="6"/>
    </row>
    <row r="349" customFormat="false" ht="14.25" hidden="false" customHeight="true" outlineLevel="0" collapsed="false">
      <c r="B349" s="6"/>
      <c r="C349" s="6"/>
      <c r="D349" s="6"/>
    </row>
    <row r="350" customFormat="false" ht="14.25" hidden="false" customHeight="true" outlineLevel="0" collapsed="false">
      <c r="B350" s="6"/>
      <c r="C350" s="6"/>
      <c r="D350" s="6"/>
    </row>
    <row r="351" customFormat="false" ht="14.25" hidden="false" customHeight="true" outlineLevel="0" collapsed="false">
      <c r="B351" s="6"/>
      <c r="C351" s="6"/>
      <c r="D351" s="6"/>
    </row>
    <row r="352" customFormat="false" ht="14.25" hidden="false" customHeight="true" outlineLevel="0" collapsed="false">
      <c r="B352" s="6"/>
      <c r="C352" s="6"/>
      <c r="D352" s="6"/>
    </row>
    <row r="353" customFormat="false" ht="14.25" hidden="false" customHeight="true" outlineLevel="0" collapsed="false">
      <c r="B353" s="6"/>
      <c r="C353" s="6"/>
      <c r="D353" s="6"/>
    </row>
    <row r="354" customFormat="false" ht="14.25" hidden="false" customHeight="true" outlineLevel="0" collapsed="false">
      <c r="B354" s="6"/>
      <c r="C354" s="6"/>
      <c r="D354" s="6"/>
    </row>
    <row r="355" customFormat="false" ht="14.25" hidden="false" customHeight="true" outlineLevel="0" collapsed="false">
      <c r="B355" s="6"/>
      <c r="C355" s="6"/>
      <c r="D355" s="6"/>
    </row>
    <row r="356" customFormat="false" ht="14.25" hidden="false" customHeight="true" outlineLevel="0" collapsed="false">
      <c r="B356" s="6"/>
      <c r="C356" s="6"/>
      <c r="D356" s="6"/>
    </row>
    <row r="357" customFormat="false" ht="14.25" hidden="false" customHeight="true" outlineLevel="0" collapsed="false">
      <c r="B357" s="6"/>
      <c r="C357" s="6"/>
      <c r="D357" s="6"/>
    </row>
    <row r="358" customFormat="false" ht="14.25" hidden="false" customHeight="true" outlineLevel="0" collapsed="false">
      <c r="B358" s="6"/>
      <c r="C358" s="6"/>
      <c r="D358" s="6"/>
    </row>
    <row r="359" customFormat="false" ht="14.25" hidden="false" customHeight="true" outlineLevel="0" collapsed="false">
      <c r="B359" s="6"/>
      <c r="C359" s="6"/>
      <c r="D359" s="6"/>
    </row>
    <row r="360" customFormat="false" ht="14.25" hidden="false" customHeight="true" outlineLevel="0" collapsed="false">
      <c r="B360" s="6"/>
      <c r="C360" s="6"/>
      <c r="D360" s="6"/>
    </row>
    <row r="361" customFormat="false" ht="14.25" hidden="false" customHeight="true" outlineLevel="0" collapsed="false">
      <c r="B361" s="6"/>
      <c r="C361" s="6"/>
      <c r="D361" s="6"/>
    </row>
    <row r="362" customFormat="false" ht="14.25" hidden="false" customHeight="true" outlineLevel="0" collapsed="false">
      <c r="B362" s="6"/>
      <c r="C362" s="6"/>
      <c r="D362" s="6"/>
    </row>
    <row r="363" customFormat="false" ht="14.25" hidden="false" customHeight="true" outlineLevel="0" collapsed="false">
      <c r="B363" s="6"/>
      <c r="C363" s="6"/>
      <c r="D363" s="6"/>
    </row>
    <row r="364" customFormat="false" ht="14.25" hidden="false" customHeight="true" outlineLevel="0" collapsed="false">
      <c r="B364" s="6"/>
      <c r="C364" s="6"/>
      <c r="D364" s="6"/>
    </row>
    <row r="365" customFormat="false" ht="14.25" hidden="false" customHeight="true" outlineLevel="0" collapsed="false">
      <c r="B365" s="6"/>
      <c r="C365" s="6"/>
      <c r="D365" s="6"/>
    </row>
    <row r="366" customFormat="false" ht="14.25" hidden="false" customHeight="true" outlineLevel="0" collapsed="false">
      <c r="B366" s="6"/>
      <c r="C366" s="6"/>
      <c r="D366" s="6"/>
    </row>
    <row r="367" customFormat="false" ht="14.25" hidden="false" customHeight="true" outlineLevel="0" collapsed="false">
      <c r="B367" s="6"/>
      <c r="C367" s="6"/>
      <c r="D367" s="6"/>
    </row>
    <row r="368" customFormat="false" ht="14.25" hidden="false" customHeight="true" outlineLevel="0" collapsed="false">
      <c r="B368" s="6"/>
      <c r="C368" s="6"/>
      <c r="D368" s="6"/>
    </row>
    <row r="369" customFormat="false" ht="14.25" hidden="false" customHeight="true" outlineLevel="0" collapsed="false">
      <c r="B369" s="6"/>
      <c r="C369" s="6"/>
      <c r="D369" s="6"/>
    </row>
    <row r="370" customFormat="false" ht="14.25" hidden="false" customHeight="true" outlineLevel="0" collapsed="false">
      <c r="B370" s="6"/>
      <c r="C370" s="6"/>
      <c r="D370" s="6"/>
    </row>
    <row r="371" customFormat="false" ht="14.25" hidden="false" customHeight="true" outlineLevel="0" collapsed="false">
      <c r="B371" s="6"/>
      <c r="C371" s="6"/>
      <c r="D371" s="6"/>
    </row>
    <row r="372" customFormat="false" ht="14.25" hidden="false" customHeight="true" outlineLevel="0" collapsed="false">
      <c r="B372" s="6"/>
      <c r="C372" s="6"/>
      <c r="D372" s="6"/>
    </row>
    <row r="373" customFormat="false" ht="14.25" hidden="false" customHeight="true" outlineLevel="0" collapsed="false">
      <c r="B373" s="6"/>
      <c r="C373" s="6"/>
      <c r="D373" s="6"/>
    </row>
    <row r="374" customFormat="false" ht="14.25" hidden="false" customHeight="true" outlineLevel="0" collapsed="false">
      <c r="B374" s="6"/>
      <c r="C374" s="6"/>
      <c r="D374" s="6"/>
    </row>
    <row r="375" customFormat="false" ht="14.25" hidden="false" customHeight="true" outlineLevel="0" collapsed="false">
      <c r="B375" s="6"/>
      <c r="C375" s="6"/>
      <c r="D375" s="6"/>
    </row>
    <row r="376" customFormat="false" ht="14.25" hidden="false" customHeight="true" outlineLevel="0" collapsed="false">
      <c r="B376" s="6"/>
      <c r="C376" s="6"/>
      <c r="D376" s="6"/>
    </row>
    <row r="377" customFormat="false" ht="14.25" hidden="false" customHeight="true" outlineLevel="0" collapsed="false">
      <c r="B377" s="6"/>
      <c r="C377" s="6"/>
      <c r="D377" s="6"/>
    </row>
    <row r="378" customFormat="false" ht="14.25" hidden="false" customHeight="true" outlineLevel="0" collapsed="false">
      <c r="B378" s="6"/>
      <c r="C378" s="6"/>
      <c r="D378" s="6"/>
    </row>
    <row r="379" customFormat="false" ht="14.25" hidden="false" customHeight="true" outlineLevel="0" collapsed="false">
      <c r="B379" s="6"/>
      <c r="C379" s="6"/>
      <c r="D379" s="6"/>
    </row>
    <row r="380" customFormat="false" ht="14.25" hidden="false" customHeight="true" outlineLevel="0" collapsed="false">
      <c r="B380" s="6"/>
      <c r="C380" s="6"/>
      <c r="D380" s="6"/>
    </row>
    <row r="381" customFormat="false" ht="14.25" hidden="false" customHeight="true" outlineLevel="0" collapsed="false">
      <c r="B381" s="6"/>
      <c r="C381" s="6"/>
      <c r="D381" s="6"/>
    </row>
    <row r="382" customFormat="false" ht="14.25" hidden="false" customHeight="true" outlineLevel="0" collapsed="false">
      <c r="B382" s="6"/>
      <c r="C382" s="6"/>
      <c r="D382" s="6"/>
    </row>
    <row r="383" customFormat="false" ht="14.25" hidden="false" customHeight="true" outlineLevel="0" collapsed="false">
      <c r="B383" s="6"/>
      <c r="C383" s="6"/>
      <c r="D383" s="6"/>
    </row>
    <row r="384" customFormat="false" ht="14.25" hidden="false" customHeight="true" outlineLevel="0" collapsed="false">
      <c r="B384" s="6"/>
      <c r="C384" s="6"/>
      <c r="D384" s="6"/>
    </row>
    <row r="385" customFormat="false" ht="14.25" hidden="false" customHeight="true" outlineLevel="0" collapsed="false">
      <c r="B385" s="6"/>
      <c r="C385" s="6"/>
      <c r="D385" s="6"/>
    </row>
    <row r="386" customFormat="false" ht="14.25" hidden="false" customHeight="true" outlineLevel="0" collapsed="false">
      <c r="B386" s="6"/>
      <c r="C386" s="6"/>
      <c r="D386" s="6"/>
    </row>
    <row r="387" customFormat="false" ht="14.25" hidden="false" customHeight="true" outlineLevel="0" collapsed="false">
      <c r="B387" s="6"/>
      <c r="C387" s="6"/>
      <c r="D387" s="6"/>
    </row>
    <row r="388" customFormat="false" ht="14.25" hidden="false" customHeight="true" outlineLevel="0" collapsed="false">
      <c r="B388" s="6"/>
      <c r="C388" s="6"/>
      <c r="D388" s="6"/>
    </row>
    <row r="389" customFormat="false" ht="14.25" hidden="false" customHeight="true" outlineLevel="0" collapsed="false">
      <c r="B389" s="6"/>
      <c r="C389" s="6"/>
      <c r="D389" s="6"/>
    </row>
    <row r="390" customFormat="false" ht="14.25" hidden="false" customHeight="true" outlineLevel="0" collapsed="false">
      <c r="B390" s="6"/>
      <c r="C390" s="6"/>
      <c r="D390" s="6"/>
    </row>
    <row r="391" customFormat="false" ht="14.25" hidden="false" customHeight="true" outlineLevel="0" collapsed="false">
      <c r="B391" s="6"/>
      <c r="C391" s="6"/>
      <c r="D391" s="6"/>
    </row>
    <row r="392" customFormat="false" ht="14.25" hidden="false" customHeight="true" outlineLevel="0" collapsed="false">
      <c r="B392" s="6"/>
      <c r="C392" s="6"/>
      <c r="D392" s="6"/>
    </row>
    <row r="393" customFormat="false" ht="14.25" hidden="false" customHeight="true" outlineLevel="0" collapsed="false">
      <c r="B393" s="6"/>
      <c r="C393" s="6"/>
      <c r="D393" s="6"/>
    </row>
    <row r="394" customFormat="false" ht="14.25" hidden="false" customHeight="true" outlineLevel="0" collapsed="false">
      <c r="B394" s="6"/>
      <c r="C394" s="6"/>
      <c r="D394" s="6"/>
    </row>
    <row r="395" customFormat="false" ht="14.25" hidden="false" customHeight="true" outlineLevel="0" collapsed="false">
      <c r="B395" s="6"/>
      <c r="C395" s="6"/>
      <c r="D395" s="6"/>
    </row>
    <row r="396" customFormat="false" ht="14.25" hidden="false" customHeight="true" outlineLevel="0" collapsed="false">
      <c r="B396" s="6"/>
      <c r="C396" s="6"/>
      <c r="D396" s="6"/>
    </row>
    <row r="397" customFormat="false" ht="14.25" hidden="false" customHeight="true" outlineLevel="0" collapsed="false">
      <c r="B397" s="6"/>
      <c r="C397" s="6"/>
      <c r="D397" s="6"/>
    </row>
    <row r="398" customFormat="false" ht="14.25" hidden="false" customHeight="true" outlineLevel="0" collapsed="false">
      <c r="B398" s="6"/>
      <c r="C398" s="6"/>
      <c r="D398" s="6"/>
    </row>
    <row r="399" customFormat="false" ht="14.25" hidden="false" customHeight="true" outlineLevel="0" collapsed="false">
      <c r="B399" s="6"/>
      <c r="C399" s="6"/>
      <c r="D399" s="6"/>
    </row>
    <row r="400" customFormat="false" ht="14.25" hidden="false" customHeight="true" outlineLevel="0" collapsed="false">
      <c r="B400" s="6"/>
      <c r="C400" s="6"/>
      <c r="D400" s="6"/>
    </row>
    <row r="401" customFormat="false" ht="14.25" hidden="false" customHeight="true" outlineLevel="0" collapsed="false">
      <c r="B401" s="6"/>
      <c r="C401" s="6"/>
      <c r="D401" s="6"/>
    </row>
    <row r="402" customFormat="false" ht="14.25" hidden="false" customHeight="true" outlineLevel="0" collapsed="false">
      <c r="B402" s="6"/>
      <c r="C402" s="6"/>
      <c r="D402" s="6"/>
    </row>
    <row r="403" customFormat="false" ht="14.25" hidden="false" customHeight="true" outlineLevel="0" collapsed="false">
      <c r="B403" s="6"/>
      <c r="C403" s="6"/>
      <c r="D403" s="6"/>
    </row>
    <row r="404" customFormat="false" ht="14.25" hidden="false" customHeight="true" outlineLevel="0" collapsed="false">
      <c r="B404" s="6"/>
      <c r="C404" s="6"/>
      <c r="D404" s="6"/>
    </row>
    <row r="405" customFormat="false" ht="14.25" hidden="false" customHeight="true" outlineLevel="0" collapsed="false">
      <c r="B405" s="6"/>
      <c r="C405" s="6"/>
      <c r="D405" s="6"/>
    </row>
    <row r="406" customFormat="false" ht="14.25" hidden="false" customHeight="true" outlineLevel="0" collapsed="false">
      <c r="B406" s="6"/>
      <c r="C406" s="6"/>
      <c r="D406" s="6"/>
    </row>
    <row r="407" customFormat="false" ht="14.25" hidden="false" customHeight="true" outlineLevel="0" collapsed="false">
      <c r="B407" s="6"/>
      <c r="C407" s="6"/>
      <c r="D407" s="6"/>
    </row>
    <row r="408" customFormat="false" ht="14.25" hidden="false" customHeight="true" outlineLevel="0" collapsed="false">
      <c r="B408" s="6"/>
      <c r="C408" s="6"/>
      <c r="D408" s="6"/>
    </row>
    <row r="409" customFormat="false" ht="14.25" hidden="false" customHeight="true" outlineLevel="0" collapsed="false">
      <c r="B409" s="6"/>
      <c r="C409" s="6"/>
      <c r="D409" s="6"/>
    </row>
    <row r="410" customFormat="false" ht="14.25" hidden="false" customHeight="true" outlineLevel="0" collapsed="false">
      <c r="B410" s="6"/>
      <c r="C410" s="6"/>
      <c r="D410" s="6"/>
    </row>
    <row r="411" customFormat="false" ht="14.25" hidden="false" customHeight="true" outlineLevel="0" collapsed="false">
      <c r="B411" s="6"/>
      <c r="C411" s="6"/>
      <c r="D411" s="6"/>
    </row>
    <row r="412" customFormat="false" ht="14.25" hidden="false" customHeight="true" outlineLevel="0" collapsed="false">
      <c r="B412" s="6"/>
      <c r="C412" s="6"/>
      <c r="D412" s="6"/>
    </row>
    <row r="413" customFormat="false" ht="14.25" hidden="false" customHeight="true" outlineLevel="0" collapsed="false">
      <c r="B413" s="6"/>
      <c r="C413" s="6"/>
      <c r="D413" s="6"/>
    </row>
    <row r="414" customFormat="false" ht="14.25" hidden="false" customHeight="true" outlineLevel="0" collapsed="false">
      <c r="B414" s="6"/>
      <c r="C414" s="6"/>
      <c r="D414" s="6"/>
    </row>
    <row r="415" customFormat="false" ht="14.25" hidden="false" customHeight="true" outlineLevel="0" collapsed="false">
      <c r="B415" s="6"/>
      <c r="C415" s="6"/>
      <c r="D415" s="6"/>
    </row>
    <row r="416" customFormat="false" ht="14.25" hidden="false" customHeight="true" outlineLevel="0" collapsed="false">
      <c r="B416" s="6"/>
      <c r="C416" s="6"/>
      <c r="D416" s="6"/>
    </row>
    <row r="417" customFormat="false" ht="14.25" hidden="false" customHeight="true" outlineLevel="0" collapsed="false">
      <c r="B417" s="6"/>
      <c r="C417" s="6"/>
      <c r="D417" s="6"/>
    </row>
    <row r="418" customFormat="false" ht="14.25" hidden="false" customHeight="true" outlineLevel="0" collapsed="false">
      <c r="B418" s="6"/>
      <c r="C418" s="6"/>
      <c r="D418" s="6"/>
    </row>
    <row r="419" customFormat="false" ht="14.25" hidden="false" customHeight="true" outlineLevel="0" collapsed="false">
      <c r="B419" s="6"/>
      <c r="C419" s="6"/>
      <c r="D419" s="6"/>
    </row>
    <row r="420" customFormat="false" ht="14.25" hidden="false" customHeight="true" outlineLevel="0" collapsed="false">
      <c r="B420" s="6"/>
      <c r="C420" s="6"/>
      <c r="D420" s="6"/>
    </row>
    <row r="421" customFormat="false" ht="14.25" hidden="false" customHeight="true" outlineLevel="0" collapsed="false">
      <c r="B421" s="6"/>
      <c r="C421" s="6"/>
      <c r="D421" s="6"/>
    </row>
    <row r="422" customFormat="false" ht="14.25" hidden="false" customHeight="true" outlineLevel="0" collapsed="false">
      <c r="B422" s="6"/>
      <c r="C422" s="6"/>
      <c r="D422" s="6"/>
    </row>
    <row r="423" customFormat="false" ht="14.25" hidden="false" customHeight="true" outlineLevel="0" collapsed="false">
      <c r="B423" s="6"/>
      <c r="C423" s="6"/>
      <c r="D423" s="6"/>
    </row>
    <row r="424" customFormat="false" ht="14.25" hidden="false" customHeight="true" outlineLevel="0" collapsed="false">
      <c r="B424" s="6"/>
      <c r="C424" s="6"/>
      <c r="D424" s="6"/>
    </row>
    <row r="425" customFormat="false" ht="14.25" hidden="false" customHeight="true" outlineLevel="0" collapsed="false">
      <c r="B425" s="6"/>
      <c r="C425" s="6"/>
      <c r="D425" s="6"/>
    </row>
    <row r="426" customFormat="false" ht="14.25" hidden="false" customHeight="true" outlineLevel="0" collapsed="false">
      <c r="B426" s="6"/>
      <c r="C426" s="6"/>
      <c r="D426" s="6"/>
    </row>
    <row r="427" customFormat="false" ht="14.25" hidden="false" customHeight="true" outlineLevel="0" collapsed="false">
      <c r="B427" s="6"/>
      <c r="C427" s="6"/>
      <c r="D427" s="6"/>
    </row>
    <row r="428" customFormat="false" ht="14.25" hidden="false" customHeight="true" outlineLevel="0" collapsed="false">
      <c r="B428" s="6"/>
      <c r="C428" s="6"/>
      <c r="D428" s="6"/>
    </row>
    <row r="429" customFormat="false" ht="14.25" hidden="false" customHeight="true" outlineLevel="0" collapsed="false">
      <c r="B429" s="6"/>
      <c r="C429" s="6"/>
      <c r="D429" s="6"/>
    </row>
    <row r="430" customFormat="false" ht="14.25" hidden="false" customHeight="true" outlineLevel="0" collapsed="false">
      <c r="B430" s="6"/>
      <c r="C430" s="6"/>
      <c r="D430" s="6"/>
    </row>
    <row r="431" customFormat="false" ht="14.25" hidden="false" customHeight="true" outlineLevel="0" collapsed="false">
      <c r="B431" s="6"/>
      <c r="C431" s="6"/>
      <c r="D431" s="6"/>
    </row>
    <row r="432" customFormat="false" ht="14.25" hidden="false" customHeight="true" outlineLevel="0" collapsed="false">
      <c r="B432" s="6"/>
      <c r="C432" s="6"/>
      <c r="D432" s="6"/>
    </row>
    <row r="433" customFormat="false" ht="14.25" hidden="false" customHeight="true" outlineLevel="0" collapsed="false">
      <c r="B433" s="6"/>
      <c r="C433" s="6"/>
      <c r="D433" s="6"/>
    </row>
    <row r="434" customFormat="false" ht="14.25" hidden="false" customHeight="true" outlineLevel="0" collapsed="false">
      <c r="B434" s="6"/>
      <c r="C434" s="6"/>
      <c r="D434" s="6"/>
    </row>
    <row r="435" customFormat="false" ht="14.25" hidden="false" customHeight="true" outlineLevel="0" collapsed="false">
      <c r="B435" s="6"/>
      <c r="C435" s="6"/>
      <c r="D435" s="6"/>
    </row>
    <row r="436" customFormat="false" ht="14.25" hidden="false" customHeight="true" outlineLevel="0" collapsed="false">
      <c r="B436" s="6"/>
      <c r="C436" s="6"/>
      <c r="D436" s="6"/>
    </row>
    <row r="437" customFormat="false" ht="14.25" hidden="false" customHeight="true" outlineLevel="0" collapsed="false">
      <c r="B437" s="6"/>
      <c r="C437" s="6"/>
      <c r="D437" s="6"/>
    </row>
    <row r="438" customFormat="false" ht="14.25" hidden="false" customHeight="true" outlineLevel="0" collapsed="false">
      <c r="B438" s="6"/>
      <c r="C438" s="6"/>
      <c r="D438" s="6"/>
    </row>
    <row r="439" customFormat="false" ht="14.25" hidden="false" customHeight="true" outlineLevel="0" collapsed="false">
      <c r="B439" s="6"/>
      <c r="C439" s="6"/>
      <c r="D439" s="6"/>
    </row>
    <row r="440" customFormat="false" ht="14.25" hidden="false" customHeight="true" outlineLevel="0" collapsed="false">
      <c r="B440" s="6"/>
      <c r="C440" s="6"/>
      <c r="D440" s="6"/>
    </row>
    <row r="441" customFormat="false" ht="14.25" hidden="false" customHeight="true" outlineLevel="0" collapsed="false">
      <c r="B441" s="6"/>
      <c r="C441" s="6"/>
      <c r="D441" s="6"/>
    </row>
    <row r="442" customFormat="false" ht="14.25" hidden="false" customHeight="true" outlineLevel="0" collapsed="false">
      <c r="B442" s="6"/>
      <c r="C442" s="6"/>
      <c r="D442" s="6"/>
    </row>
    <row r="443" customFormat="false" ht="14.25" hidden="false" customHeight="true" outlineLevel="0" collapsed="false">
      <c r="B443" s="6"/>
      <c r="C443" s="6"/>
      <c r="D443" s="6"/>
    </row>
    <row r="444" customFormat="false" ht="14.25" hidden="false" customHeight="true" outlineLevel="0" collapsed="false">
      <c r="B444" s="6"/>
      <c r="C444" s="6"/>
      <c r="D444" s="6"/>
    </row>
    <row r="445" customFormat="false" ht="14.25" hidden="false" customHeight="true" outlineLevel="0" collapsed="false">
      <c r="B445" s="6"/>
      <c r="C445" s="6"/>
      <c r="D445" s="6"/>
    </row>
    <row r="446" customFormat="false" ht="14.25" hidden="false" customHeight="true" outlineLevel="0" collapsed="false">
      <c r="B446" s="6"/>
      <c r="C446" s="6"/>
      <c r="D446" s="6"/>
    </row>
    <row r="447" customFormat="false" ht="14.25" hidden="false" customHeight="true" outlineLevel="0" collapsed="false">
      <c r="B447" s="6"/>
      <c r="C447" s="6"/>
      <c r="D447" s="6"/>
    </row>
    <row r="448" customFormat="false" ht="14.25" hidden="false" customHeight="true" outlineLevel="0" collapsed="false">
      <c r="B448" s="6"/>
      <c r="C448" s="6"/>
      <c r="D448" s="6"/>
    </row>
    <row r="449" customFormat="false" ht="14.25" hidden="false" customHeight="true" outlineLevel="0" collapsed="false">
      <c r="B449" s="6"/>
      <c r="C449" s="6"/>
      <c r="D449" s="6"/>
    </row>
    <row r="450" customFormat="false" ht="14.25" hidden="false" customHeight="true" outlineLevel="0" collapsed="false">
      <c r="B450" s="6"/>
      <c r="C450" s="6"/>
      <c r="D450" s="6"/>
    </row>
    <row r="451" customFormat="false" ht="14.25" hidden="false" customHeight="true" outlineLevel="0" collapsed="false">
      <c r="B451" s="6"/>
      <c r="C451" s="6"/>
      <c r="D451" s="6"/>
    </row>
    <row r="452" customFormat="false" ht="14.25" hidden="false" customHeight="true" outlineLevel="0" collapsed="false">
      <c r="B452" s="6"/>
      <c r="C452" s="6"/>
      <c r="D452" s="6"/>
    </row>
    <row r="453" customFormat="false" ht="14.25" hidden="false" customHeight="true" outlineLevel="0" collapsed="false">
      <c r="B453" s="6"/>
      <c r="C453" s="6"/>
      <c r="D453" s="6"/>
    </row>
    <row r="454" customFormat="false" ht="14.25" hidden="false" customHeight="true" outlineLevel="0" collapsed="false">
      <c r="B454" s="6"/>
      <c r="C454" s="6"/>
      <c r="D454" s="6"/>
    </row>
    <row r="455" customFormat="false" ht="14.25" hidden="false" customHeight="true" outlineLevel="0" collapsed="false">
      <c r="B455" s="6"/>
      <c r="C455" s="6"/>
      <c r="D455" s="6"/>
    </row>
    <row r="456" customFormat="false" ht="14.25" hidden="false" customHeight="true" outlineLevel="0" collapsed="false">
      <c r="B456" s="6"/>
      <c r="C456" s="6"/>
      <c r="D456" s="6"/>
    </row>
    <row r="457" customFormat="false" ht="14.25" hidden="false" customHeight="true" outlineLevel="0" collapsed="false">
      <c r="B457" s="6"/>
      <c r="C457" s="6"/>
      <c r="D457" s="6"/>
    </row>
    <row r="458" customFormat="false" ht="14.25" hidden="false" customHeight="true" outlineLevel="0" collapsed="false">
      <c r="B458" s="6"/>
      <c r="C458" s="6"/>
      <c r="D458" s="6"/>
    </row>
    <row r="459" customFormat="false" ht="14.25" hidden="false" customHeight="true" outlineLevel="0" collapsed="false">
      <c r="B459" s="6"/>
      <c r="C459" s="6"/>
      <c r="D459" s="6"/>
    </row>
    <row r="460" customFormat="false" ht="14.25" hidden="false" customHeight="true" outlineLevel="0" collapsed="false">
      <c r="B460" s="6"/>
      <c r="C460" s="6"/>
      <c r="D460" s="6"/>
    </row>
    <row r="461" customFormat="false" ht="14.25" hidden="false" customHeight="true" outlineLevel="0" collapsed="false">
      <c r="B461" s="6"/>
      <c r="C461" s="6"/>
      <c r="D461" s="6"/>
    </row>
    <row r="462" customFormat="false" ht="14.25" hidden="false" customHeight="true" outlineLevel="0" collapsed="false">
      <c r="B462" s="6"/>
      <c r="C462" s="6"/>
      <c r="D462" s="6"/>
    </row>
    <row r="463" customFormat="false" ht="14.25" hidden="false" customHeight="true" outlineLevel="0" collapsed="false">
      <c r="B463" s="6"/>
      <c r="C463" s="6"/>
      <c r="D463" s="6"/>
    </row>
    <row r="464" customFormat="false" ht="14.25" hidden="false" customHeight="true" outlineLevel="0" collapsed="false">
      <c r="B464" s="6"/>
      <c r="C464" s="6"/>
      <c r="D464" s="6"/>
    </row>
    <row r="465" customFormat="false" ht="14.25" hidden="false" customHeight="true" outlineLevel="0" collapsed="false">
      <c r="B465" s="6"/>
      <c r="C465" s="6"/>
      <c r="D465" s="6"/>
    </row>
    <row r="466" customFormat="false" ht="14.25" hidden="false" customHeight="true" outlineLevel="0" collapsed="false">
      <c r="B466" s="6"/>
      <c r="C466" s="6"/>
      <c r="D466" s="6"/>
    </row>
    <row r="467" customFormat="false" ht="14.25" hidden="false" customHeight="true" outlineLevel="0" collapsed="false">
      <c r="B467" s="6"/>
      <c r="C467" s="6"/>
      <c r="D467" s="6"/>
    </row>
    <row r="468" customFormat="false" ht="14.25" hidden="false" customHeight="true" outlineLevel="0" collapsed="false">
      <c r="B468" s="6"/>
      <c r="C468" s="6"/>
      <c r="D468" s="6"/>
    </row>
    <row r="469" customFormat="false" ht="14.25" hidden="false" customHeight="true" outlineLevel="0" collapsed="false">
      <c r="B469" s="6"/>
      <c r="C469" s="6"/>
      <c r="D469" s="6"/>
    </row>
    <row r="470" customFormat="false" ht="14.25" hidden="false" customHeight="true" outlineLevel="0" collapsed="false">
      <c r="B470" s="6"/>
      <c r="C470" s="6"/>
      <c r="D470" s="6"/>
    </row>
    <row r="471" customFormat="false" ht="14.25" hidden="false" customHeight="true" outlineLevel="0" collapsed="false">
      <c r="B471" s="6"/>
      <c r="C471" s="6"/>
      <c r="D471" s="6"/>
    </row>
    <row r="472" customFormat="false" ht="14.25" hidden="false" customHeight="true" outlineLevel="0" collapsed="false">
      <c r="B472" s="6"/>
      <c r="C472" s="6"/>
      <c r="D472" s="6"/>
    </row>
    <row r="473" customFormat="false" ht="14.25" hidden="false" customHeight="true" outlineLevel="0" collapsed="false">
      <c r="B473" s="6"/>
      <c r="C473" s="6"/>
      <c r="D473" s="6"/>
    </row>
    <row r="474" customFormat="false" ht="14.25" hidden="false" customHeight="true" outlineLevel="0" collapsed="false">
      <c r="B474" s="6"/>
      <c r="C474" s="6"/>
      <c r="D474" s="6"/>
    </row>
    <row r="475" customFormat="false" ht="14.25" hidden="false" customHeight="true" outlineLevel="0" collapsed="false">
      <c r="B475" s="6"/>
      <c r="C475" s="6"/>
      <c r="D475" s="6"/>
    </row>
    <row r="476" customFormat="false" ht="14.25" hidden="false" customHeight="true" outlineLevel="0" collapsed="false">
      <c r="B476" s="6"/>
      <c r="C476" s="6"/>
      <c r="D476" s="6"/>
    </row>
    <row r="477" customFormat="false" ht="14.25" hidden="false" customHeight="true" outlineLevel="0" collapsed="false">
      <c r="B477" s="6"/>
      <c r="C477" s="6"/>
      <c r="D477" s="6"/>
    </row>
    <row r="478" customFormat="false" ht="14.25" hidden="false" customHeight="true" outlineLevel="0" collapsed="false">
      <c r="B478" s="6"/>
      <c r="C478" s="6"/>
      <c r="D478" s="6"/>
    </row>
    <row r="479" customFormat="false" ht="14.25" hidden="false" customHeight="true" outlineLevel="0" collapsed="false">
      <c r="B479" s="6"/>
      <c r="C479" s="6"/>
      <c r="D479" s="6"/>
    </row>
    <row r="480" customFormat="false" ht="14.25" hidden="false" customHeight="true" outlineLevel="0" collapsed="false">
      <c r="B480" s="6"/>
      <c r="C480" s="6"/>
      <c r="D480" s="6"/>
    </row>
    <row r="481" customFormat="false" ht="14.25" hidden="false" customHeight="true" outlineLevel="0" collapsed="false">
      <c r="B481" s="6"/>
      <c r="C481" s="6"/>
      <c r="D481" s="6"/>
    </row>
    <row r="482" customFormat="false" ht="14.25" hidden="false" customHeight="true" outlineLevel="0" collapsed="false">
      <c r="B482" s="6"/>
      <c r="C482" s="6"/>
      <c r="D482" s="6"/>
    </row>
    <row r="483" customFormat="false" ht="14.25" hidden="false" customHeight="true" outlineLevel="0" collapsed="false">
      <c r="B483" s="6"/>
      <c r="C483" s="6"/>
      <c r="D483" s="6"/>
    </row>
    <row r="484" customFormat="false" ht="14.25" hidden="false" customHeight="true" outlineLevel="0" collapsed="false">
      <c r="B484" s="6"/>
      <c r="C484" s="6"/>
      <c r="D484" s="6"/>
    </row>
    <row r="485" customFormat="false" ht="14.25" hidden="false" customHeight="true" outlineLevel="0" collapsed="false">
      <c r="B485" s="6"/>
      <c r="C485" s="6"/>
      <c r="D485" s="6"/>
    </row>
    <row r="486" customFormat="false" ht="14.25" hidden="false" customHeight="true" outlineLevel="0" collapsed="false">
      <c r="B486" s="6"/>
      <c r="C486" s="6"/>
      <c r="D486" s="6"/>
    </row>
    <row r="487" customFormat="false" ht="14.25" hidden="false" customHeight="true" outlineLevel="0" collapsed="false">
      <c r="B487" s="6"/>
      <c r="C487" s="6"/>
      <c r="D487" s="6"/>
    </row>
    <row r="488" customFormat="false" ht="14.25" hidden="false" customHeight="true" outlineLevel="0" collapsed="false">
      <c r="B488" s="6"/>
      <c r="C488" s="6"/>
      <c r="D488" s="6"/>
    </row>
    <row r="489" customFormat="false" ht="14.25" hidden="false" customHeight="true" outlineLevel="0" collapsed="false">
      <c r="B489" s="6"/>
      <c r="C489" s="6"/>
      <c r="D489" s="6"/>
    </row>
    <row r="490" customFormat="false" ht="14.25" hidden="false" customHeight="true" outlineLevel="0" collapsed="false">
      <c r="B490" s="6"/>
      <c r="C490" s="6"/>
      <c r="D490" s="6"/>
    </row>
    <row r="491" customFormat="false" ht="14.25" hidden="false" customHeight="true" outlineLevel="0" collapsed="false">
      <c r="B491" s="6"/>
      <c r="C491" s="6"/>
      <c r="D491" s="6"/>
    </row>
    <row r="492" customFormat="false" ht="14.25" hidden="false" customHeight="true" outlineLevel="0" collapsed="false">
      <c r="B492" s="6"/>
      <c r="C492" s="6"/>
      <c r="D492" s="6"/>
    </row>
    <row r="493" customFormat="false" ht="14.25" hidden="false" customHeight="true" outlineLevel="0" collapsed="false">
      <c r="B493" s="6"/>
      <c r="C493" s="6"/>
      <c r="D493" s="6"/>
    </row>
    <row r="494" customFormat="false" ht="14.25" hidden="false" customHeight="true" outlineLevel="0" collapsed="false">
      <c r="B494" s="6"/>
      <c r="C494" s="6"/>
      <c r="D494" s="6"/>
    </row>
    <row r="495" customFormat="false" ht="14.25" hidden="false" customHeight="true" outlineLevel="0" collapsed="false">
      <c r="B495" s="6"/>
      <c r="C495" s="6"/>
      <c r="D495" s="6"/>
    </row>
    <row r="496" customFormat="false" ht="14.25" hidden="false" customHeight="true" outlineLevel="0" collapsed="false">
      <c r="B496" s="6"/>
      <c r="C496" s="6"/>
      <c r="D496" s="6"/>
    </row>
    <row r="497" customFormat="false" ht="14.25" hidden="false" customHeight="true" outlineLevel="0" collapsed="false">
      <c r="B497" s="6"/>
      <c r="C497" s="6"/>
      <c r="D497" s="6"/>
    </row>
    <row r="498" customFormat="false" ht="14.25" hidden="false" customHeight="true" outlineLevel="0" collapsed="false">
      <c r="B498" s="6"/>
      <c r="C498" s="6"/>
      <c r="D498" s="6"/>
    </row>
    <row r="499" customFormat="false" ht="14.25" hidden="false" customHeight="true" outlineLevel="0" collapsed="false">
      <c r="B499" s="6"/>
      <c r="C499" s="6"/>
      <c r="D499" s="6"/>
    </row>
    <row r="500" customFormat="false" ht="14.25" hidden="false" customHeight="true" outlineLevel="0" collapsed="false">
      <c r="B500" s="6"/>
      <c r="C500" s="6"/>
      <c r="D500" s="6"/>
    </row>
    <row r="501" customFormat="false" ht="14.25" hidden="false" customHeight="true" outlineLevel="0" collapsed="false">
      <c r="B501" s="6"/>
      <c r="C501" s="6"/>
      <c r="D501" s="6"/>
    </row>
    <row r="502" customFormat="false" ht="14.25" hidden="false" customHeight="true" outlineLevel="0" collapsed="false">
      <c r="B502" s="6"/>
      <c r="C502" s="6"/>
      <c r="D502" s="6"/>
    </row>
    <row r="503" customFormat="false" ht="14.25" hidden="false" customHeight="true" outlineLevel="0" collapsed="false">
      <c r="B503" s="6"/>
      <c r="C503" s="6"/>
      <c r="D503" s="6"/>
    </row>
    <row r="504" customFormat="false" ht="14.25" hidden="false" customHeight="true" outlineLevel="0" collapsed="false">
      <c r="B504" s="6"/>
      <c r="C504" s="6"/>
      <c r="D504" s="6"/>
    </row>
    <row r="505" customFormat="false" ht="14.25" hidden="false" customHeight="true" outlineLevel="0" collapsed="false">
      <c r="B505" s="6"/>
      <c r="C505" s="6"/>
      <c r="D505" s="6"/>
    </row>
    <row r="506" customFormat="false" ht="14.25" hidden="false" customHeight="true" outlineLevel="0" collapsed="false">
      <c r="B506" s="6"/>
      <c r="C506" s="6"/>
      <c r="D506" s="6"/>
    </row>
    <row r="507" customFormat="false" ht="14.25" hidden="false" customHeight="true" outlineLevel="0" collapsed="false">
      <c r="B507" s="6"/>
      <c r="C507" s="6"/>
      <c r="D507" s="6"/>
    </row>
    <row r="508" customFormat="false" ht="14.25" hidden="false" customHeight="true" outlineLevel="0" collapsed="false">
      <c r="B508" s="6"/>
      <c r="C508" s="6"/>
      <c r="D508" s="6"/>
    </row>
    <row r="509" customFormat="false" ht="14.25" hidden="false" customHeight="true" outlineLevel="0" collapsed="false">
      <c r="B509" s="6"/>
      <c r="C509" s="6"/>
      <c r="D509" s="6"/>
    </row>
    <row r="510" customFormat="false" ht="14.25" hidden="false" customHeight="true" outlineLevel="0" collapsed="false">
      <c r="B510" s="6"/>
      <c r="C510" s="6"/>
      <c r="D510" s="6"/>
    </row>
    <row r="511" customFormat="false" ht="14.25" hidden="false" customHeight="true" outlineLevel="0" collapsed="false">
      <c r="B511" s="6"/>
      <c r="C511" s="6"/>
      <c r="D511" s="6"/>
    </row>
    <row r="512" customFormat="false" ht="14.25" hidden="false" customHeight="true" outlineLevel="0" collapsed="false">
      <c r="B512" s="6"/>
      <c r="C512" s="6"/>
      <c r="D512" s="6"/>
    </row>
    <row r="513" customFormat="false" ht="14.25" hidden="false" customHeight="true" outlineLevel="0" collapsed="false">
      <c r="B513" s="6"/>
      <c r="C513" s="6"/>
      <c r="D513" s="6"/>
    </row>
    <row r="514" customFormat="false" ht="14.25" hidden="false" customHeight="true" outlineLevel="0" collapsed="false">
      <c r="B514" s="6"/>
      <c r="C514" s="6"/>
      <c r="D514" s="6"/>
    </row>
    <row r="515" customFormat="false" ht="14.25" hidden="false" customHeight="true" outlineLevel="0" collapsed="false">
      <c r="B515" s="6"/>
      <c r="C515" s="6"/>
      <c r="D515" s="6"/>
    </row>
    <row r="516" customFormat="false" ht="14.25" hidden="false" customHeight="true" outlineLevel="0" collapsed="false">
      <c r="B516" s="6"/>
      <c r="C516" s="6"/>
      <c r="D516" s="6"/>
    </row>
    <row r="517" customFormat="false" ht="14.25" hidden="false" customHeight="true" outlineLevel="0" collapsed="false">
      <c r="B517" s="6"/>
      <c r="C517" s="6"/>
      <c r="D517" s="6"/>
    </row>
    <row r="518" customFormat="false" ht="14.25" hidden="false" customHeight="true" outlineLevel="0" collapsed="false">
      <c r="B518" s="6"/>
      <c r="C518" s="6"/>
      <c r="D518" s="6"/>
    </row>
    <row r="519" customFormat="false" ht="14.25" hidden="false" customHeight="true" outlineLevel="0" collapsed="false">
      <c r="B519" s="6"/>
      <c r="C519" s="6"/>
      <c r="D519" s="6"/>
    </row>
    <row r="520" customFormat="false" ht="14.25" hidden="false" customHeight="true" outlineLevel="0" collapsed="false">
      <c r="B520" s="6"/>
      <c r="C520" s="6"/>
      <c r="D520" s="6"/>
    </row>
    <row r="521" customFormat="false" ht="14.25" hidden="false" customHeight="true" outlineLevel="0" collapsed="false">
      <c r="B521" s="6"/>
      <c r="C521" s="6"/>
      <c r="D521" s="6"/>
    </row>
    <row r="522" customFormat="false" ht="14.25" hidden="false" customHeight="true" outlineLevel="0" collapsed="false">
      <c r="B522" s="6"/>
      <c r="C522" s="6"/>
      <c r="D522" s="6"/>
    </row>
    <row r="523" customFormat="false" ht="14.25" hidden="false" customHeight="true" outlineLevel="0" collapsed="false">
      <c r="B523" s="6"/>
      <c r="C523" s="6"/>
      <c r="D523" s="6"/>
    </row>
    <row r="524" customFormat="false" ht="14.25" hidden="false" customHeight="true" outlineLevel="0" collapsed="false">
      <c r="B524" s="6"/>
      <c r="C524" s="6"/>
      <c r="D524" s="6"/>
    </row>
    <row r="525" customFormat="false" ht="14.25" hidden="false" customHeight="true" outlineLevel="0" collapsed="false">
      <c r="B525" s="6"/>
      <c r="C525" s="6"/>
      <c r="D525" s="6"/>
    </row>
    <row r="526" customFormat="false" ht="14.25" hidden="false" customHeight="true" outlineLevel="0" collapsed="false">
      <c r="B526" s="6"/>
      <c r="C526" s="6"/>
      <c r="D526" s="6"/>
    </row>
    <row r="527" customFormat="false" ht="14.25" hidden="false" customHeight="true" outlineLevel="0" collapsed="false">
      <c r="B527" s="6"/>
      <c r="C527" s="6"/>
      <c r="D527" s="6"/>
    </row>
    <row r="528" customFormat="false" ht="14.25" hidden="false" customHeight="true" outlineLevel="0" collapsed="false">
      <c r="B528" s="6"/>
      <c r="C528" s="6"/>
      <c r="D528" s="6"/>
    </row>
    <row r="529" customFormat="false" ht="14.25" hidden="false" customHeight="true" outlineLevel="0" collapsed="false">
      <c r="B529" s="6"/>
      <c r="C529" s="6"/>
      <c r="D529" s="6"/>
    </row>
    <row r="530" customFormat="false" ht="14.25" hidden="false" customHeight="true" outlineLevel="0" collapsed="false">
      <c r="B530" s="6"/>
      <c r="C530" s="6"/>
      <c r="D530" s="6"/>
    </row>
    <row r="531" customFormat="false" ht="14.25" hidden="false" customHeight="true" outlineLevel="0" collapsed="false">
      <c r="B531" s="6"/>
      <c r="C531" s="6"/>
      <c r="D531" s="6"/>
    </row>
    <row r="532" customFormat="false" ht="14.25" hidden="false" customHeight="true" outlineLevel="0" collapsed="false">
      <c r="B532" s="6"/>
      <c r="C532" s="6"/>
      <c r="D532" s="6"/>
    </row>
    <row r="533" customFormat="false" ht="14.25" hidden="false" customHeight="true" outlineLevel="0" collapsed="false">
      <c r="B533" s="6"/>
      <c r="C533" s="6"/>
      <c r="D533" s="6"/>
    </row>
    <row r="534" customFormat="false" ht="14.25" hidden="false" customHeight="true" outlineLevel="0" collapsed="false">
      <c r="B534" s="6"/>
      <c r="C534" s="6"/>
      <c r="D534" s="6"/>
    </row>
    <row r="535" customFormat="false" ht="14.25" hidden="false" customHeight="true" outlineLevel="0" collapsed="false">
      <c r="B535" s="6"/>
      <c r="C535" s="6"/>
      <c r="D535" s="6"/>
    </row>
    <row r="536" customFormat="false" ht="14.25" hidden="false" customHeight="true" outlineLevel="0" collapsed="false">
      <c r="B536" s="6"/>
      <c r="C536" s="6"/>
      <c r="D536" s="6"/>
    </row>
    <row r="537" customFormat="false" ht="14.25" hidden="false" customHeight="true" outlineLevel="0" collapsed="false">
      <c r="B537" s="6"/>
      <c r="C537" s="6"/>
      <c r="D537" s="6"/>
    </row>
    <row r="538" customFormat="false" ht="14.25" hidden="false" customHeight="true" outlineLevel="0" collapsed="false">
      <c r="B538" s="6"/>
      <c r="C538" s="6"/>
      <c r="D538" s="6"/>
    </row>
    <row r="539" customFormat="false" ht="14.25" hidden="false" customHeight="true" outlineLevel="0" collapsed="false">
      <c r="B539" s="6"/>
      <c r="C539" s="6"/>
      <c r="D539" s="6"/>
    </row>
    <row r="540" customFormat="false" ht="14.25" hidden="false" customHeight="true" outlineLevel="0" collapsed="false">
      <c r="B540" s="6"/>
      <c r="C540" s="6"/>
      <c r="D540" s="6"/>
    </row>
    <row r="541" customFormat="false" ht="14.25" hidden="false" customHeight="true" outlineLevel="0" collapsed="false">
      <c r="B541" s="6"/>
      <c r="C541" s="6"/>
      <c r="D541" s="6"/>
    </row>
    <row r="542" customFormat="false" ht="14.25" hidden="false" customHeight="true" outlineLevel="0" collapsed="false">
      <c r="B542" s="6"/>
      <c r="C542" s="6"/>
      <c r="D542" s="6"/>
    </row>
    <row r="543" customFormat="false" ht="14.25" hidden="false" customHeight="true" outlineLevel="0" collapsed="false">
      <c r="B543" s="6"/>
      <c r="C543" s="6"/>
      <c r="D543" s="6"/>
    </row>
    <row r="544" customFormat="false" ht="14.25" hidden="false" customHeight="true" outlineLevel="0" collapsed="false">
      <c r="B544" s="6"/>
      <c r="C544" s="6"/>
      <c r="D544" s="6"/>
    </row>
    <row r="545" customFormat="false" ht="14.25" hidden="false" customHeight="true" outlineLevel="0" collapsed="false">
      <c r="B545" s="6"/>
      <c r="C545" s="6"/>
      <c r="D545" s="6"/>
    </row>
    <row r="546" customFormat="false" ht="14.25" hidden="false" customHeight="true" outlineLevel="0" collapsed="false">
      <c r="B546" s="6"/>
      <c r="C546" s="6"/>
      <c r="D546" s="6"/>
    </row>
    <row r="547" customFormat="false" ht="14.25" hidden="false" customHeight="true" outlineLevel="0" collapsed="false">
      <c r="B547" s="6"/>
      <c r="C547" s="6"/>
      <c r="D547" s="6"/>
    </row>
    <row r="548" customFormat="false" ht="14.25" hidden="false" customHeight="true" outlineLevel="0" collapsed="false">
      <c r="B548" s="6"/>
      <c r="C548" s="6"/>
      <c r="D548" s="6"/>
    </row>
    <row r="549" customFormat="false" ht="14.25" hidden="false" customHeight="true" outlineLevel="0" collapsed="false">
      <c r="B549" s="6"/>
      <c r="C549" s="6"/>
      <c r="D549" s="6"/>
    </row>
    <row r="550" customFormat="false" ht="14.25" hidden="false" customHeight="true" outlineLevel="0" collapsed="false">
      <c r="B550" s="6"/>
      <c r="C550" s="6"/>
      <c r="D550" s="6"/>
    </row>
    <row r="551" customFormat="false" ht="14.25" hidden="false" customHeight="true" outlineLevel="0" collapsed="false">
      <c r="B551" s="6"/>
      <c r="C551" s="6"/>
      <c r="D551" s="6"/>
    </row>
    <row r="552" customFormat="false" ht="14.25" hidden="false" customHeight="true" outlineLevel="0" collapsed="false">
      <c r="B552" s="6"/>
      <c r="C552" s="6"/>
      <c r="D552" s="6"/>
    </row>
    <row r="553" customFormat="false" ht="14.25" hidden="false" customHeight="true" outlineLevel="0" collapsed="false">
      <c r="B553" s="6"/>
      <c r="C553" s="6"/>
      <c r="D553" s="6"/>
    </row>
    <row r="554" customFormat="false" ht="14.25" hidden="false" customHeight="true" outlineLevel="0" collapsed="false">
      <c r="B554" s="6"/>
      <c r="C554" s="6"/>
      <c r="D554" s="6"/>
    </row>
    <row r="555" customFormat="false" ht="14.25" hidden="false" customHeight="true" outlineLevel="0" collapsed="false">
      <c r="B555" s="6"/>
      <c r="C555" s="6"/>
      <c r="D555" s="6"/>
    </row>
    <row r="556" customFormat="false" ht="14.25" hidden="false" customHeight="true" outlineLevel="0" collapsed="false">
      <c r="B556" s="6"/>
      <c r="C556" s="6"/>
      <c r="D556" s="6"/>
    </row>
    <row r="557" customFormat="false" ht="14.25" hidden="false" customHeight="true" outlineLevel="0" collapsed="false">
      <c r="B557" s="6"/>
      <c r="C557" s="6"/>
      <c r="D557" s="6"/>
    </row>
    <row r="558" customFormat="false" ht="14.25" hidden="false" customHeight="true" outlineLevel="0" collapsed="false">
      <c r="B558" s="6"/>
      <c r="C558" s="6"/>
      <c r="D558" s="6"/>
    </row>
    <row r="559" customFormat="false" ht="14.25" hidden="false" customHeight="true" outlineLevel="0" collapsed="false">
      <c r="B559" s="6"/>
      <c r="C559" s="6"/>
      <c r="D559" s="6"/>
    </row>
    <row r="560" customFormat="false" ht="14.25" hidden="false" customHeight="true" outlineLevel="0" collapsed="false">
      <c r="B560" s="6"/>
      <c r="C560" s="6"/>
      <c r="D560" s="6"/>
    </row>
    <row r="561" customFormat="false" ht="14.25" hidden="false" customHeight="true" outlineLevel="0" collapsed="false">
      <c r="B561" s="6"/>
      <c r="C561" s="6"/>
      <c r="D561" s="6"/>
    </row>
    <row r="562" customFormat="false" ht="14.25" hidden="false" customHeight="true" outlineLevel="0" collapsed="false">
      <c r="B562" s="6"/>
      <c r="C562" s="6"/>
      <c r="D562" s="6"/>
    </row>
    <row r="563" customFormat="false" ht="14.25" hidden="false" customHeight="true" outlineLevel="0" collapsed="false">
      <c r="B563" s="6"/>
      <c r="C563" s="6"/>
      <c r="D563" s="6"/>
    </row>
    <row r="564" customFormat="false" ht="14.25" hidden="false" customHeight="true" outlineLevel="0" collapsed="false">
      <c r="B564" s="6"/>
      <c r="C564" s="6"/>
      <c r="D564" s="6"/>
    </row>
    <row r="565" customFormat="false" ht="14.25" hidden="false" customHeight="true" outlineLevel="0" collapsed="false">
      <c r="B565" s="6"/>
      <c r="C565" s="6"/>
      <c r="D565" s="6"/>
    </row>
    <row r="566" customFormat="false" ht="14.25" hidden="false" customHeight="true" outlineLevel="0" collapsed="false">
      <c r="B566" s="6"/>
      <c r="C566" s="6"/>
      <c r="D566" s="6"/>
    </row>
    <row r="567" customFormat="false" ht="14.25" hidden="false" customHeight="true" outlineLevel="0" collapsed="false">
      <c r="B567" s="6"/>
      <c r="C567" s="6"/>
      <c r="D567" s="6"/>
    </row>
    <row r="568" customFormat="false" ht="14.25" hidden="false" customHeight="true" outlineLevel="0" collapsed="false">
      <c r="B568" s="6"/>
      <c r="C568" s="6"/>
      <c r="D568" s="6"/>
    </row>
    <row r="569" customFormat="false" ht="14.25" hidden="false" customHeight="true" outlineLevel="0" collapsed="false">
      <c r="B569" s="6"/>
      <c r="C569" s="6"/>
      <c r="D569" s="6"/>
    </row>
    <row r="570" customFormat="false" ht="14.25" hidden="false" customHeight="true" outlineLevel="0" collapsed="false">
      <c r="B570" s="6"/>
      <c r="C570" s="6"/>
      <c r="D570" s="6"/>
    </row>
    <row r="571" customFormat="false" ht="14.25" hidden="false" customHeight="true" outlineLevel="0" collapsed="false">
      <c r="B571" s="6"/>
      <c r="C571" s="6"/>
      <c r="D571" s="6"/>
    </row>
    <row r="572" customFormat="false" ht="14.25" hidden="false" customHeight="true" outlineLevel="0" collapsed="false">
      <c r="B572" s="6"/>
      <c r="C572" s="6"/>
      <c r="D572" s="6"/>
    </row>
    <row r="573" customFormat="false" ht="14.25" hidden="false" customHeight="true" outlineLevel="0" collapsed="false">
      <c r="B573" s="6"/>
      <c r="C573" s="6"/>
      <c r="D573" s="6"/>
    </row>
    <row r="574" customFormat="false" ht="14.25" hidden="false" customHeight="true" outlineLevel="0" collapsed="false">
      <c r="B574" s="6"/>
      <c r="C574" s="6"/>
      <c r="D574" s="6"/>
    </row>
    <row r="575" customFormat="false" ht="14.25" hidden="false" customHeight="true" outlineLevel="0" collapsed="false">
      <c r="B575" s="6"/>
      <c r="C575" s="6"/>
      <c r="D575" s="6"/>
    </row>
    <row r="576" customFormat="false" ht="14.25" hidden="false" customHeight="true" outlineLevel="0" collapsed="false">
      <c r="B576" s="6"/>
      <c r="C576" s="6"/>
      <c r="D576" s="6"/>
    </row>
    <row r="577" customFormat="false" ht="14.25" hidden="false" customHeight="true" outlineLevel="0" collapsed="false">
      <c r="B577" s="6"/>
      <c r="C577" s="6"/>
      <c r="D577" s="6"/>
    </row>
    <row r="578" customFormat="false" ht="14.25" hidden="false" customHeight="true" outlineLevel="0" collapsed="false">
      <c r="B578" s="6"/>
      <c r="C578" s="6"/>
      <c r="D578" s="6"/>
    </row>
    <row r="579" customFormat="false" ht="14.25" hidden="false" customHeight="true" outlineLevel="0" collapsed="false">
      <c r="B579" s="6"/>
      <c r="C579" s="6"/>
      <c r="D579" s="6"/>
    </row>
    <row r="580" customFormat="false" ht="14.25" hidden="false" customHeight="true" outlineLevel="0" collapsed="false">
      <c r="B580" s="6"/>
      <c r="C580" s="6"/>
      <c r="D580" s="6"/>
    </row>
    <row r="581" customFormat="false" ht="14.25" hidden="false" customHeight="true" outlineLevel="0" collapsed="false">
      <c r="B581" s="6"/>
      <c r="C581" s="6"/>
      <c r="D581" s="6"/>
    </row>
    <row r="582" customFormat="false" ht="14.25" hidden="false" customHeight="true" outlineLevel="0" collapsed="false">
      <c r="B582" s="6"/>
      <c r="C582" s="6"/>
      <c r="D582" s="6"/>
    </row>
    <row r="583" customFormat="false" ht="14.25" hidden="false" customHeight="true" outlineLevel="0" collapsed="false">
      <c r="B583" s="6"/>
      <c r="C583" s="6"/>
      <c r="D583" s="6"/>
    </row>
    <row r="584" customFormat="false" ht="14.25" hidden="false" customHeight="true" outlineLevel="0" collapsed="false">
      <c r="B584" s="6"/>
      <c r="C584" s="6"/>
      <c r="D584" s="6"/>
    </row>
    <row r="585" customFormat="false" ht="14.25" hidden="false" customHeight="true" outlineLevel="0" collapsed="false">
      <c r="B585" s="6"/>
      <c r="C585" s="6"/>
      <c r="D585" s="6"/>
    </row>
    <row r="586" customFormat="false" ht="14.25" hidden="false" customHeight="true" outlineLevel="0" collapsed="false">
      <c r="B586" s="6"/>
      <c r="C586" s="6"/>
      <c r="D586" s="6"/>
    </row>
    <row r="587" customFormat="false" ht="14.25" hidden="false" customHeight="true" outlineLevel="0" collapsed="false">
      <c r="B587" s="6"/>
      <c r="C587" s="6"/>
      <c r="D587" s="6"/>
    </row>
    <row r="588" customFormat="false" ht="14.25" hidden="false" customHeight="true" outlineLevel="0" collapsed="false">
      <c r="B588" s="6"/>
      <c r="C588" s="6"/>
      <c r="D588" s="6"/>
    </row>
    <row r="589" customFormat="false" ht="14.25" hidden="false" customHeight="true" outlineLevel="0" collapsed="false">
      <c r="B589" s="6"/>
      <c r="C589" s="6"/>
      <c r="D589" s="6"/>
    </row>
    <row r="590" customFormat="false" ht="14.25" hidden="false" customHeight="true" outlineLevel="0" collapsed="false">
      <c r="B590" s="6"/>
      <c r="C590" s="6"/>
      <c r="D590" s="6"/>
    </row>
    <row r="591" customFormat="false" ht="14.25" hidden="false" customHeight="true" outlineLevel="0" collapsed="false">
      <c r="B591" s="6"/>
      <c r="C591" s="6"/>
      <c r="D591" s="6"/>
    </row>
    <row r="592" customFormat="false" ht="14.25" hidden="false" customHeight="true" outlineLevel="0" collapsed="false">
      <c r="B592" s="6"/>
      <c r="C592" s="6"/>
      <c r="D592" s="6"/>
    </row>
    <row r="593" customFormat="false" ht="14.25" hidden="false" customHeight="true" outlineLevel="0" collapsed="false">
      <c r="B593" s="6"/>
      <c r="C593" s="6"/>
      <c r="D593" s="6"/>
    </row>
    <row r="594" customFormat="false" ht="14.25" hidden="false" customHeight="true" outlineLevel="0" collapsed="false">
      <c r="B594" s="6"/>
      <c r="C594" s="6"/>
      <c r="D594" s="6"/>
    </row>
    <row r="595" customFormat="false" ht="14.25" hidden="false" customHeight="true" outlineLevel="0" collapsed="false">
      <c r="B595" s="6"/>
      <c r="C595" s="6"/>
      <c r="D595" s="6"/>
    </row>
    <row r="596" customFormat="false" ht="14.25" hidden="false" customHeight="true" outlineLevel="0" collapsed="false">
      <c r="B596" s="6"/>
      <c r="C596" s="6"/>
      <c r="D596" s="6"/>
    </row>
    <row r="597" customFormat="false" ht="14.25" hidden="false" customHeight="true" outlineLevel="0" collapsed="false">
      <c r="B597" s="6"/>
      <c r="C597" s="6"/>
      <c r="D597" s="6"/>
    </row>
    <row r="598" customFormat="false" ht="14.25" hidden="false" customHeight="true" outlineLevel="0" collapsed="false">
      <c r="B598" s="6"/>
      <c r="C598" s="6"/>
      <c r="D598" s="6"/>
    </row>
    <row r="599" customFormat="false" ht="14.25" hidden="false" customHeight="true" outlineLevel="0" collapsed="false">
      <c r="B599" s="6"/>
      <c r="C599" s="6"/>
      <c r="D599" s="6"/>
    </row>
    <row r="600" customFormat="false" ht="14.25" hidden="false" customHeight="true" outlineLevel="0" collapsed="false">
      <c r="B600" s="6"/>
      <c r="C600" s="6"/>
      <c r="D600" s="6"/>
    </row>
    <row r="601" customFormat="false" ht="14.25" hidden="false" customHeight="true" outlineLevel="0" collapsed="false">
      <c r="B601" s="6"/>
      <c r="C601" s="6"/>
      <c r="D601" s="6"/>
    </row>
    <row r="602" customFormat="false" ht="14.25" hidden="false" customHeight="true" outlineLevel="0" collapsed="false">
      <c r="B602" s="6"/>
      <c r="C602" s="6"/>
      <c r="D602" s="6"/>
    </row>
    <row r="603" customFormat="false" ht="14.25" hidden="false" customHeight="true" outlineLevel="0" collapsed="false">
      <c r="B603" s="6"/>
      <c r="C603" s="6"/>
      <c r="D603" s="6"/>
    </row>
    <row r="604" customFormat="false" ht="14.25" hidden="false" customHeight="true" outlineLevel="0" collapsed="false">
      <c r="B604" s="6"/>
      <c r="C604" s="6"/>
      <c r="D604" s="6"/>
    </row>
    <row r="605" customFormat="false" ht="14.25" hidden="false" customHeight="true" outlineLevel="0" collapsed="false">
      <c r="B605" s="6"/>
      <c r="C605" s="6"/>
      <c r="D605" s="6"/>
    </row>
    <row r="606" customFormat="false" ht="14.25" hidden="false" customHeight="true" outlineLevel="0" collapsed="false">
      <c r="B606" s="6"/>
      <c r="C606" s="6"/>
      <c r="D606" s="6"/>
    </row>
    <row r="607" customFormat="false" ht="14.25" hidden="false" customHeight="true" outlineLevel="0" collapsed="false">
      <c r="B607" s="6"/>
      <c r="C607" s="6"/>
      <c r="D607" s="6"/>
    </row>
    <row r="608" customFormat="false" ht="14.25" hidden="false" customHeight="true" outlineLevel="0" collapsed="false">
      <c r="B608" s="6"/>
      <c r="C608" s="6"/>
      <c r="D608" s="6"/>
    </row>
    <row r="609" customFormat="false" ht="14.25" hidden="false" customHeight="true" outlineLevel="0" collapsed="false">
      <c r="B609" s="6"/>
      <c r="C609" s="6"/>
      <c r="D609" s="6"/>
    </row>
    <row r="610" customFormat="false" ht="14.25" hidden="false" customHeight="true" outlineLevel="0" collapsed="false">
      <c r="B610" s="6"/>
      <c r="C610" s="6"/>
      <c r="D610" s="6"/>
    </row>
    <row r="611" customFormat="false" ht="14.25" hidden="false" customHeight="true" outlineLevel="0" collapsed="false">
      <c r="B611" s="6"/>
      <c r="C611" s="6"/>
      <c r="D611" s="6"/>
    </row>
    <row r="612" customFormat="false" ht="14.25" hidden="false" customHeight="true" outlineLevel="0" collapsed="false">
      <c r="B612" s="6"/>
      <c r="C612" s="6"/>
      <c r="D612" s="6"/>
    </row>
    <row r="613" customFormat="false" ht="14.25" hidden="false" customHeight="true" outlineLevel="0" collapsed="false">
      <c r="B613" s="6"/>
      <c r="C613" s="6"/>
      <c r="D613" s="6"/>
    </row>
    <row r="614" customFormat="false" ht="14.25" hidden="false" customHeight="true" outlineLevel="0" collapsed="false">
      <c r="B614" s="6"/>
      <c r="C614" s="6"/>
      <c r="D614" s="6"/>
    </row>
    <row r="615" customFormat="false" ht="14.25" hidden="false" customHeight="true" outlineLevel="0" collapsed="false">
      <c r="B615" s="6"/>
      <c r="C615" s="6"/>
      <c r="D615" s="6"/>
    </row>
    <row r="616" customFormat="false" ht="14.25" hidden="false" customHeight="true" outlineLevel="0" collapsed="false">
      <c r="B616" s="6"/>
      <c r="C616" s="6"/>
      <c r="D616" s="6"/>
    </row>
    <row r="617" customFormat="false" ht="14.25" hidden="false" customHeight="true" outlineLevel="0" collapsed="false">
      <c r="B617" s="6"/>
      <c r="C617" s="6"/>
      <c r="D617" s="6"/>
    </row>
    <row r="618" customFormat="false" ht="14.25" hidden="false" customHeight="true" outlineLevel="0" collapsed="false">
      <c r="B618" s="6"/>
      <c r="C618" s="6"/>
      <c r="D618" s="6"/>
    </row>
    <row r="619" customFormat="false" ht="14.25" hidden="false" customHeight="true" outlineLevel="0" collapsed="false">
      <c r="B619" s="6"/>
      <c r="C619" s="6"/>
      <c r="D619" s="6"/>
    </row>
    <row r="620" customFormat="false" ht="14.25" hidden="false" customHeight="true" outlineLevel="0" collapsed="false">
      <c r="B620" s="6"/>
      <c r="C620" s="6"/>
      <c r="D620" s="6"/>
    </row>
    <row r="621" customFormat="false" ht="14.25" hidden="false" customHeight="true" outlineLevel="0" collapsed="false">
      <c r="B621" s="6"/>
      <c r="C621" s="6"/>
      <c r="D621" s="6"/>
    </row>
    <row r="622" customFormat="false" ht="14.25" hidden="false" customHeight="true" outlineLevel="0" collapsed="false">
      <c r="B622" s="6"/>
      <c r="C622" s="6"/>
      <c r="D622" s="6"/>
    </row>
    <row r="623" customFormat="false" ht="14.25" hidden="false" customHeight="true" outlineLevel="0" collapsed="false">
      <c r="B623" s="6"/>
      <c r="C623" s="6"/>
      <c r="D623" s="6"/>
    </row>
    <row r="624" customFormat="false" ht="14.25" hidden="false" customHeight="true" outlineLevel="0" collapsed="false">
      <c r="B624" s="6"/>
      <c r="C624" s="6"/>
      <c r="D624" s="6"/>
    </row>
    <row r="625" customFormat="false" ht="14.25" hidden="false" customHeight="true" outlineLevel="0" collapsed="false">
      <c r="B625" s="6"/>
      <c r="C625" s="6"/>
      <c r="D625" s="6"/>
    </row>
    <row r="626" customFormat="false" ht="14.25" hidden="false" customHeight="true" outlineLevel="0" collapsed="false">
      <c r="B626" s="6"/>
      <c r="C626" s="6"/>
      <c r="D626" s="6"/>
    </row>
    <row r="627" customFormat="false" ht="14.25" hidden="false" customHeight="true" outlineLevel="0" collapsed="false">
      <c r="B627" s="6"/>
      <c r="C627" s="6"/>
      <c r="D627" s="6"/>
    </row>
    <row r="628" customFormat="false" ht="14.25" hidden="false" customHeight="true" outlineLevel="0" collapsed="false">
      <c r="B628" s="6"/>
      <c r="C628" s="6"/>
      <c r="D628" s="6"/>
    </row>
    <row r="629" customFormat="false" ht="14.25" hidden="false" customHeight="true" outlineLevel="0" collapsed="false">
      <c r="B629" s="6"/>
      <c r="C629" s="6"/>
      <c r="D629" s="6"/>
    </row>
    <row r="630" customFormat="false" ht="14.25" hidden="false" customHeight="true" outlineLevel="0" collapsed="false">
      <c r="B630" s="6"/>
      <c r="C630" s="6"/>
      <c r="D630" s="6"/>
    </row>
    <row r="631" customFormat="false" ht="14.25" hidden="false" customHeight="true" outlineLevel="0" collapsed="false">
      <c r="B631" s="6"/>
      <c r="C631" s="6"/>
      <c r="D631" s="6"/>
    </row>
    <row r="632" customFormat="false" ht="14.25" hidden="false" customHeight="true" outlineLevel="0" collapsed="false">
      <c r="B632" s="6"/>
      <c r="C632" s="6"/>
      <c r="D632" s="6"/>
    </row>
    <row r="633" customFormat="false" ht="14.25" hidden="false" customHeight="true" outlineLevel="0" collapsed="false">
      <c r="B633" s="6"/>
      <c r="C633" s="6"/>
      <c r="D633" s="6"/>
    </row>
    <row r="634" customFormat="false" ht="14.25" hidden="false" customHeight="true" outlineLevel="0" collapsed="false">
      <c r="B634" s="6"/>
      <c r="C634" s="6"/>
      <c r="D634" s="6"/>
    </row>
    <row r="635" customFormat="false" ht="14.25" hidden="false" customHeight="true" outlineLevel="0" collapsed="false">
      <c r="B635" s="6"/>
      <c r="C635" s="6"/>
      <c r="D635" s="6"/>
    </row>
    <row r="636" customFormat="false" ht="14.25" hidden="false" customHeight="true" outlineLevel="0" collapsed="false">
      <c r="B636" s="6"/>
      <c r="C636" s="6"/>
      <c r="D636" s="6"/>
    </row>
    <row r="637" customFormat="false" ht="14.25" hidden="false" customHeight="true" outlineLevel="0" collapsed="false">
      <c r="B637" s="6"/>
      <c r="C637" s="6"/>
      <c r="D637" s="6"/>
    </row>
    <row r="638" customFormat="false" ht="14.25" hidden="false" customHeight="true" outlineLevel="0" collapsed="false">
      <c r="B638" s="6"/>
      <c r="C638" s="6"/>
      <c r="D638" s="6"/>
    </row>
    <row r="639" customFormat="false" ht="14.25" hidden="false" customHeight="true" outlineLevel="0" collapsed="false">
      <c r="B639" s="6"/>
      <c r="C639" s="6"/>
      <c r="D639" s="6"/>
    </row>
    <row r="640" customFormat="false" ht="14.25" hidden="false" customHeight="true" outlineLevel="0" collapsed="false">
      <c r="B640" s="6"/>
      <c r="C640" s="6"/>
      <c r="D640" s="6"/>
    </row>
    <row r="641" customFormat="false" ht="14.25" hidden="false" customHeight="true" outlineLevel="0" collapsed="false">
      <c r="B641" s="6"/>
      <c r="C641" s="6"/>
      <c r="D641" s="6"/>
    </row>
    <row r="642" customFormat="false" ht="14.25" hidden="false" customHeight="true" outlineLevel="0" collapsed="false">
      <c r="B642" s="6"/>
      <c r="C642" s="6"/>
      <c r="D642" s="6"/>
    </row>
    <row r="643" customFormat="false" ht="14.25" hidden="false" customHeight="true" outlineLevel="0" collapsed="false">
      <c r="B643" s="6"/>
      <c r="C643" s="6"/>
      <c r="D643" s="6"/>
    </row>
    <row r="644" customFormat="false" ht="14.25" hidden="false" customHeight="true" outlineLevel="0" collapsed="false">
      <c r="B644" s="6"/>
      <c r="C644" s="6"/>
      <c r="D644" s="6"/>
    </row>
    <row r="645" customFormat="false" ht="14.25" hidden="false" customHeight="true" outlineLevel="0" collapsed="false">
      <c r="B645" s="6"/>
      <c r="C645" s="6"/>
      <c r="D645" s="6"/>
    </row>
    <row r="646" customFormat="false" ht="14.25" hidden="false" customHeight="true" outlineLevel="0" collapsed="false">
      <c r="B646" s="6"/>
      <c r="C646" s="6"/>
      <c r="D646" s="6"/>
    </row>
    <row r="647" customFormat="false" ht="14.25" hidden="false" customHeight="true" outlineLevel="0" collapsed="false">
      <c r="B647" s="6"/>
      <c r="C647" s="6"/>
      <c r="D647" s="6"/>
    </row>
    <row r="648" customFormat="false" ht="14.25" hidden="false" customHeight="true" outlineLevel="0" collapsed="false">
      <c r="B648" s="6"/>
      <c r="C648" s="6"/>
      <c r="D648" s="6"/>
    </row>
    <row r="649" customFormat="false" ht="14.25" hidden="false" customHeight="true" outlineLevel="0" collapsed="false">
      <c r="B649" s="6"/>
      <c r="C649" s="6"/>
      <c r="D649" s="6"/>
    </row>
    <row r="650" customFormat="false" ht="14.25" hidden="false" customHeight="true" outlineLevel="0" collapsed="false">
      <c r="B650" s="6"/>
      <c r="C650" s="6"/>
      <c r="D650" s="6"/>
    </row>
    <row r="651" customFormat="false" ht="14.25" hidden="false" customHeight="true" outlineLevel="0" collapsed="false">
      <c r="B651" s="6"/>
      <c r="C651" s="6"/>
      <c r="D651" s="6"/>
    </row>
    <row r="652" customFormat="false" ht="14.25" hidden="false" customHeight="true" outlineLevel="0" collapsed="false">
      <c r="B652" s="6"/>
      <c r="C652" s="6"/>
      <c r="D652" s="6"/>
    </row>
    <row r="653" customFormat="false" ht="14.25" hidden="false" customHeight="true" outlineLevel="0" collapsed="false">
      <c r="B653" s="6"/>
      <c r="C653" s="6"/>
      <c r="D653" s="6"/>
    </row>
    <row r="654" customFormat="false" ht="14.25" hidden="false" customHeight="true" outlineLevel="0" collapsed="false">
      <c r="B654" s="6"/>
      <c r="C654" s="6"/>
      <c r="D654" s="6"/>
    </row>
    <row r="655" customFormat="false" ht="14.25" hidden="false" customHeight="true" outlineLevel="0" collapsed="false">
      <c r="B655" s="6"/>
      <c r="C655" s="6"/>
      <c r="D655" s="6"/>
    </row>
    <row r="656" customFormat="false" ht="14.25" hidden="false" customHeight="true" outlineLevel="0" collapsed="false">
      <c r="B656" s="6"/>
      <c r="C656" s="6"/>
      <c r="D656" s="6"/>
    </row>
    <row r="657" customFormat="false" ht="14.25" hidden="false" customHeight="true" outlineLevel="0" collapsed="false">
      <c r="B657" s="6"/>
      <c r="C657" s="6"/>
      <c r="D657" s="6"/>
    </row>
    <row r="658" customFormat="false" ht="14.25" hidden="false" customHeight="true" outlineLevel="0" collapsed="false">
      <c r="B658" s="6"/>
      <c r="C658" s="6"/>
      <c r="D658" s="6"/>
    </row>
    <row r="659" customFormat="false" ht="14.25" hidden="false" customHeight="true" outlineLevel="0" collapsed="false">
      <c r="B659" s="6"/>
      <c r="C659" s="6"/>
      <c r="D659" s="6"/>
    </row>
    <row r="660" customFormat="false" ht="14.25" hidden="false" customHeight="true" outlineLevel="0" collapsed="false">
      <c r="B660" s="6"/>
      <c r="C660" s="6"/>
      <c r="D660" s="6"/>
    </row>
    <row r="661" customFormat="false" ht="14.25" hidden="false" customHeight="true" outlineLevel="0" collapsed="false">
      <c r="B661" s="6"/>
      <c r="C661" s="6"/>
      <c r="D661" s="6"/>
    </row>
    <row r="662" customFormat="false" ht="14.25" hidden="false" customHeight="true" outlineLevel="0" collapsed="false">
      <c r="B662" s="6"/>
      <c r="C662" s="6"/>
      <c r="D662" s="6"/>
    </row>
    <row r="663" customFormat="false" ht="14.25" hidden="false" customHeight="true" outlineLevel="0" collapsed="false">
      <c r="B663" s="6"/>
      <c r="C663" s="6"/>
      <c r="D663" s="6"/>
    </row>
    <row r="664" customFormat="false" ht="14.25" hidden="false" customHeight="true" outlineLevel="0" collapsed="false">
      <c r="B664" s="6"/>
      <c r="C664" s="6"/>
      <c r="D664" s="6"/>
    </row>
    <row r="665" customFormat="false" ht="14.25" hidden="false" customHeight="true" outlineLevel="0" collapsed="false">
      <c r="B665" s="6"/>
      <c r="C665" s="6"/>
      <c r="D665" s="6"/>
    </row>
    <row r="666" customFormat="false" ht="14.25" hidden="false" customHeight="true" outlineLevel="0" collapsed="false">
      <c r="B666" s="6"/>
      <c r="C666" s="6"/>
      <c r="D666" s="6"/>
    </row>
    <row r="667" customFormat="false" ht="14.25" hidden="false" customHeight="true" outlineLevel="0" collapsed="false">
      <c r="B667" s="6"/>
      <c r="C667" s="6"/>
      <c r="D667" s="6"/>
    </row>
    <row r="668" customFormat="false" ht="14.25" hidden="false" customHeight="true" outlineLevel="0" collapsed="false">
      <c r="B668" s="6"/>
      <c r="C668" s="6"/>
      <c r="D668" s="6"/>
    </row>
    <row r="669" customFormat="false" ht="14.25" hidden="false" customHeight="true" outlineLevel="0" collapsed="false">
      <c r="B669" s="6"/>
      <c r="C669" s="6"/>
      <c r="D669" s="6"/>
    </row>
    <row r="670" customFormat="false" ht="14.25" hidden="false" customHeight="true" outlineLevel="0" collapsed="false">
      <c r="B670" s="6"/>
      <c r="C670" s="6"/>
      <c r="D670" s="6"/>
    </row>
    <row r="671" customFormat="false" ht="14.25" hidden="false" customHeight="true" outlineLevel="0" collapsed="false">
      <c r="B671" s="6"/>
      <c r="C671" s="6"/>
      <c r="D671" s="6"/>
    </row>
    <row r="672" customFormat="false" ht="14.25" hidden="false" customHeight="true" outlineLevel="0" collapsed="false">
      <c r="B672" s="6"/>
      <c r="C672" s="6"/>
      <c r="D672" s="6"/>
    </row>
    <row r="673" customFormat="false" ht="14.25" hidden="false" customHeight="true" outlineLevel="0" collapsed="false">
      <c r="B673" s="6"/>
      <c r="C673" s="6"/>
      <c r="D673" s="6"/>
    </row>
    <row r="674" customFormat="false" ht="14.25" hidden="false" customHeight="true" outlineLevel="0" collapsed="false">
      <c r="B674" s="6"/>
      <c r="C674" s="6"/>
      <c r="D674" s="6"/>
    </row>
    <row r="675" customFormat="false" ht="14.25" hidden="false" customHeight="true" outlineLevel="0" collapsed="false">
      <c r="B675" s="6"/>
      <c r="C675" s="6"/>
      <c r="D675" s="6"/>
    </row>
    <row r="676" customFormat="false" ht="14.25" hidden="false" customHeight="true" outlineLevel="0" collapsed="false">
      <c r="B676" s="6"/>
      <c r="C676" s="6"/>
      <c r="D676" s="6"/>
    </row>
    <row r="677" customFormat="false" ht="14.25" hidden="false" customHeight="true" outlineLevel="0" collapsed="false">
      <c r="B677" s="6"/>
      <c r="C677" s="6"/>
      <c r="D677" s="6"/>
    </row>
    <row r="678" customFormat="false" ht="14.25" hidden="false" customHeight="true" outlineLevel="0" collapsed="false">
      <c r="B678" s="6"/>
      <c r="C678" s="6"/>
      <c r="D678" s="6"/>
    </row>
    <row r="679" customFormat="false" ht="14.25" hidden="false" customHeight="true" outlineLevel="0" collapsed="false">
      <c r="B679" s="6"/>
      <c r="C679" s="6"/>
      <c r="D679" s="6"/>
    </row>
    <row r="680" customFormat="false" ht="14.25" hidden="false" customHeight="true" outlineLevel="0" collapsed="false">
      <c r="B680" s="6"/>
      <c r="C680" s="6"/>
      <c r="D680" s="6"/>
    </row>
    <row r="681" customFormat="false" ht="14.25" hidden="false" customHeight="true" outlineLevel="0" collapsed="false">
      <c r="B681" s="6"/>
      <c r="C681" s="6"/>
      <c r="D681" s="6"/>
    </row>
    <row r="682" customFormat="false" ht="14.25" hidden="false" customHeight="true" outlineLevel="0" collapsed="false">
      <c r="B682" s="6"/>
      <c r="C682" s="6"/>
      <c r="D682" s="6"/>
    </row>
    <row r="683" customFormat="false" ht="14.25" hidden="false" customHeight="true" outlineLevel="0" collapsed="false">
      <c r="B683" s="6"/>
      <c r="C683" s="6"/>
      <c r="D683" s="6"/>
    </row>
    <row r="684" customFormat="false" ht="14.25" hidden="false" customHeight="true" outlineLevel="0" collapsed="false">
      <c r="B684" s="6"/>
      <c r="C684" s="6"/>
      <c r="D684" s="6"/>
    </row>
    <row r="685" customFormat="false" ht="14.25" hidden="false" customHeight="true" outlineLevel="0" collapsed="false">
      <c r="B685" s="6"/>
      <c r="C685" s="6"/>
      <c r="D685" s="6"/>
    </row>
    <row r="686" customFormat="false" ht="14.25" hidden="false" customHeight="true" outlineLevel="0" collapsed="false">
      <c r="B686" s="6"/>
      <c r="C686" s="6"/>
      <c r="D686" s="6"/>
    </row>
    <row r="687" customFormat="false" ht="14.25" hidden="false" customHeight="true" outlineLevel="0" collapsed="false">
      <c r="B687" s="6"/>
      <c r="C687" s="6"/>
      <c r="D687" s="6"/>
    </row>
    <row r="688" customFormat="false" ht="14.25" hidden="false" customHeight="true" outlineLevel="0" collapsed="false">
      <c r="B688" s="6"/>
      <c r="C688" s="6"/>
      <c r="D688" s="6"/>
    </row>
    <row r="689" customFormat="false" ht="14.25" hidden="false" customHeight="true" outlineLevel="0" collapsed="false">
      <c r="B689" s="6"/>
      <c r="C689" s="6"/>
      <c r="D689" s="6"/>
    </row>
    <row r="690" customFormat="false" ht="14.25" hidden="false" customHeight="true" outlineLevel="0" collapsed="false">
      <c r="B690" s="6"/>
      <c r="C690" s="6"/>
      <c r="D690" s="6"/>
    </row>
    <row r="691" customFormat="false" ht="14.25" hidden="false" customHeight="true" outlineLevel="0" collapsed="false">
      <c r="B691" s="6"/>
      <c r="C691" s="6"/>
      <c r="D691" s="6"/>
    </row>
    <row r="692" customFormat="false" ht="14.25" hidden="false" customHeight="true" outlineLevel="0" collapsed="false">
      <c r="B692" s="6"/>
      <c r="C692" s="6"/>
      <c r="D692" s="6"/>
    </row>
    <row r="693" customFormat="false" ht="14.25" hidden="false" customHeight="true" outlineLevel="0" collapsed="false">
      <c r="B693" s="6"/>
      <c r="C693" s="6"/>
      <c r="D693" s="6"/>
    </row>
    <row r="694" customFormat="false" ht="14.25" hidden="false" customHeight="true" outlineLevel="0" collapsed="false">
      <c r="B694" s="6"/>
      <c r="C694" s="6"/>
      <c r="D694" s="6"/>
    </row>
    <row r="695" customFormat="false" ht="14.25" hidden="false" customHeight="true" outlineLevel="0" collapsed="false">
      <c r="B695" s="6"/>
      <c r="C695" s="6"/>
      <c r="D695" s="6"/>
    </row>
    <row r="696" customFormat="false" ht="14.25" hidden="false" customHeight="true" outlineLevel="0" collapsed="false">
      <c r="B696" s="6"/>
      <c r="C696" s="6"/>
      <c r="D696" s="6"/>
    </row>
    <row r="697" customFormat="false" ht="14.25" hidden="false" customHeight="true" outlineLevel="0" collapsed="false">
      <c r="B697" s="6"/>
      <c r="C697" s="6"/>
      <c r="D697" s="6"/>
    </row>
    <row r="698" customFormat="false" ht="14.25" hidden="false" customHeight="true" outlineLevel="0" collapsed="false">
      <c r="B698" s="6"/>
      <c r="C698" s="6"/>
      <c r="D698" s="6"/>
    </row>
    <row r="699" customFormat="false" ht="14.25" hidden="false" customHeight="true" outlineLevel="0" collapsed="false">
      <c r="B699" s="6"/>
      <c r="C699" s="6"/>
      <c r="D699" s="6"/>
    </row>
    <row r="700" customFormat="false" ht="14.25" hidden="false" customHeight="true" outlineLevel="0" collapsed="false">
      <c r="B700" s="6"/>
      <c r="C700" s="6"/>
      <c r="D700" s="6"/>
    </row>
    <row r="701" customFormat="false" ht="14.25" hidden="false" customHeight="true" outlineLevel="0" collapsed="false">
      <c r="B701" s="6"/>
      <c r="C701" s="6"/>
      <c r="D701" s="6"/>
    </row>
    <row r="702" customFormat="false" ht="14.25" hidden="false" customHeight="true" outlineLevel="0" collapsed="false">
      <c r="B702" s="6"/>
      <c r="C702" s="6"/>
      <c r="D702" s="6"/>
    </row>
    <row r="703" customFormat="false" ht="14.25" hidden="false" customHeight="true" outlineLevel="0" collapsed="false">
      <c r="B703" s="6"/>
      <c r="C703" s="6"/>
      <c r="D703" s="6"/>
    </row>
    <row r="704" customFormat="false" ht="14.25" hidden="false" customHeight="true" outlineLevel="0" collapsed="false">
      <c r="B704" s="6"/>
      <c r="C704" s="6"/>
      <c r="D704" s="6"/>
    </row>
    <row r="705" customFormat="false" ht="14.25" hidden="false" customHeight="true" outlineLevel="0" collapsed="false">
      <c r="B705" s="6"/>
      <c r="C705" s="6"/>
      <c r="D705" s="6"/>
    </row>
    <row r="706" customFormat="false" ht="14.25" hidden="false" customHeight="true" outlineLevel="0" collapsed="false">
      <c r="B706" s="6"/>
      <c r="C706" s="6"/>
      <c r="D706" s="6"/>
    </row>
    <row r="707" customFormat="false" ht="14.25" hidden="false" customHeight="true" outlineLevel="0" collapsed="false">
      <c r="B707" s="6"/>
      <c r="C707" s="6"/>
      <c r="D707" s="6"/>
    </row>
    <row r="708" customFormat="false" ht="14.25" hidden="false" customHeight="true" outlineLevel="0" collapsed="false">
      <c r="B708" s="6"/>
      <c r="C708" s="6"/>
      <c r="D708" s="6"/>
    </row>
    <row r="709" customFormat="false" ht="14.25" hidden="false" customHeight="true" outlineLevel="0" collapsed="false">
      <c r="B709" s="6"/>
      <c r="C709" s="6"/>
      <c r="D709" s="6"/>
    </row>
    <row r="710" customFormat="false" ht="14.25" hidden="false" customHeight="true" outlineLevel="0" collapsed="false">
      <c r="B710" s="6"/>
      <c r="C710" s="6"/>
      <c r="D710" s="6"/>
    </row>
    <row r="711" customFormat="false" ht="14.25" hidden="false" customHeight="true" outlineLevel="0" collapsed="false">
      <c r="B711" s="6"/>
      <c r="C711" s="6"/>
      <c r="D711" s="6"/>
    </row>
    <row r="712" customFormat="false" ht="14.25" hidden="false" customHeight="true" outlineLevel="0" collapsed="false">
      <c r="B712" s="6"/>
      <c r="C712" s="6"/>
      <c r="D712" s="6"/>
    </row>
    <row r="713" customFormat="false" ht="14.25" hidden="false" customHeight="true" outlineLevel="0" collapsed="false">
      <c r="B713" s="6"/>
      <c r="C713" s="6"/>
      <c r="D713" s="6"/>
    </row>
    <row r="714" customFormat="false" ht="14.25" hidden="false" customHeight="true" outlineLevel="0" collapsed="false">
      <c r="B714" s="6"/>
      <c r="C714" s="6"/>
      <c r="D714" s="6"/>
    </row>
    <row r="715" customFormat="false" ht="14.25" hidden="false" customHeight="true" outlineLevel="0" collapsed="false">
      <c r="B715" s="6"/>
      <c r="C715" s="6"/>
      <c r="D715" s="6"/>
    </row>
    <row r="716" customFormat="false" ht="14.25" hidden="false" customHeight="true" outlineLevel="0" collapsed="false">
      <c r="B716" s="6"/>
      <c r="C716" s="6"/>
      <c r="D716" s="6"/>
    </row>
    <row r="717" customFormat="false" ht="14.25" hidden="false" customHeight="true" outlineLevel="0" collapsed="false">
      <c r="B717" s="6"/>
      <c r="C717" s="6"/>
      <c r="D717" s="6"/>
    </row>
    <row r="718" customFormat="false" ht="14.25" hidden="false" customHeight="true" outlineLevel="0" collapsed="false">
      <c r="B718" s="6"/>
      <c r="C718" s="6"/>
      <c r="D718" s="6"/>
    </row>
    <row r="719" customFormat="false" ht="14.25" hidden="false" customHeight="true" outlineLevel="0" collapsed="false">
      <c r="B719" s="6"/>
      <c r="C719" s="6"/>
      <c r="D719" s="6"/>
    </row>
    <row r="720" customFormat="false" ht="14.25" hidden="false" customHeight="true" outlineLevel="0" collapsed="false">
      <c r="B720" s="6"/>
      <c r="C720" s="6"/>
      <c r="D720" s="6"/>
    </row>
    <row r="721" customFormat="false" ht="14.25" hidden="false" customHeight="true" outlineLevel="0" collapsed="false">
      <c r="B721" s="6"/>
      <c r="C721" s="6"/>
      <c r="D721" s="6"/>
    </row>
    <row r="722" customFormat="false" ht="14.25" hidden="false" customHeight="true" outlineLevel="0" collapsed="false">
      <c r="B722" s="6"/>
      <c r="C722" s="6"/>
      <c r="D722" s="6"/>
    </row>
    <row r="723" customFormat="false" ht="14.25" hidden="false" customHeight="true" outlineLevel="0" collapsed="false">
      <c r="B723" s="6"/>
      <c r="C723" s="6"/>
      <c r="D723" s="6"/>
    </row>
    <row r="724" customFormat="false" ht="14.25" hidden="false" customHeight="true" outlineLevel="0" collapsed="false">
      <c r="B724" s="6"/>
      <c r="C724" s="6"/>
      <c r="D724" s="6"/>
    </row>
    <row r="725" customFormat="false" ht="14.25" hidden="false" customHeight="true" outlineLevel="0" collapsed="false">
      <c r="B725" s="6"/>
      <c r="C725" s="6"/>
      <c r="D725" s="6"/>
    </row>
    <row r="726" customFormat="false" ht="14.25" hidden="false" customHeight="true" outlineLevel="0" collapsed="false">
      <c r="B726" s="6"/>
      <c r="C726" s="6"/>
      <c r="D726" s="6"/>
    </row>
    <row r="727" customFormat="false" ht="14.25" hidden="false" customHeight="true" outlineLevel="0" collapsed="false">
      <c r="B727" s="6"/>
      <c r="C727" s="6"/>
      <c r="D727" s="6"/>
    </row>
    <row r="728" customFormat="false" ht="14.25" hidden="false" customHeight="true" outlineLevel="0" collapsed="false">
      <c r="B728" s="6"/>
      <c r="C728" s="6"/>
      <c r="D728" s="6"/>
    </row>
    <row r="729" customFormat="false" ht="14.25" hidden="false" customHeight="true" outlineLevel="0" collapsed="false">
      <c r="B729" s="6"/>
      <c r="C729" s="6"/>
      <c r="D729" s="6"/>
    </row>
    <row r="730" customFormat="false" ht="14.25" hidden="false" customHeight="true" outlineLevel="0" collapsed="false">
      <c r="B730" s="6"/>
      <c r="C730" s="6"/>
      <c r="D730" s="6"/>
    </row>
    <row r="731" customFormat="false" ht="14.25" hidden="false" customHeight="true" outlineLevel="0" collapsed="false">
      <c r="B731" s="6"/>
      <c r="C731" s="6"/>
      <c r="D731" s="6"/>
    </row>
    <row r="732" customFormat="false" ht="14.25" hidden="false" customHeight="true" outlineLevel="0" collapsed="false">
      <c r="B732" s="6"/>
      <c r="C732" s="6"/>
      <c r="D732" s="6"/>
    </row>
    <row r="733" customFormat="false" ht="14.25" hidden="false" customHeight="true" outlineLevel="0" collapsed="false">
      <c r="B733" s="6"/>
      <c r="C733" s="6"/>
      <c r="D733" s="6"/>
    </row>
    <row r="734" customFormat="false" ht="14.25" hidden="false" customHeight="true" outlineLevel="0" collapsed="false">
      <c r="B734" s="6"/>
      <c r="C734" s="6"/>
      <c r="D734" s="6"/>
    </row>
    <row r="735" customFormat="false" ht="14.25" hidden="false" customHeight="true" outlineLevel="0" collapsed="false">
      <c r="B735" s="6"/>
      <c r="C735" s="6"/>
      <c r="D735" s="6"/>
    </row>
    <row r="736" customFormat="false" ht="14.25" hidden="false" customHeight="true" outlineLevel="0" collapsed="false">
      <c r="B736" s="6"/>
      <c r="C736" s="6"/>
      <c r="D736" s="6"/>
    </row>
    <row r="737" customFormat="false" ht="14.25" hidden="false" customHeight="true" outlineLevel="0" collapsed="false">
      <c r="B737" s="6"/>
      <c r="C737" s="6"/>
      <c r="D737" s="6"/>
    </row>
    <row r="738" customFormat="false" ht="14.25" hidden="false" customHeight="true" outlineLevel="0" collapsed="false">
      <c r="B738" s="6"/>
      <c r="C738" s="6"/>
      <c r="D738" s="6"/>
    </row>
    <row r="739" customFormat="false" ht="14.25" hidden="false" customHeight="true" outlineLevel="0" collapsed="false">
      <c r="B739" s="6"/>
      <c r="C739" s="6"/>
      <c r="D739" s="6"/>
    </row>
    <row r="740" customFormat="false" ht="14.25" hidden="false" customHeight="true" outlineLevel="0" collapsed="false">
      <c r="B740" s="6"/>
      <c r="C740" s="6"/>
      <c r="D740" s="6"/>
    </row>
    <row r="741" customFormat="false" ht="14.25" hidden="false" customHeight="true" outlineLevel="0" collapsed="false">
      <c r="B741" s="6"/>
      <c r="C741" s="6"/>
      <c r="D741" s="6"/>
    </row>
    <row r="742" customFormat="false" ht="14.25" hidden="false" customHeight="true" outlineLevel="0" collapsed="false">
      <c r="B742" s="6"/>
      <c r="C742" s="6"/>
      <c r="D742" s="6"/>
    </row>
    <row r="743" customFormat="false" ht="14.25" hidden="false" customHeight="true" outlineLevel="0" collapsed="false">
      <c r="B743" s="6"/>
      <c r="C743" s="6"/>
      <c r="D743" s="6"/>
    </row>
    <row r="744" customFormat="false" ht="14.25" hidden="false" customHeight="true" outlineLevel="0" collapsed="false">
      <c r="B744" s="6"/>
      <c r="C744" s="6"/>
      <c r="D744" s="6"/>
    </row>
    <row r="745" customFormat="false" ht="14.25" hidden="false" customHeight="true" outlineLevel="0" collapsed="false">
      <c r="B745" s="6"/>
      <c r="C745" s="6"/>
      <c r="D745" s="6"/>
    </row>
    <row r="746" customFormat="false" ht="14.25" hidden="false" customHeight="true" outlineLevel="0" collapsed="false">
      <c r="B746" s="6"/>
      <c r="C746" s="6"/>
      <c r="D746" s="6"/>
    </row>
    <row r="747" customFormat="false" ht="14.25" hidden="false" customHeight="true" outlineLevel="0" collapsed="false">
      <c r="B747" s="6"/>
      <c r="C747" s="6"/>
      <c r="D747" s="6"/>
    </row>
    <row r="748" customFormat="false" ht="14.25" hidden="false" customHeight="true" outlineLevel="0" collapsed="false">
      <c r="B748" s="6"/>
      <c r="C748" s="6"/>
      <c r="D748" s="6"/>
    </row>
    <row r="749" customFormat="false" ht="14.25" hidden="false" customHeight="true" outlineLevel="0" collapsed="false">
      <c r="B749" s="6"/>
      <c r="C749" s="6"/>
      <c r="D749" s="6"/>
    </row>
    <row r="750" customFormat="false" ht="14.25" hidden="false" customHeight="true" outlineLevel="0" collapsed="false">
      <c r="B750" s="6"/>
      <c r="C750" s="6"/>
      <c r="D750" s="6"/>
    </row>
    <row r="751" customFormat="false" ht="14.25" hidden="false" customHeight="true" outlineLevel="0" collapsed="false">
      <c r="B751" s="6"/>
      <c r="C751" s="6"/>
      <c r="D751" s="6"/>
    </row>
    <row r="752" customFormat="false" ht="14.25" hidden="false" customHeight="true" outlineLevel="0" collapsed="false">
      <c r="B752" s="6"/>
      <c r="C752" s="6"/>
      <c r="D752" s="6"/>
    </row>
    <row r="753" customFormat="false" ht="14.25" hidden="false" customHeight="true" outlineLevel="0" collapsed="false">
      <c r="B753" s="6"/>
      <c r="C753" s="6"/>
      <c r="D753" s="6"/>
    </row>
    <row r="754" customFormat="false" ht="14.25" hidden="false" customHeight="true" outlineLevel="0" collapsed="false">
      <c r="B754" s="6"/>
      <c r="C754" s="6"/>
      <c r="D754" s="6"/>
    </row>
    <row r="755" customFormat="false" ht="14.25" hidden="false" customHeight="true" outlineLevel="0" collapsed="false">
      <c r="B755" s="6"/>
      <c r="C755" s="6"/>
      <c r="D755" s="6"/>
    </row>
    <row r="756" customFormat="false" ht="14.25" hidden="false" customHeight="true" outlineLevel="0" collapsed="false">
      <c r="B756" s="6"/>
      <c r="C756" s="6"/>
      <c r="D756" s="6"/>
    </row>
    <row r="757" customFormat="false" ht="14.25" hidden="false" customHeight="true" outlineLevel="0" collapsed="false">
      <c r="B757" s="6"/>
      <c r="C757" s="6"/>
      <c r="D757" s="6"/>
    </row>
    <row r="758" customFormat="false" ht="14.25" hidden="false" customHeight="true" outlineLevel="0" collapsed="false">
      <c r="B758" s="6"/>
      <c r="C758" s="6"/>
      <c r="D758" s="6"/>
    </row>
    <row r="759" customFormat="false" ht="14.25" hidden="false" customHeight="true" outlineLevel="0" collapsed="false">
      <c r="B759" s="6"/>
      <c r="C759" s="6"/>
      <c r="D759" s="6"/>
    </row>
    <row r="760" customFormat="false" ht="14.25" hidden="false" customHeight="true" outlineLevel="0" collapsed="false">
      <c r="B760" s="6"/>
      <c r="C760" s="6"/>
      <c r="D760" s="6"/>
    </row>
    <row r="761" customFormat="false" ht="14.25" hidden="false" customHeight="true" outlineLevel="0" collapsed="false">
      <c r="B761" s="6"/>
      <c r="C761" s="6"/>
      <c r="D761" s="6"/>
    </row>
    <row r="762" customFormat="false" ht="14.25" hidden="false" customHeight="true" outlineLevel="0" collapsed="false">
      <c r="B762" s="6"/>
      <c r="C762" s="6"/>
      <c r="D762" s="6"/>
    </row>
    <row r="763" customFormat="false" ht="14.25" hidden="false" customHeight="true" outlineLevel="0" collapsed="false">
      <c r="B763" s="6"/>
      <c r="C763" s="6"/>
      <c r="D763" s="6"/>
    </row>
    <row r="764" customFormat="false" ht="14.25" hidden="false" customHeight="true" outlineLevel="0" collapsed="false">
      <c r="B764" s="6"/>
      <c r="C764" s="6"/>
      <c r="D764" s="6"/>
    </row>
    <row r="765" customFormat="false" ht="14.25" hidden="false" customHeight="true" outlineLevel="0" collapsed="false">
      <c r="B765" s="6"/>
      <c r="C765" s="6"/>
      <c r="D765" s="6"/>
    </row>
    <row r="766" customFormat="false" ht="14.25" hidden="false" customHeight="true" outlineLevel="0" collapsed="false">
      <c r="B766" s="6"/>
      <c r="C766" s="6"/>
      <c r="D766" s="6"/>
    </row>
    <row r="767" customFormat="false" ht="14.25" hidden="false" customHeight="true" outlineLevel="0" collapsed="false">
      <c r="B767" s="6"/>
      <c r="C767" s="6"/>
      <c r="D767" s="6"/>
    </row>
    <row r="768" customFormat="false" ht="14.25" hidden="false" customHeight="true" outlineLevel="0" collapsed="false">
      <c r="B768" s="6"/>
      <c r="C768" s="6"/>
      <c r="D768" s="6"/>
    </row>
    <row r="769" customFormat="false" ht="14.25" hidden="false" customHeight="true" outlineLevel="0" collapsed="false">
      <c r="B769" s="6"/>
      <c r="C769" s="6"/>
      <c r="D769" s="6"/>
    </row>
    <row r="770" customFormat="false" ht="14.25" hidden="false" customHeight="true" outlineLevel="0" collapsed="false">
      <c r="B770" s="6"/>
      <c r="C770" s="6"/>
      <c r="D770" s="6"/>
    </row>
    <row r="771" customFormat="false" ht="14.25" hidden="false" customHeight="true" outlineLevel="0" collapsed="false">
      <c r="B771" s="6"/>
      <c r="C771" s="6"/>
      <c r="D771" s="6"/>
    </row>
    <row r="772" customFormat="false" ht="14.25" hidden="false" customHeight="true" outlineLevel="0" collapsed="false">
      <c r="B772" s="6"/>
      <c r="C772" s="6"/>
      <c r="D772" s="6"/>
    </row>
    <row r="773" customFormat="false" ht="14.25" hidden="false" customHeight="true" outlineLevel="0" collapsed="false">
      <c r="B773" s="6"/>
      <c r="C773" s="6"/>
      <c r="D773" s="6"/>
    </row>
    <row r="774" customFormat="false" ht="14.25" hidden="false" customHeight="true" outlineLevel="0" collapsed="false">
      <c r="B774" s="6"/>
      <c r="C774" s="6"/>
      <c r="D774" s="6"/>
    </row>
    <row r="775" customFormat="false" ht="14.25" hidden="false" customHeight="true" outlineLevel="0" collapsed="false">
      <c r="B775" s="6"/>
      <c r="C775" s="6"/>
      <c r="D775" s="6"/>
    </row>
    <row r="776" customFormat="false" ht="14.25" hidden="false" customHeight="true" outlineLevel="0" collapsed="false">
      <c r="B776" s="6"/>
      <c r="C776" s="6"/>
      <c r="D776" s="6"/>
    </row>
    <row r="777" customFormat="false" ht="14.25" hidden="false" customHeight="true" outlineLevel="0" collapsed="false">
      <c r="B777" s="6"/>
      <c r="C777" s="6"/>
      <c r="D777" s="6"/>
    </row>
    <row r="778" customFormat="false" ht="14.25" hidden="false" customHeight="true" outlineLevel="0" collapsed="false">
      <c r="B778" s="6"/>
      <c r="C778" s="6"/>
      <c r="D778" s="6"/>
    </row>
    <row r="779" customFormat="false" ht="14.25" hidden="false" customHeight="true" outlineLevel="0" collapsed="false">
      <c r="B779" s="6"/>
      <c r="C779" s="6"/>
      <c r="D779" s="6"/>
    </row>
    <row r="780" customFormat="false" ht="14.25" hidden="false" customHeight="true" outlineLevel="0" collapsed="false">
      <c r="B780" s="6"/>
      <c r="C780" s="6"/>
      <c r="D780" s="6"/>
    </row>
    <row r="781" customFormat="false" ht="14.25" hidden="false" customHeight="true" outlineLevel="0" collapsed="false">
      <c r="B781" s="6"/>
      <c r="C781" s="6"/>
      <c r="D781" s="6"/>
    </row>
    <row r="782" customFormat="false" ht="14.25" hidden="false" customHeight="true" outlineLevel="0" collapsed="false">
      <c r="B782" s="6"/>
      <c r="C782" s="6"/>
      <c r="D782" s="6"/>
    </row>
    <row r="783" customFormat="false" ht="14.25" hidden="false" customHeight="true" outlineLevel="0" collapsed="false">
      <c r="B783" s="6"/>
      <c r="C783" s="6"/>
      <c r="D783" s="6"/>
    </row>
    <row r="784" customFormat="false" ht="14.25" hidden="false" customHeight="true" outlineLevel="0" collapsed="false">
      <c r="B784" s="6"/>
      <c r="C784" s="6"/>
      <c r="D784" s="6"/>
    </row>
    <row r="785" customFormat="false" ht="14.25" hidden="false" customHeight="true" outlineLevel="0" collapsed="false">
      <c r="B785" s="6"/>
      <c r="C785" s="6"/>
      <c r="D785" s="6"/>
    </row>
    <row r="786" customFormat="false" ht="14.25" hidden="false" customHeight="true" outlineLevel="0" collapsed="false">
      <c r="B786" s="6"/>
      <c r="C786" s="6"/>
      <c r="D786" s="6"/>
    </row>
    <row r="787" customFormat="false" ht="14.25" hidden="false" customHeight="true" outlineLevel="0" collapsed="false">
      <c r="B787" s="6"/>
      <c r="C787" s="6"/>
      <c r="D787" s="6"/>
    </row>
    <row r="788" customFormat="false" ht="14.25" hidden="false" customHeight="true" outlineLevel="0" collapsed="false">
      <c r="B788" s="6"/>
      <c r="C788" s="6"/>
      <c r="D788" s="6"/>
    </row>
    <row r="789" customFormat="false" ht="14.25" hidden="false" customHeight="true" outlineLevel="0" collapsed="false">
      <c r="B789" s="6"/>
      <c r="C789" s="6"/>
      <c r="D789" s="6"/>
    </row>
    <row r="790" customFormat="false" ht="14.25" hidden="false" customHeight="true" outlineLevel="0" collapsed="false">
      <c r="B790" s="6"/>
      <c r="C790" s="6"/>
      <c r="D790" s="6"/>
    </row>
    <row r="791" customFormat="false" ht="14.25" hidden="false" customHeight="true" outlineLevel="0" collapsed="false">
      <c r="B791" s="6"/>
      <c r="C791" s="6"/>
      <c r="D791" s="6"/>
    </row>
    <row r="792" customFormat="false" ht="14.25" hidden="false" customHeight="true" outlineLevel="0" collapsed="false">
      <c r="B792" s="6"/>
      <c r="C792" s="6"/>
      <c r="D792" s="6"/>
    </row>
    <row r="793" customFormat="false" ht="14.25" hidden="false" customHeight="true" outlineLevel="0" collapsed="false">
      <c r="B793" s="6"/>
      <c r="C793" s="6"/>
      <c r="D793" s="6"/>
    </row>
    <row r="794" customFormat="false" ht="14.25" hidden="false" customHeight="true" outlineLevel="0" collapsed="false">
      <c r="B794" s="6"/>
      <c r="C794" s="6"/>
      <c r="D794" s="6"/>
    </row>
    <row r="795" customFormat="false" ht="14.25" hidden="false" customHeight="true" outlineLevel="0" collapsed="false">
      <c r="B795" s="6"/>
      <c r="C795" s="6"/>
      <c r="D795" s="6"/>
    </row>
    <row r="796" customFormat="false" ht="14.25" hidden="false" customHeight="true" outlineLevel="0" collapsed="false">
      <c r="B796" s="6"/>
      <c r="C796" s="6"/>
      <c r="D796" s="6"/>
    </row>
    <row r="797" customFormat="false" ht="14.25" hidden="false" customHeight="true" outlineLevel="0" collapsed="false">
      <c r="B797" s="6"/>
      <c r="C797" s="6"/>
      <c r="D797" s="6"/>
    </row>
    <row r="798" customFormat="false" ht="14.25" hidden="false" customHeight="true" outlineLevel="0" collapsed="false">
      <c r="B798" s="6"/>
      <c r="C798" s="6"/>
      <c r="D798" s="6"/>
    </row>
    <row r="799" customFormat="false" ht="14.25" hidden="false" customHeight="true" outlineLevel="0" collapsed="false">
      <c r="B799" s="6"/>
      <c r="C799" s="6"/>
      <c r="D799" s="6"/>
    </row>
    <row r="800" customFormat="false" ht="14.25" hidden="false" customHeight="true" outlineLevel="0" collapsed="false">
      <c r="B800" s="6"/>
      <c r="C800" s="6"/>
      <c r="D800" s="6"/>
    </row>
    <row r="801" customFormat="false" ht="14.25" hidden="false" customHeight="true" outlineLevel="0" collapsed="false">
      <c r="B801" s="6"/>
      <c r="C801" s="6"/>
      <c r="D801" s="6"/>
    </row>
    <row r="802" customFormat="false" ht="14.25" hidden="false" customHeight="true" outlineLevel="0" collapsed="false">
      <c r="B802" s="6"/>
      <c r="C802" s="6"/>
      <c r="D802" s="6"/>
    </row>
    <row r="803" customFormat="false" ht="14.25" hidden="false" customHeight="true" outlineLevel="0" collapsed="false">
      <c r="B803" s="6"/>
      <c r="C803" s="6"/>
      <c r="D803" s="6"/>
    </row>
    <row r="804" customFormat="false" ht="14.25" hidden="false" customHeight="true" outlineLevel="0" collapsed="false">
      <c r="B804" s="6"/>
      <c r="C804" s="6"/>
      <c r="D804" s="6"/>
    </row>
    <row r="805" customFormat="false" ht="14.25" hidden="false" customHeight="true" outlineLevel="0" collapsed="false">
      <c r="B805" s="6"/>
      <c r="C805" s="6"/>
      <c r="D805" s="6"/>
    </row>
    <row r="806" customFormat="false" ht="14.25" hidden="false" customHeight="true" outlineLevel="0" collapsed="false">
      <c r="B806" s="6"/>
      <c r="C806" s="6"/>
      <c r="D806" s="6"/>
    </row>
    <row r="807" customFormat="false" ht="14.25" hidden="false" customHeight="true" outlineLevel="0" collapsed="false">
      <c r="B807" s="6"/>
      <c r="C807" s="6"/>
      <c r="D807" s="6"/>
    </row>
    <row r="808" customFormat="false" ht="14.25" hidden="false" customHeight="true" outlineLevel="0" collapsed="false">
      <c r="B808" s="6"/>
      <c r="C808" s="6"/>
      <c r="D808" s="6"/>
    </row>
    <row r="809" customFormat="false" ht="14.25" hidden="false" customHeight="true" outlineLevel="0" collapsed="false">
      <c r="B809" s="6"/>
      <c r="C809" s="6"/>
      <c r="D809" s="6"/>
    </row>
    <row r="810" customFormat="false" ht="14.25" hidden="false" customHeight="true" outlineLevel="0" collapsed="false">
      <c r="B810" s="6"/>
      <c r="C810" s="6"/>
      <c r="D810" s="6"/>
    </row>
    <row r="811" customFormat="false" ht="14.25" hidden="false" customHeight="true" outlineLevel="0" collapsed="false">
      <c r="B811" s="6"/>
      <c r="C811" s="6"/>
      <c r="D811" s="6"/>
    </row>
    <row r="812" customFormat="false" ht="14.25" hidden="false" customHeight="true" outlineLevel="0" collapsed="false">
      <c r="B812" s="6"/>
      <c r="C812" s="6"/>
      <c r="D812" s="6"/>
    </row>
    <row r="813" customFormat="false" ht="14.25" hidden="false" customHeight="true" outlineLevel="0" collapsed="false">
      <c r="B813" s="6"/>
      <c r="C813" s="6"/>
      <c r="D813" s="6"/>
    </row>
    <row r="814" customFormat="false" ht="14.25" hidden="false" customHeight="true" outlineLevel="0" collapsed="false">
      <c r="B814" s="6"/>
      <c r="C814" s="6"/>
      <c r="D814" s="6"/>
    </row>
    <row r="815" customFormat="false" ht="14.25" hidden="false" customHeight="true" outlineLevel="0" collapsed="false">
      <c r="B815" s="6"/>
      <c r="C815" s="6"/>
      <c r="D815" s="6"/>
    </row>
    <row r="816" customFormat="false" ht="14.25" hidden="false" customHeight="true" outlineLevel="0" collapsed="false">
      <c r="B816" s="6"/>
      <c r="C816" s="6"/>
      <c r="D816" s="6"/>
    </row>
    <row r="817" customFormat="false" ht="14.25" hidden="false" customHeight="true" outlineLevel="0" collapsed="false">
      <c r="B817" s="6"/>
      <c r="C817" s="6"/>
      <c r="D817" s="6"/>
    </row>
    <row r="818" customFormat="false" ht="14.25" hidden="false" customHeight="true" outlineLevel="0" collapsed="false">
      <c r="B818" s="6"/>
      <c r="C818" s="6"/>
      <c r="D818" s="6"/>
    </row>
    <row r="819" customFormat="false" ht="14.25" hidden="false" customHeight="true" outlineLevel="0" collapsed="false">
      <c r="B819" s="6"/>
      <c r="C819" s="6"/>
      <c r="D819" s="6"/>
    </row>
    <row r="820" customFormat="false" ht="14.25" hidden="false" customHeight="true" outlineLevel="0" collapsed="false">
      <c r="B820" s="6"/>
      <c r="C820" s="6"/>
      <c r="D820" s="6"/>
    </row>
    <row r="821" customFormat="false" ht="14.25" hidden="false" customHeight="true" outlineLevel="0" collapsed="false">
      <c r="B821" s="6"/>
      <c r="C821" s="6"/>
      <c r="D821" s="6"/>
    </row>
    <row r="822" customFormat="false" ht="14.25" hidden="false" customHeight="true" outlineLevel="0" collapsed="false">
      <c r="B822" s="6"/>
      <c r="C822" s="6"/>
      <c r="D822" s="6"/>
    </row>
    <row r="823" customFormat="false" ht="14.25" hidden="false" customHeight="true" outlineLevel="0" collapsed="false">
      <c r="B823" s="6"/>
      <c r="C823" s="6"/>
      <c r="D823" s="6"/>
    </row>
    <row r="824" customFormat="false" ht="14.25" hidden="false" customHeight="true" outlineLevel="0" collapsed="false">
      <c r="B824" s="6"/>
      <c r="C824" s="6"/>
      <c r="D824" s="6"/>
    </row>
    <row r="825" customFormat="false" ht="14.25" hidden="false" customHeight="true" outlineLevel="0" collapsed="false">
      <c r="B825" s="6"/>
      <c r="C825" s="6"/>
      <c r="D825" s="6"/>
    </row>
    <row r="826" customFormat="false" ht="14.25" hidden="false" customHeight="true" outlineLevel="0" collapsed="false">
      <c r="B826" s="6"/>
      <c r="C826" s="6"/>
      <c r="D826" s="6"/>
    </row>
    <row r="827" customFormat="false" ht="14.25" hidden="false" customHeight="true" outlineLevel="0" collapsed="false">
      <c r="B827" s="6"/>
      <c r="C827" s="6"/>
      <c r="D827" s="6"/>
    </row>
    <row r="828" customFormat="false" ht="14.25" hidden="false" customHeight="true" outlineLevel="0" collapsed="false">
      <c r="B828" s="6"/>
      <c r="C828" s="6"/>
      <c r="D828" s="6"/>
    </row>
    <row r="829" customFormat="false" ht="14.25" hidden="false" customHeight="true" outlineLevel="0" collapsed="false">
      <c r="B829" s="6"/>
      <c r="C829" s="6"/>
      <c r="D829" s="6"/>
    </row>
    <row r="830" customFormat="false" ht="14.25" hidden="false" customHeight="true" outlineLevel="0" collapsed="false">
      <c r="B830" s="6"/>
      <c r="C830" s="6"/>
      <c r="D830" s="6"/>
    </row>
    <row r="831" customFormat="false" ht="14.25" hidden="false" customHeight="true" outlineLevel="0" collapsed="false">
      <c r="B831" s="6"/>
      <c r="C831" s="6"/>
      <c r="D831" s="6"/>
    </row>
    <row r="832" customFormat="false" ht="14.25" hidden="false" customHeight="true" outlineLevel="0" collapsed="false">
      <c r="B832" s="6"/>
      <c r="C832" s="6"/>
      <c r="D832" s="6"/>
    </row>
    <row r="833" customFormat="false" ht="14.25" hidden="false" customHeight="true" outlineLevel="0" collapsed="false">
      <c r="B833" s="6"/>
      <c r="C833" s="6"/>
      <c r="D833" s="6"/>
    </row>
    <row r="834" customFormat="false" ht="14.25" hidden="false" customHeight="true" outlineLevel="0" collapsed="false">
      <c r="B834" s="6"/>
      <c r="C834" s="6"/>
      <c r="D834" s="6"/>
    </row>
    <row r="835" customFormat="false" ht="14.25" hidden="false" customHeight="true" outlineLevel="0" collapsed="false">
      <c r="B835" s="6"/>
      <c r="C835" s="6"/>
      <c r="D835" s="6"/>
    </row>
    <row r="836" customFormat="false" ht="14.25" hidden="false" customHeight="true" outlineLevel="0" collapsed="false">
      <c r="B836" s="6"/>
      <c r="C836" s="6"/>
      <c r="D836" s="6"/>
    </row>
    <row r="837" customFormat="false" ht="14.25" hidden="false" customHeight="true" outlineLevel="0" collapsed="false">
      <c r="B837" s="6"/>
      <c r="C837" s="6"/>
      <c r="D837" s="6"/>
    </row>
    <row r="838" customFormat="false" ht="14.25" hidden="false" customHeight="true" outlineLevel="0" collapsed="false">
      <c r="B838" s="6"/>
      <c r="C838" s="6"/>
      <c r="D838" s="6"/>
    </row>
    <row r="839" customFormat="false" ht="14.25" hidden="false" customHeight="true" outlineLevel="0" collapsed="false">
      <c r="B839" s="6"/>
      <c r="C839" s="6"/>
      <c r="D839" s="6"/>
    </row>
    <row r="840" customFormat="false" ht="14.25" hidden="false" customHeight="true" outlineLevel="0" collapsed="false">
      <c r="B840" s="6"/>
      <c r="C840" s="6"/>
      <c r="D840" s="6"/>
    </row>
    <row r="841" customFormat="false" ht="14.25" hidden="false" customHeight="true" outlineLevel="0" collapsed="false">
      <c r="B841" s="6"/>
      <c r="C841" s="6"/>
      <c r="D841" s="6"/>
    </row>
    <row r="842" customFormat="false" ht="14.25" hidden="false" customHeight="true" outlineLevel="0" collapsed="false">
      <c r="B842" s="6"/>
      <c r="C842" s="6"/>
      <c r="D842" s="6"/>
    </row>
    <row r="843" customFormat="false" ht="14.25" hidden="false" customHeight="true" outlineLevel="0" collapsed="false">
      <c r="B843" s="6"/>
      <c r="C843" s="6"/>
      <c r="D843" s="6"/>
    </row>
    <row r="844" customFormat="false" ht="14.25" hidden="false" customHeight="true" outlineLevel="0" collapsed="false">
      <c r="B844" s="6"/>
      <c r="C844" s="6"/>
      <c r="D844" s="6"/>
    </row>
    <row r="845" customFormat="false" ht="14.25" hidden="false" customHeight="true" outlineLevel="0" collapsed="false">
      <c r="B845" s="6"/>
      <c r="C845" s="6"/>
      <c r="D845" s="6"/>
    </row>
    <row r="846" customFormat="false" ht="14.25" hidden="false" customHeight="true" outlineLevel="0" collapsed="false">
      <c r="B846" s="6"/>
      <c r="C846" s="6"/>
      <c r="D846" s="6"/>
    </row>
    <row r="847" customFormat="false" ht="14.25" hidden="false" customHeight="true" outlineLevel="0" collapsed="false">
      <c r="B847" s="6"/>
      <c r="C847" s="6"/>
      <c r="D847" s="6"/>
    </row>
    <row r="848" customFormat="false" ht="14.25" hidden="false" customHeight="true" outlineLevel="0" collapsed="false">
      <c r="B848" s="6"/>
      <c r="C848" s="6"/>
      <c r="D848" s="6"/>
    </row>
    <row r="849" customFormat="false" ht="14.25" hidden="false" customHeight="true" outlineLevel="0" collapsed="false">
      <c r="B849" s="6"/>
      <c r="C849" s="6"/>
      <c r="D849" s="6"/>
    </row>
    <row r="850" customFormat="false" ht="14.25" hidden="false" customHeight="true" outlineLevel="0" collapsed="false">
      <c r="B850" s="6"/>
      <c r="C850" s="6"/>
      <c r="D850" s="6"/>
    </row>
    <row r="851" customFormat="false" ht="14.25" hidden="false" customHeight="true" outlineLevel="0" collapsed="false">
      <c r="B851" s="6"/>
      <c r="C851" s="6"/>
      <c r="D851" s="6"/>
    </row>
    <row r="852" customFormat="false" ht="14.25" hidden="false" customHeight="true" outlineLevel="0" collapsed="false">
      <c r="B852" s="6"/>
      <c r="C852" s="6"/>
      <c r="D852" s="6"/>
    </row>
    <row r="853" customFormat="false" ht="14.25" hidden="false" customHeight="true" outlineLevel="0" collapsed="false">
      <c r="B853" s="6"/>
      <c r="C853" s="6"/>
      <c r="D853" s="6"/>
    </row>
    <row r="854" customFormat="false" ht="14.25" hidden="false" customHeight="true" outlineLevel="0" collapsed="false">
      <c r="B854" s="6"/>
      <c r="C854" s="6"/>
      <c r="D854" s="6"/>
    </row>
    <row r="855" customFormat="false" ht="14.25" hidden="false" customHeight="true" outlineLevel="0" collapsed="false">
      <c r="B855" s="6"/>
      <c r="C855" s="6"/>
      <c r="D855" s="6"/>
    </row>
    <row r="856" customFormat="false" ht="14.25" hidden="false" customHeight="true" outlineLevel="0" collapsed="false">
      <c r="B856" s="6"/>
      <c r="C856" s="6"/>
      <c r="D856" s="6"/>
    </row>
    <row r="857" customFormat="false" ht="14.25" hidden="false" customHeight="true" outlineLevel="0" collapsed="false">
      <c r="B857" s="6"/>
      <c r="C857" s="6"/>
      <c r="D857" s="6"/>
    </row>
    <row r="858" customFormat="false" ht="14.25" hidden="false" customHeight="true" outlineLevel="0" collapsed="false">
      <c r="B858" s="6"/>
      <c r="C858" s="6"/>
      <c r="D858" s="6"/>
    </row>
    <row r="859" customFormat="false" ht="14.25" hidden="false" customHeight="true" outlineLevel="0" collapsed="false">
      <c r="B859" s="6"/>
      <c r="C859" s="6"/>
      <c r="D859" s="6"/>
    </row>
    <row r="860" customFormat="false" ht="14.25" hidden="false" customHeight="true" outlineLevel="0" collapsed="false">
      <c r="B860" s="6"/>
      <c r="C860" s="6"/>
      <c r="D860" s="6"/>
    </row>
    <row r="861" customFormat="false" ht="14.25" hidden="false" customHeight="true" outlineLevel="0" collapsed="false">
      <c r="B861" s="6"/>
      <c r="C861" s="6"/>
      <c r="D861" s="6"/>
    </row>
    <row r="862" customFormat="false" ht="14.25" hidden="false" customHeight="true" outlineLevel="0" collapsed="false">
      <c r="B862" s="6"/>
      <c r="C862" s="6"/>
      <c r="D862" s="6"/>
    </row>
    <row r="863" customFormat="false" ht="14.25" hidden="false" customHeight="true" outlineLevel="0" collapsed="false">
      <c r="B863" s="6"/>
      <c r="C863" s="6"/>
      <c r="D863" s="6"/>
    </row>
    <row r="864" customFormat="false" ht="14.25" hidden="false" customHeight="true" outlineLevel="0" collapsed="false">
      <c r="B864" s="6"/>
      <c r="C864" s="6"/>
      <c r="D864" s="6"/>
    </row>
    <row r="865" customFormat="false" ht="14.25" hidden="false" customHeight="true" outlineLevel="0" collapsed="false">
      <c r="B865" s="6"/>
      <c r="C865" s="6"/>
      <c r="D865" s="6"/>
    </row>
    <row r="866" customFormat="false" ht="14.25" hidden="false" customHeight="true" outlineLevel="0" collapsed="false">
      <c r="B866" s="6"/>
      <c r="C866" s="6"/>
      <c r="D866" s="6"/>
    </row>
    <row r="867" customFormat="false" ht="14.25" hidden="false" customHeight="true" outlineLevel="0" collapsed="false">
      <c r="B867" s="6"/>
      <c r="C867" s="6"/>
      <c r="D867" s="6"/>
    </row>
    <row r="868" customFormat="false" ht="14.25" hidden="false" customHeight="true" outlineLevel="0" collapsed="false">
      <c r="B868" s="6"/>
      <c r="C868" s="6"/>
      <c r="D868" s="6"/>
    </row>
    <row r="869" customFormat="false" ht="14.25" hidden="false" customHeight="true" outlineLevel="0" collapsed="false">
      <c r="B869" s="6"/>
      <c r="C869" s="6"/>
      <c r="D869" s="6"/>
    </row>
    <row r="870" customFormat="false" ht="14.25" hidden="false" customHeight="true" outlineLevel="0" collapsed="false">
      <c r="B870" s="6"/>
      <c r="C870" s="6"/>
      <c r="D870" s="6"/>
    </row>
    <row r="871" customFormat="false" ht="14.25" hidden="false" customHeight="true" outlineLevel="0" collapsed="false">
      <c r="B871" s="6"/>
      <c r="C871" s="6"/>
      <c r="D871" s="6"/>
    </row>
    <row r="872" customFormat="false" ht="14.25" hidden="false" customHeight="true" outlineLevel="0" collapsed="false">
      <c r="B872" s="6"/>
      <c r="C872" s="6"/>
      <c r="D872" s="6"/>
    </row>
    <row r="873" customFormat="false" ht="14.25" hidden="false" customHeight="true" outlineLevel="0" collapsed="false">
      <c r="B873" s="6"/>
      <c r="C873" s="6"/>
      <c r="D873" s="6"/>
    </row>
    <row r="874" customFormat="false" ht="14.25" hidden="false" customHeight="true" outlineLevel="0" collapsed="false">
      <c r="B874" s="6"/>
      <c r="C874" s="6"/>
      <c r="D874" s="6"/>
    </row>
    <row r="875" customFormat="false" ht="14.25" hidden="false" customHeight="true" outlineLevel="0" collapsed="false">
      <c r="B875" s="6"/>
      <c r="C875" s="6"/>
      <c r="D875" s="6"/>
    </row>
    <row r="876" customFormat="false" ht="14.25" hidden="false" customHeight="true" outlineLevel="0" collapsed="false">
      <c r="B876" s="6"/>
      <c r="C876" s="6"/>
      <c r="D876" s="6"/>
    </row>
    <row r="877" customFormat="false" ht="14.25" hidden="false" customHeight="true" outlineLevel="0" collapsed="false">
      <c r="B877" s="6"/>
      <c r="C877" s="6"/>
      <c r="D877" s="6"/>
    </row>
    <row r="878" customFormat="false" ht="14.25" hidden="false" customHeight="true" outlineLevel="0" collapsed="false">
      <c r="B878" s="6"/>
      <c r="C878" s="6"/>
      <c r="D878" s="6"/>
    </row>
    <row r="879" customFormat="false" ht="14.25" hidden="false" customHeight="true" outlineLevel="0" collapsed="false">
      <c r="B879" s="6"/>
      <c r="C879" s="6"/>
      <c r="D879" s="6"/>
    </row>
    <row r="880" customFormat="false" ht="14.25" hidden="false" customHeight="true" outlineLevel="0" collapsed="false">
      <c r="B880" s="6"/>
      <c r="C880" s="6"/>
      <c r="D880" s="6"/>
    </row>
    <row r="881" customFormat="false" ht="14.25" hidden="false" customHeight="true" outlineLevel="0" collapsed="false">
      <c r="B881" s="6"/>
      <c r="C881" s="6"/>
      <c r="D881" s="6"/>
    </row>
    <row r="882" customFormat="false" ht="14.25" hidden="false" customHeight="true" outlineLevel="0" collapsed="false">
      <c r="B882" s="6"/>
      <c r="C882" s="6"/>
      <c r="D882" s="6"/>
    </row>
    <row r="883" customFormat="false" ht="14.25" hidden="false" customHeight="true" outlineLevel="0" collapsed="false">
      <c r="B883" s="6"/>
      <c r="C883" s="6"/>
      <c r="D883" s="6"/>
    </row>
    <row r="884" customFormat="false" ht="14.25" hidden="false" customHeight="true" outlineLevel="0" collapsed="false">
      <c r="B884" s="6"/>
      <c r="C884" s="6"/>
      <c r="D884" s="6"/>
    </row>
    <row r="885" customFormat="false" ht="14.25" hidden="false" customHeight="true" outlineLevel="0" collapsed="false">
      <c r="B885" s="6"/>
      <c r="C885" s="6"/>
      <c r="D885" s="6"/>
    </row>
    <row r="886" customFormat="false" ht="14.25" hidden="false" customHeight="true" outlineLevel="0" collapsed="false">
      <c r="B886" s="6"/>
      <c r="C886" s="6"/>
      <c r="D886" s="6"/>
    </row>
    <row r="887" customFormat="false" ht="14.25" hidden="false" customHeight="true" outlineLevel="0" collapsed="false">
      <c r="B887" s="6"/>
      <c r="C887" s="6"/>
      <c r="D887" s="6"/>
    </row>
    <row r="888" customFormat="false" ht="14.25" hidden="false" customHeight="true" outlineLevel="0" collapsed="false">
      <c r="B888" s="6"/>
      <c r="C888" s="6"/>
      <c r="D888" s="6"/>
    </row>
    <row r="889" customFormat="false" ht="14.25" hidden="false" customHeight="true" outlineLevel="0" collapsed="false">
      <c r="B889" s="6"/>
      <c r="C889" s="6"/>
      <c r="D889" s="6"/>
    </row>
    <row r="890" customFormat="false" ht="14.25" hidden="false" customHeight="true" outlineLevel="0" collapsed="false">
      <c r="B890" s="6"/>
      <c r="C890" s="6"/>
      <c r="D890" s="6"/>
    </row>
    <row r="891" customFormat="false" ht="14.25" hidden="false" customHeight="true" outlineLevel="0" collapsed="false">
      <c r="B891" s="6"/>
      <c r="C891" s="6"/>
      <c r="D891" s="6"/>
    </row>
    <row r="892" customFormat="false" ht="14.25" hidden="false" customHeight="true" outlineLevel="0" collapsed="false">
      <c r="B892" s="6"/>
      <c r="C892" s="6"/>
      <c r="D892" s="6"/>
    </row>
    <row r="893" customFormat="false" ht="14.25" hidden="false" customHeight="true" outlineLevel="0" collapsed="false">
      <c r="B893" s="6"/>
      <c r="C893" s="6"/>
      <c r="D893" s="6"/>
    </row>
    <row r="894" customFormat="false" ht="14.25" hidden="false" customHeight="true" outlineLevel="0" collapsed="false">
      <c r="B894" s="6"/>
      <c r="C894" s="6"/>
      <c r="D894" s="6"/>
    </row>
    <row r="895" customFormat="false" ht="14.25" hidden="false" customHeight="true" outlineLevel="0" collapsed="false">
      <c r="B895" s="6"/>
      <c r="C895" s="6"/>
      <c r="D895" s="6"/>
    </row>
    <row r="896" customFormat="false" ht="14.25" hidden="false" customHeight="true" outlineLevel="0" collapsed="false">
      <c r="B896" s="6"/>
      <c r="C896" s="6"/>
      <c r="D896" s="6"/>
    </row>
    <row r="897" customFormat="false" ht="14.25" hidden="false" customHeight="true" outlineLevel="0" collapsed="false">
      <c r="B897" s="6"/>
      <c r="C897" s="6"/>
      <c r="D897" s="6"/>
    </row>
    <row r="898" customFormat="false" ht="14.25" hidden="false" customHeight="true" outlineLevel="0" collapsed="false">
      <c r="B898" s="6"/>
      <c r="C898" s="6"/>
      <c r="D898" s="6"/>
    </row>
    <row r="899" customFormat="false" ht="14.25" hidden="false" customHeight="true" outlineLevel="0" collapsed="false">
      <c r="B899" s="6"/>
      <c r="C899" s="6"/>
      <c r="D899" s="6"/>
    </row>
    <row r="900" customFormat="false" ht="14.25" hidden="false" customHeight="true" outlineLevel="0" collapsed="false">
      <c r="B900" s="6"/>
      <c r="C900" s="6"/>
      <c r="D900" s="6"/>
    </row>
    <row r="901" customFormat="false" ht="14.25" hidden="false" customHeight="true" outlineLevel="0" collapsed="false">
      <c r="B901" s="6"/>
      <c r="C901" s="6"/>
      <c r="D901" s="6"/>
    </row>
    <row r="902" customFormat="false" ht="14.25" hidden="false" customHeight="true" outlineLevel="0" collapsed="false">
      <c r="B902" s="6"/>
      <c r="C902" s="6"/>
      <c r="D902" s="6"/>
    </row>
    <row r="903" customFormat="false" ht="14.25" hidden="false" customHeight="true" outlineLevel="0" collapsed="false">
      <c r="B903" s="6"/>
      <c r="C903" s="6"/>
      <c r="D903" s="6"/>
    </row>
    <row r="904" customFormat="false" ht="14.25" hidden="false" customHeight="true" outlineLevel="0" collapsed="false">
      <c r="B904" s="6"/>
      <c r="C904" s="6"/>
      <c r="D904" s="6"/>
    </row>
    <row r="905" customFormat="false" ht="14.25" hidden="false" customHeight="true" outlineLevel="0" collapsed="false">
      <c r="B905" s="6"/>
      <c r="C905" s="6"/>
      <c r="D905" s="6"/>
    </row>
    <row r="906" customFormat="false" ht="14.25" hidden="false" customHeight="true" outlineLevel="0" collapsed="false">
      <c r="B906" s="6"/>
      <c r="C906" s="6"/>
      <c r="D906" s="6"/>
    </row>
    <row r="907" customFormat="false" ht="14.25" hidden="false" customHeight="true" outlineLevel="0" collapsed="false">
      <c r="B907" s="6"/>
      <c r="C907" s="6"/>
      <c r="D907" s="6"/>
    </row>
    <row r="908" customFormat="false" ht="14.25" hidden="false" customHeight="true" outlineLevel="0" collapsed="false">
      <c r="B908" s="6"/>
      <c r="C908" s="6"/>
      <c r="D908" s="6"/>
    </row>
    <row r="909" customFormat="false" ht="14.25" hidden="false" customHeight="true" outlineLevel="0" collapsed="false">
      <c r="B909" s="6"/>
      <c r="C909" s="6"/>
      <c r="D909" s="6"/>
    </row>
    <row r="910" customFormat="false" ht="14.25" hidden="false" customHeight="true" outlineLevel="0" collapsed="false">
      <c r="B910" s="6"/>
      <c r="C910" s="6"/>
      <c r="D910" s="6"/>
    </row>
    <row r="911" customFormat="false" ht="14.25" hidden="false" customHeight="true" outlineLevel="0" collapsed="false">
      <c r="B911" s="6"/>
      <c r="C911" s="6"/>
      <c r="D911" s="6"/>
    </row>
    <row r="912" customFormat="false" ht="14.25" hidden="false" customHeight="true" outlineLevel="0" collapsed="false">
      <c r="B912" s="6"/>
      <c r="C912" s="6"/>
      <c r="D912" s="6"/>
    </row>
    <row r="913" customFormat="false" ht="14.25" hidden="false" customHeight="true" outlineLevel="0" collapsed="false">
      <c r="B913" s="6"/>
      <c r="C913" s="6"/>
      <c r="D913" s="6"/>
    </row>
    <row r="914" customFormat="false" ht="14.25" hidden="false" customHeight="true" outlineLevel="0" collapsed="false">
      <c r="B914" s="6"/>
      <c r="C914" s="6"/>
      <c r="D914" s="6"/>
    </row>
    <row r="915" customFormat="false" ht="14.25" hidden="false" customHeight="true" outlineLevel="0" collapsed="false">
      <c r="B915" s="6"/>
      <c r="C915" s="6"/>
      <c r="D915" s="6"/>
    </row>
    <row r="916" customFormat="false" ht="14.25" hidden="false" customHeight="true" outlineLevel="0" collapsed="false">
      <c r="B916" s="6"/>
      <c r="C916" s="6"/>
      <c r="D916" s="6"/>
    </row>
    <row r="917" customFormat="false" ht="14.25" hidden="false" customHeight="true" outlineLevel="0" collapsed="false">
      <c r="B917" s="6"/>
      <c r="C917" s="6"/>
      <c r="D917" s="6"/>
    </row>
    <row r="918" customFormat="false" ht="14.25" hidden="false" customHeight="true" outlineLevel="0" collapsed="false">
      <c r="B918" s="6"/>
      <c r="C918" s="6"/>
      <c r="D918" s="6"/>
    </row>
    <row r="919" customFormat="false" ht="14.25" hidden="false" customHeight="true" outlineLevel="0" collapsed="false">
      <c r="B919" s="6"/>
      <c r="C919" s="6"/>
      <c r="D919" s="6"/>
    </row>
    <row r="920" customFormat="false" ht="14.25" hidden="false" customHeight="true" outlineLevel="0" collapsed="false">
      <c r="B920" s="6"/>
      <c r="C920" s="6"/>
      <c r="D920" s="6"/>
    </row>
    <row r="921" customFormat="false" ht="14.25" hidden="false" customHeight="true" outlineLevel="0" collapsed="false">
      <c r="B921" s="6"/>
      <c r="C921" s="6"/>
      <c r="D921" s="6"/>
    </row>
    <row r="922" customFormat="false" ht="14.25" hidden="false" customHeight="true" outlineLevel="0" collapsed="false">
      <c r="B922" s="6"/>
      <c r="C922" s="6"/>
      <c r="D922" s="6"/>
    </row>
    <row r="923" customFormat="false" ht="14.25" hidden="false" customHeight="true" outlineLevel="0" collapsed="false">
      <c r="B923" s="6"/>
      <c r="C923" s="6"/>
      <c r="D923" s="6"/>
    </row>
    <row r="924" customFormat="false" ht="14.25" hidden="false" customHeight="true" outlineLevel="0" collapsed="false">
      <c r="B924" s="6"/>
      <c r="C924" s="6"/>
      <c r="D924" s="6"/>
    </row>
    <row r="925" customFormat="false" ht="14.25" hidden="false" customHeight="true" outlineLevel="0" collapsed="false">
      <c r="B925" s="6"/>
      <c r="C925" s="6"/>
      <c r="D925" s="6"/>
    </row>
    <row r="926" customFormat="false" ht="14.25" hidden="false" customHeight="true" outlineLevel="0" collapsed="false">
      <c r="B926" s="6"/>
      <c r="C926" s="6"/>
      <c r="D926" s="6"/>
    </row>
    <row r="927" customFormat="false" ht="14.25" hidden="false" customHeight="true" outlineLevel="0" collapsed="false">
      <c r="B927" s="6"/>
      <c r="C927" s="6"/>
      <c r="D927" s="6"/>
    </row>
    <row r="928" customFormat="false" ht="14.25" hidden="false" customHeight="true" outlineLevel="0" collapsed="false">
      <c r="B928" s="6"/>
      <c r="C928" s="6"/>
      <c r="D928" s="6"/>
    </row>
    <row r="929" customFormat="false" ht="14.25" hidden="false" customHeight="true" outlineLevel="0" collapsed="false">
      <c r="B929" s="6"/>
      <c r="C929" s="6"/>
      <c r="D929" s="6"/>
    </row>
    <row r="930" customFormat="false" ht="14.25" hidden="false" customHeight="true" outlineLevel="0" collapsed="false">
      <c r="B930" s="6"/>
      <c r="C930" s="6"/>
      <c r="D930" s="6"/>
    </row>
    <row r="931" customFormat="false" ht="14.25" hidden="false" customHeight="true" outlineLevel="0" collapsed="false">
      <c r="B931" s="6"/>
      <c r="C931" s="6"/>
      <c r="D931" s="6"/>
    </row>
    <row r="932" customFormat="false" ht="14.25" hidden="false" customHeight="true" outlineLevel="0" collapsed="false">
      <c r="B932" s="6"/>
      <c r="C932" s="6"/>
      <c r="D932" s="6"/>
    </row>
    <row r="933" customFormat="false" ht="14.25" hidden="false" customHeight="true" outlineLevel="0" collapsed="false">
      <c r="B933" s="6"/>
      <c r="C933" s="6"/>
      <c r="D933" s="6"/>
    </row>
    <row r="934" customFormat="false" ht="14.25" hidden="false" customHeight="true" outlineLevel="0" collapsed="false">
      <c r="B934" s="6"/>
      <c r="C934" s="6"/>
      <c r="D934" s="6"/>
    </row>
    <row r="935" customFormat="false" ht="14.25" hidden="false" customHeight="true" outlineLevel="0" collapsed="false">
      <c r="B935" s="6"/>
      <c r="C935" s="6"/>
      <c r="D935" s="6"/>
    </row>
    <row r="936" customFormat="false" ht="14.25" hidden="false" customHeight="true" outlineLevel="0" collapsed="false">
      <c r="B936" s="6"/>
      <c r="C936" s="6"/>
      <c r="D936" s="6"/>
    </row>
    <row r="937" customFormat="false" ht="14.25" hidden="false" customHeight="true" outlineLevel="0" collapsed="false">
      <c r="B937" s="6"/>
      <c r="C937" s="6"/>
      <c r="D937" s="6"/>
    </row>
    <row r="938" customFormat="false" ht="14.25" hidden="false" customHeight="true" outlineLevel="0" collapsed="false">
      <c r="B938" s="6"/>
      <c r="C938" s="6"/>
      <c r="D938" s="6"/>
    </row>
    <row r="939" customFormat="false" ht="14.25" hidden="false" customHeight="true" outlineLevel="0" collapsed="false">
      <c r="B939" s="6"/>
      <c r="C939" s="6"/>
      <c r="D939" s="6"/>
    </row>
    <row r="940" customFormat="false" ht="14.25" hidden="false" customHeight="true" outlineLevel="0" collapsed="false">
      <c r="B940" s="6"/>
      <c r="C940" s="6"/>
      <c r="D940" s="6"/>
    </row>
    <row r="941" customFormat="false" ht="14.25" hidden="false" customHeight="true" outlineLevel="0" collapsed="false">
      <c r="B941" s="6"/>
      <c r="C941" s="6"/>
      <c r="D941" s="6"/>
    </row>
    <row r="942" customFormat="false" ht="14.25" hidden="false" customHeight="true" outlineLevel="0" collapsed="false">
      <c r="B942" s="6"/>
      <c r="C942" s="6"/>
      <c r="D942" s="6"/>
    </row>
    <row r="943" customFormat="false" ht="14.25" hidden="false" customHeight="true" outlineLevel="0" collapsed="false">
      <c r="B943" s="6"/>
      <c r="C943" s="6"/>
      <c r="D943" s="6"/>
    </row>
    <row r="944" customFormat="false" ht="14.25" hidden="false" customHeight="true" outlineLevel="0" collapsed="false">
      <c r="B944" s="6"/>
      <c r="C944" s="6"/>
      <c r="D944" s="6"/>
    </row>
    <row r="945" customFormat="false" ht="14.25" hidden="false" customHeight="true" outlineLevel="0" collapsed="false">
      <c r="B945" s="6"/>
      <c r="C945" s="6"/>
      <c r="D945" s="6"/>
    </row>
    <row r="946" customFormat="false" ht="14.25" hidden="false" customHeight="true" outlineLevel="0" collapsed="false">
      <c r="B946" s="6"/>
      <c r="C946" s="6"/>
      <c r="D946" s="6"/>
    </row>
    <row r="947" customFormat="false" ht="14.25" hidden="false" customHeight="true" outlineLevel="0" collapsed="false">
      <c r="B947" s="6"/>
      <c r="C947" s="6"/>
      <c r="D947" s="6"/>
    </row>
    <row r="948" customFormat="false" ht="14.25" hidden="false" customHeight="true" outlineLevel="0" collapsed="false">
      <c r="B948" s="6"/>
      <c r="C948" s="6"/>
      <c r="D948" s="6"/>
    </row>
    <row r="949" customFormat="false" ht="14.25" hidden="false" customHeight="true" outlineLevel="0" collapsed="false">
      <c r="B949" s="6"/>
      <c r="C949" s="6"/>
      <c r="D949" s="6"/>
    </row>
    <row r="950" customFormat="false" ht="14.25" hidden="false" customHeight="true" outlineLevel="0" collapsed="false">
      <c r="B950" s="6"/>
      <c r="C950" s="6"/>
      <c r="D950" s="6"/>
    </row>
    <row r="951" customFormat="false" ht="14.25" hidden="false" customHeight="true" outlineLevel="0" collapsed="false">
      <c r="B951" s="6"/>
      <c r="C951" s="6"/>
      <c r="D951" s="6"/>
    </row>
    <row r="952" customFormat="false" ht="14.25" hidden="false" customHeight="true" outlineLevel="0" collapsed="false">
      <c r="B952" s="6"/>
      <c r="C952" s="6"/>
      <c r="D952" s="6"/>
    </row>
    <row r="953" customFormat="false" ht="14.25" hidden="false" customHeight="true" outlineLevel="0" collapsed="false">
      <c r="B953" s="6"/>
      <c r="C953" s="6"/>
      <c r="D953" s="6"/>
    </row>
    <row r="954" customFormat="false" ht="14.25" hidden="false" customHeight="true" outlineLevel="0" collapsed="false">
      <c r="B954" s="6"/>
      <c r="C954" s="6"/>
      <c r="D954" s="6"/>
    </row>
    <row r="955" customFormat="false" ht="14.25" hidden="false" customHeight="true" outlineLevel="0" collapsed="false">
      <c r="B955" s="6"/>
      <c r="C955" s="6"/>
      <c r="D955" s="6"/>
    </row>
    <row r="956" customFormat="false" ht="14.25" hidden="false" customHeight="true" outlineLevel="0" collapsed="false">
      <c r="B956" s="6"/>
      <c r="C956" s="6"/>
      <c r="D956" s="6"/>
    </row>
    <row r="957" customFormat="false" ht="14.25" hidden="false" customHeight="true" outlineLevel="0" collapsed="false">
      <c r="B957" s="6"/>
      <c r="C957" s="6"/>
      <c r="D957" s="6"/>
    </row>
    <row r="958" customFormat="false" ht="14.25" hidden="false" customHeight="true" outlineLevel="0" collapsed="false">
      <c r="B958" s="6"/>
      <c r="C958" s="6"/>
      <c r="D958" s="6"/>
    </row>
    <row r="959" customFormat="false" ht="14.25" hidden="false" customHeight="true" outlineLevel="0" collapsed="false">
      <c r="B959" s="6"/>
      <c r="C959" s="6"/>
      <c r="D959" s="6"/>
    </row>
    <row r="960" customFormat="false" ht="14.25" hidden="false" customHeight="true" outlineLevel="0" collapsed="false">
      <c r="B960" s="6"/>
      <c r="C960" s="6"/>
      <c r="D960" s="6"/>
    </row>
    <row r="961" customFormat="false" ht="14.25" hidden="false" customHeight="true" outlineLevel="0" collapsed="false">
      <c r="B961" s="6"/>
      <c r="C961" s="6"/>
      <c r="D961" s="6"/>
    </row>
    <row r="962" customFormat="false" ht="14.25" hidden="false" customHeight="true" outlineLevel="0" collapsed="false">
      <c r="B962" s="6"/>
      <c r="C962" s="6"/>
      <c r="D962" s="6"/>
    </row>
    <row r="963" customFormat="false" ht="14.25" hidden="false" customHeight="true" outlineLevel="0" collapsed="false">
      <c r="B963" s="6"/>
      <c r="C963" s="6"/>
      <c r="D963" s="6"/>
    </row>
    <row r="964" customFormat="false" ht="14.25" hidden="false" customHeight="true" outlineLevel="0" collapsed="false">
      <c r="B964" s="6"/>
      <c r="C964" s="6"/>
      <c r="D964" s="6"/>
    </row>
    <row r="965" customFormat="false" ht="14.25" hidden="false" customHeight="true" outlineLevel="0" collapsed="false">
      <c r="B965" s="6"/>
      <c r="C965" s="6"/>
      <c r="D965" s="6"/>
    </row>
    <row r="966" customFormat="false" ht="14.25" hidden="false" customHeight="true" outlineLevel="0" collapsed="false">
      <c r="B966" s="6"/>
      <c r="C966" s="6"/>
      <c r="D966" s="6"/>
    </row>
    <row r="967" customFormat="false" ht="14.25" hidden="false" customHeight="true" outlineLevel="0" collapsed="false">
      <c r="B967" s="6"/>
      <c r="C967" s="6"/>
      <c r="D967" s="6"/>
    </row>
    <row r="968" customFormat="false" ht="14.25" hidden="false" customHeight="true" outlineLevel="0" collapsed="false">
      <c r="B968" s="6"/>
      <c r="C968" s="6"/>
      <c r="D968" s="6"/>
    </row>
    <row r="969" customFormat="false" ht="14.25" hidden="false" customHeight="true" outlineLevel="0" collapsed="false">
      <c r="B969" s="6"/>
      <c r="C969" s="6"/>
      <c r="D969" s="6"/>
    </row>
    <row r="970" customFormat="false" ht="14.25" hidden="false" customHeight="true" outlineLevel="0" collapsed="false">
      <c r="B970" s="6"/>
      <c r="C970" s="6"/>
      <c r="D970" s="6"/>
    </row>
    <row r="971" customFormat="false" ht="14.25" hidden="false" customHeight="true" outlineLevel="0" collapsed="false">
      <c r="B971" s="6"/>
      <c r="C971" s="6"/>
      <c r="D971" s="6"/>
    </row>
    <row r="972" customFormat="false" ht="14.25" hidden="false" customHeight="true" outlineLevel="0" collapsed="false">
      <c r="B972" s="6"/>
      <c r="C972" s="6"/>
      <c r="D972" s="6"/>
    </row>
    <row r="973" customFormat="false" ht="14.25" hidden="false" customHeight="true" outlineLevel="0" collapsed="false">
      <c r="B973" s="6"/>
      <c r="C973" s="6"/>
      <c r="D973" s="6"/>
    </row>
    <row r="974" customFormat="false" ht="14.25" hidden="false" customHeight="true" outlineLevel="0" collapsed="false">
      <c r="B974" s="6"/>
      <c r="C974" s="6"/>
      <c r="D974" s="6"/>
    </row>
    <row r="975" customFormat="false" ht="14.25" hidden="false" customHeight="true" outlineLevel="0" collapsed="false">
      <c r="B975" s="6"/>
      <c r="C975" s="6"/>
      <c r="D975" s="6"/>
    </row>
    <row r="976" customFormat="false" ht="14.25" hidden="false" customHeight="true" outlineLevel="0" collapsed="false">
      <c r="B976" s="6"/>
      <c r="C976" s="6"/>
      <c r="D976" s="6"/>
    </row>
    <row r="977" customFormat="false" ht="14.25" hidden="false" customHeight="true" outlineLevel="0" collapsed="false">
      <c r="B977" s="6"/>
      <c r="C977" s="6"/>
      <c r="D977" s="6"/>
    </row>
    <row r="978" customFormat="false" ht="14.25" hidden="false" customHeight="true" outlineLevel="0" collapsed="false">
      <c r="B978" s="6"/>
      <c r="C978" s="6"/>
      <c r="D978" s="6"/>
    </row>
    <row r="979" customFormat="false" ht="14.25" hidden="false" customHeight="true" outlineLevel="0" collapsed="false">
      <c r="B979" s="6"/>
      <c r="C979" s="6"/>
      <c r="D979" s="6"/>
    </row>
    <row r="980" customFormat="false" ht="14.25" hidden="false" customHeight="true" outlineLevel="0" collapsed="false">
      <c r="B980" s="6"/>
      <c r="C980" s="6"/>
      <c r="D980" s="6"/>
    </row>
    <row r="981" customFormat="false" ht="14.25" hidden="false" customHeight="true" outlineLevel="0" collapsed="false">
      <c r="B981" s="6"/>
      <c r="C981" s="6"/>
      <c r="D981" s="6"/>
    </row>
    <row r="982" customFormat="false" ht="14.25" hidden="false" customHeight="true" outlineLevel="0" collapsed="false">
      <c r="B982" s="6"/>
      <c r="C982" s="6"/>
      <c r="D982" s="6"/>
    </row>
    <row r="983" customFormat="false" ht="14.25" hidden="false" customHeight="true" outlineLevel="0" collapsed="false">
      <c r="B983" s="6"/>
      <c r="C983" s="6"/>
      <c r="D983" s="6"/>
    </row>
    <row r="984" customFormat="false" ht="14.25" hidden="false" customHeight="true" outlineLevel="0" collapsed="false">
      <c r="B984" s="6"/>
      <c r="C984" s="6"/>
      <c r="D984" s="6"/>
    </row>
    <row r="985" customFormat="false" ht="14.25" hidden="false" customHeight="true" outlineLevel="0" collapsed="false">
      <c r="B985" s="6"/>
      <c r="C985" s="6"/>
      <c r="D985" s="6"/>
    </row>
    <row r="986" customFormat="false" ht="14.25" hidden="false" customHeight="true" outlineLevel="0" collapsed="false">
      <c r="B986" s="6"/>
      <c r="C986" s="6"/>
      <c r="D986" s="6"/>
    </row>
    <row r="987" customFormat="false" ht="14.25" hidden="false" customHeight="true" outlineLevel="0" collapsed="false">
      <c r="B987" s="6"/>
      <c r="C987" s="6"/>
      <c r="D987" s="6"/>
    </row>
    <row r="988" customFormat="false" ht="14.25" hidden="false" customHeight="true" outlineLevel="0" collapsed="false">
      <c r="B988" s="6"/>
      <c r="C988" s="6"/>
      <c r="D988" s="6"/>
    </row>
    <row r="989" customFormat="false" ht="14.25" hidden="false" customHeight="true" outlineLevel="0" collapsed="false">
      <c r="B989" s="6"/>
      <c r="C989" s="6"/>
      <c r="D989" s="6"/>
    </row>
    <row r="990" customFormat="false" ht="14.25" hidden="false" customHeight="true" outlineLevel="0" collapsed="false">
      <c r="B990" s="6"/>
      <c r="C990" s="6"/>
      <c r="D990" s="6"/>
    </row>
    <row r="991" customFormat="false" ht="14.25" hidden="false" customHeight="true" outlineLevel="0" collapsed="false">
      <c r="B991" s="6"/>
      <c r="C991" s="6"/>
      <c r="D991" s="6"/>
    </row>
    <row r="992" customFormat="false" ht="14.25" hidden="false" customHeight="true" outlineLevel="0" collapsed="false">
      <c r="B992" s="6"/>
      <c r="C992" s="6"/>
      <c r="D992" s="6"/>
    </row>
    <row r="993" customFormat="false" ht="14.25" hidden="false" customHeight="true" outlineLevel="0" collapsed="false">
      <c r="B993" s="6"/>
      <c r="C993" s="6"/>
      <c r="D993" s="6"/>
    </row>
    <row r="994" customFormat="false" ht="14.25" hidden="false" customHeight="true" outlineLevel="0" collapsed="false">
      <c r="B994" s="6"/>
      <c r="C994" s="6"/>
      <c r="D994" s="6"/>
    </row>
    <row r="995" customFormat="false" ht="14.25" hidden="false" customHeight="true" outlineLevel="0" collapsed="false">
      <c r="B995" s="6"/>
      <c r="C995" s="6"/>
      <c r="D995" s="6"/>
    </row>
    <row r="996" customFormat="false" ht="14.25" hidden="false" customHeight="true" outlineLevel="0" collapsed="false">
      <c r="B996" s="6"/>
      <c r="C996" s="6"/>
      <c r="D996" s="6"/>
    </row>
    <row r="997" customFormat="false" ht="14.25" hidden="false" customHeight="true" outlineLevel="0" collapsed="false">
      <c r="B997" s="6"/>
      <c r="C997" s="6"/>
      <c r="D997" s="6"/>
    </row>
    <row r="998" customFormat="false" ht="14.25" hidden="false" customHeight="true" outlineLevel="0" collapsed="false">
      <c r="B998" s="6"/>
      <c r="C998" s="6"/>
      <c r="D998" s="6"/>
    </row>
    <row r="999" customFormat="false" ht="14.25" hidden="false" customHeight="true" outlineLevel="0" collapsed="false">
      <c r="B999" s="6"/>
      <c r="C999" s="6"/>
      <c r="D999" s="6"/>
    </row>
    <row r="1000" customFormat="false" ht="14.25" hidden="false" customHeight="true" outlineLevel="0" collapsed="false">
      <c r="B1000" s="6"/>
      <c r="C1000" s="6"/>
      <c r="D1000" s="6"/>
    </row>
  </sheetData>
  <mergeCells count="3">
    <mergeCell ref="A1:E1"/>
    <mergeCell ref="A17:D17"/>
    <mergeCell ref="A33:D3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4.4296875" defaultRowHeight="15" zeroHeight="false" outlineLevelRow="0" outlineLevelCol="0"/>
  <cols>
    <col collapsed="false" customWidth="true" hidden="false" outlineLevel="0" max="1" min="1" style="0" width="14.7"/>
    <col collapsed="false" customWidth="true" hidden="false" outlineLevel="0" max="2" min="2" style="0" width="21.3"/>
    <col collapsed="false" customWidth="true" hidden="false" outlineLevel="0" max="3" min="3" style="0" width="46.57"/>
    <col collapsed="false" customWidth="true" hidden="false" outlineLevel="0" max="4" min="4" style="0" width="22.57"/>
    <col collapsed="false" customWidth="true" hidden="false" outlineLevel="0" max="5" min="5" style="0" width="15.15"/>
    <col collapsed="false" customWidth="true" hidden="false" outlineLevel="0" max="6" min="6" style="0" width="15.43"/>
    <col collapsed="false" customWidth="true" hidden="false" outlineLevel="0" max="7" min="7" style="0" width="17.71"/>
    <col collapsed="false" customWidth="true" hidden="false" outlineLevel="0" max="8" min="8" style="0" width="16.71"/>
    <col collapsed="false" customWidth="true" hidden="false" outlineLevel="0" max="9" min="9" style="0" width="18"/>
    <col collapsed="false" customWidth="true" hidden="false" outlineLevel="0" max="26" min="10" style="0" width="8.71"/>
  </cols>
  <sheetData>
    <row r="1" customFormat="false" ht="13.5" hidden="false" customHeight="true" outlineLevel="0" collapsed="false">
      <c r="A1" s="7" t="s">
        <v>29</v>
      </c>
      <c r="B1" s="7" t="s">
        <v>30</v>
      </c>
      <c r="C1" s="7" t="s">
        <v>31</v>
      </c>
      <c r="D1" s="7" t="s">
        <v>32</v>
      </c>
      <c r="E1" s="7" t="s">
        <v>1</v>
      </c>
      <c r="F1" s="8" t="s">
        <v>33</v>
      </c>
      <c r="G1" s="8" t="s">
        <v>34</v>
      </c>
      <c r="H1" s="8" t="s">
        <v>35</v>
      </c>
      <c r="I1" s="8" t="s">
        <v>36</v>
      </c>
      <c r="J1" s="8" t="s">
        <v>37</v>
      </c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customFormat="false" ht="20.25" hidden="false" customHeight="true" outlineLevel="0" collapsed="false">
      <c r="A2" s="10"/>
      <c r="B2" s="10" t="s">
        <v>38</v>
      </c>
      <c r="C2" s="10" t="s">
        <v>39</v>
      </c>
      <c r="D2" s="10" t="s">
        <v>40</v>
      </c>
      <c r="E2" s="10" t="s">
        <v>8</v>
      </c>
      <c r="F2" s="11" t="n">
        <v>1</v>
      </c>
      <c r="G2" s="11" t="n">
        <v>50000</v>
      </c>
      <c r="H2" s="11" t="n">
        <v>5000</v>
      </c>
      <c r="I2" s="10" t="s">
        <v>41</v>
      </c>
      <c r="J2" s="12" t="s">
        <v>42</v>
      </c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customFormat="false" ht="27" hidden="false" customHeight="true" outlineLevel="0" collapsed="false">
      <c r="A3" s="10"/>
      <c r="B3" s="10" t="s">
        <v>38</v>
      </c>
      <c r="C3" s="10" t="s">
        <v>43</v>
      </c>
      <c r="D3" s="10" t="s">
        <v>40</v>
      </c>
      <c r="E3" s="10" t="s">
        <v>8</v>
      </c>
      <c r="F3" s="11" t="n">
        <v>1</v>
      </c>
      <c r="G3" s="11" t="n">
        <v>50000</v>
      </c>
      <c r="H3" s="11" t="n">
        <v>5000</v>
      </c>
      <c r="I3" s="10" t="s">
        <v>41</v>
      </c>
      <c r="J3" s="12" t="s">
        <v>44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customFormat="false" ht="13.5" hidden="false" customHeight="true" outlineLevel="0" collapsed="false">
      <c r="A4" s="10"/>
      <c r="B4" s="10" t="s">
        <v>38</v>
      </c>
      <c r="C4" s="10" t="s">
        <v>45</v>
      </c>
      <c r="D4" s="10" t="s">
        <v>40</v>
      </c>
      <c r="E4" s="10" t="s">
        <v>8</v>
      </c>
      <c r="F4" s="11" t="n">
        <v>1</v>
      </c>
      <c r="G4" s="11" t="n">
        <v>50000</v>
      </c>
      <c r="H4" s="11" t="n">
        <v>5000</v>
      </c>
      <c r="I4" s="10" t="s">
        <v>41</v>
      </c>
      <c r="J4" s="12" t="s">
        <v>46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customFormat="false" ht="13.5" hidden="false" customHeight="true" outlineLevel="0" collapsed="false">
      <c r="A5" s="10"/>
      <c r="B5" s="10" t="s">
        <v>38</v>
      </c>
      <c r="C5" s="10" t="s">
        <v>47</v>
      </c>
      <c r="D5" s="10" t="s">
        <v>40</v>
      </c>
      <c r="E5" s="10" t="s">
        <v>8</v>
      </c>
      <c r="F5" s="11" t="n">
        <v>1</v>
      </c>
      <c r="G5" s="11" t="n">
        <v>50000</v>
      </c>
      <c r="H5" s="11" t="n">
        <v>5000</v>
      </c>
      <c r="I5" s="10" t="s">
        <v>41</v>
      </c>
      <c r="J5" s="12" t="s">
        <v>48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customFormat="false" ht="13.5" hidden="false" customHeight="true" outlineLevel="0" collapsed="false">
      <c r="A6" s="10"/>
      <c r="B6" s="10" t="s">
        <v>38</v>
      </c>
      <c r="C6" s="10" t="s">
        <v>49</v>
      </c>
      <c r="D6" s="10" t="s">
        <v>40</v>
      </c>
      <c r="E6" s="10" t="s">
        <v>8</v>
      </c>
      <c r="F6" s="11" t="n">
        <v>1</v>
      </c>
      <c r="G6" s="11" t="n">
        <v>50000</v>
      </c>
      <c r="H6" s="11" t="n">
        <v>5000</v>
      </c>
      <c r="I6" s="10" t="s">
        <v>41</v>
      </c>
      <c r="J6" s="12" t="s">
        <v>50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customFormat="false" ht="13.5" hidden="false" customHeight="true" outlineLevel="0" collapsed="false">
      <c r="A7" s="10"/>
      <c r="B7" s="10" t="s">
        <v>38</v>
      </c>
      <c r="C7" s="10" t="s">
        <v>51</v>
      </c>
      <c r="D7" s="10" t="s">
        <v>40</v>
      </c>
      <c r="E7" s="10" t="s">
        <v>8</v>
      </c>
      <c r="F7" s="11" t="n">
        <v>1</v>
      </c>
      <c r="G7" s="11" t="n">
        <v>50000</v>
      </c>
      <c r="H7" s="11" t="n">
        <v>5000</v>
      </c>
      <c r="I7" s="10" t="s">
        <v>41</v>
      </c>
      <c r="J7" s="12" t="s">
        <v>52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customFormat="false" ht="22.5" hidden="false" customHeight="true" outlineLevel="0" collapsed="false">
      <c r="A8" s="10"/>
      <c r="B8" s="10" t="s">
        <v>38</v>
      </c>
      <c r="C8" s="10" t="s">
        <v>53</v>
      </c>
      <c r="D8" s="10" t="s">
        <v>40</v>
      </c>
      <c r="E8" s="10" t="s">
        <v>8</v>
      </c>
      <c r="F8" s="11" t="n">
        <v>1</v>
      </c>
      <c r="G8" s="11" t="n">
        <v>600000</v>
      </c>
      <c r="H8" s="11" t="n">
        <v>35000</v>
      </c>
      <c r="I8" s="10" t="s">
        <v>41</v>
      </c>
      <c r="J8" s="12" t="s">
        <v>54</v>
      </c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customFormat="false" ht="24" hidden="false" customHeight="true" outlineLevel="0" collapsed="false">
      <c r="A9" s="10"/>
      <c r="B9" s="10" t="s">
        <v>38</v>
      </c>
      <c r="C9" s="10" t="s">
        <v>43</v>
      </c>
      <c r="D9" s="10" t="s">
        <v>40</v>
      </c>
      <c r="E9" s="10" t="s">
        <v>8</v>
      </c>
      <c r="F9" s="11" t="n">
        <v>1</v>
      </c>
      <c r="G9" s="11" t="n">
        <v>600000</v>
      </c>
      <c r="H9" s="11" t="n">
        <v>35000</v>
      </c>
      <c r="I9" s="10" t="s">
        <v>41</v>
      </c>
      <c r="J9" s="12" t="s">
        <v>55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customFormat="false" ht="13.5" hidden="false" customHeight="true" outlineLevel="0" collapsed="false">
      <c r="A10" s="10"/>
      <c r="B10" s="10" t="s">
        <v>38</v>
      </c>
      <c r="C10" s="10" t="s">
        <v>45</v>
      </c>
      <c r="D10" s="10" t="s">
        <v>40</v>
      </c>
      <c r="E10" s="10" t="s">
        <v>8</v>
      </c>
      <c r="F10" s="11" t="n">
        <v>1</v>
      </c>
      <c r="G10" s="11" t="n">
        <v>600000</v>
      </c>
      <c r="H10" s="11" t="n">
        <v>35000</v>
      </c>
      <c r="I10" s="10" t="s">
        <v>41</v>
      </c>
      <c r="J10" s="12" t="s">
        <v>56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customFormat="false" ht="13.5" hidden="false" customHeight="true" outlineLevel="0" collapsed="false">
      <c r="A11" s="10"/>
      <c r="B11" s="10" t="s">
        <v>38</v>
      </c>
      <c r="C11" s="10" t="s">
        <v>47</v>
      </c>
      <c r="D11" s="10" t="s">
        <v>40</v>
      </c>
      <c r="E11" s="10" t="s">
        <v>8</v>
      </c>
      <c r="F11" s="11" t="n">
        <v>1</v>
      </c>
      <c r="G11" s="11" t="n">
        <v>600000</v>
      </c>
      <c r="H11" s="11" t="n">
        <v>35000</v>
      </c>
      <c r="I11" s="10" t="s">
        <v>41</v>
      </c>
      <c r="J11" s="12" t="s">
        <v>57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customFormat="false" ht="13.5" hidden="false" customHeight="true" outlineLevel="0" collapsed="false">
      <c r="A12" s="10"/>
      <c r="B12" s="10" t="s">
        <v>38</v>
      </c>
      <c r="C12" s="10" t="s">
        <v>49</v>
      </c>
      <c r="D12" s="10" t="s">
        <v>40</v>
      </c>
      <c r="E12" s="10" t="s">
        <v>8</v>
      </c>
      <c r="F12" s="11" t="n">
        <v>1</v>
      </c>
      <c r="G12" s="11" t="n">
        <v>600000</v>
      </c>
      <c r="H12" s="11" t="n">
        <v>35000</v>
      </c>
      <c r="I12" s="10" t="s">
        <v>41</v>
      </c>
      <c r="J12" s="12" t="s">
        <v>58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customFormat="false" ht="13.5" hidden="false" customHeight="true" outlineLevel="0" collapsed="false">
      <c r="A13" s="10"/>
      <c r="B13" s="10" t="s">
        <v>38</v>
      </c>
      <c r="C13" s="10" t="s">
        <v>51</v>
      </c>
      <c r="D13" s="10" t="s">
        <v>40</v>
      </c>
      <c r="E13" s="10" t="s">
        <v>8</v>
      </c>
      <c r="F13" s="11" t="n">
        <v>1</v>
      </c>
      <c r="G13" s="11" t="n">
        <v>600000</v>
      </c>
      <c r="H13" s="11" t="n">
        <v>35000</v>
      </c>
      <c r="I13" s="10" t="s">
        <v>41</v>
      </c>
      <c r="J13" s="12" t="s">
        <v>59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customFormat="false" ht="21" hidden="false" customHeight="true" outlineLevel="0" collapsed="false">
      <c r="A14" s="10"/>
      <c r="B14" s="10" t="s">
        <v>60</v>
      </c>
      <c r="C14" s="10" t="s">
        <v>53</v>
      </c>
      <c r="D14" s="10" t="s">
        <v>40</v>
      </c>
      <c r="E14" s="10" t="s">
        <v>8</v>
      </c>
      <c r="F14" s="11" t="n">
        <v>2</v>
      </c>
      <c r="G14" s="11" t="n">
        <v>50000</v>
      </c>
      <c r="H14" s="11" t="n">
        <v>5000</v>
      </c>
      <c r="I14" s="10" t="s">
        <v>41</v>
      </c>
      <c r="J14" s="12" t="s">
        <v>61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customFormat="false" ht="25.5" hidden="false" customHeight="true" outlineLevel="0" collapsed="false">
      <c r="A15" s="10"/>
      <c r="B15" s="10" t="s">
        <v>60</v>
      </c>
      <c r="C15" s="10" t="s">
        <v>43</v>
      </c>
      <c r="D15" s="10" t="s">
        <v>40</v>
      </c>
      <c r="E15" s="10" t="s">
        <v>8</v>
      </c>
      <c r="F15" s="11" t="n">
        <v>2</v>
      </c>
      <c r="G15" s="11" t="n">
        <v>50000</v>
      </c>
      <c r="H15" s="11" t="n">
        <v>5000</v>
      </c>
      <c r="I15" s="10" t="s">
        <v>41</v>
      </c>
      <c r="J15" s="12" t="s">
        <v>62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customFormat="false" ht="13.5" hidden="false" customHeight="true" outlineLevel="0" collapsed="false">
      <c r="A16" s="10"/>
      <c r="B16" s="10" t="s">
        <v>60</v>
      </c>
      <c r="C16" s="10" t="s">
        <v>45</v>
      </c>
      <c r="D16" s="10" t="s">
        <v>40</v>
      </c>
      <c r="E16" s="10" t="s">
        <v>8</v>
      </c>
      <c r="F16" s="11" t="n">
        <v>2</v>
      </c>
      <c r="G16" s="11" t="n">
        <v>50000</v>
      </c>
      <c r="H16" s="11" t="n">
        <v>5000</v>
      </c>
      <c r="I16" s="10" t="s">
        <v>41</v>
      </c>
      <c r="J16" s="12" t="s">
        <v>63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customFormat="false" ht="13.5" hidden="false" customHeight="true" outlineLevel="0" collapsed="false">
      <c r="A17" s="10"/>
      <c r="B17" s="10" t="s">
        <v>60</v>
      </c>
      <c r="C17" s="10" t="s">
        <v>47</v>
      </c>
      <c r="D17" s="10" t="s">
        <v>40</v>
      </c>
      <c r="E17" s="10" t="s">
        <v>8</v>
      </c>
      <c r="F17" s="11" t="n">
        <v>2</v>
      </c>
      <c r="G17" s="11" t="n">
        <v>50000</v>
      </c>
      <c r="H17" s="11" t="n">
        <v>5000</v>
      </c>
      <c r="I17" s="10" t="s">
        <v>41</v>
      </c>
      <c r="J17" s="12" t="s">
        <v>64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customFormat="false" ht="13.5" hidden="false" customHeight="true" outlineLevel="0" collapsed="false">
      <c r="A18" s="10"/>
      <c r="B18" s="10" t="s">
        <v>60</v>
      </c>
      <c r="C18" s="10" t="s">
        <v>49</v>
      </c>
      <c r="D18" s="10" t="s">
        <v>40</v>
      </c>
      <c r="E18" s="10" t="s">
        <v>8</v>
      </c>
      <c r="F18" s="11" t="n">
        <v>2</v>
      </c>
      <c r="G18" s="11" t="n">
        <v>50000</v>
      </c>
      <c r="H18" s="11" t="n">
        <v>5000</v>
      </c>
      <c r="I18" s="10" t="s">
        <v>41</v>
      </c>
      <c r="J18" s="12" t="s">
        <v>65</v>
      </c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customFormat="false" ht="13.5" hidden="false" customHeight="true" outlineLevel="0" collapsed="false">
      <c r="A19" s="10"/>
      <c r="B19" s="10" t="s">
        <v>60</v>
      </c>
      <c r="C19" s="10" t="s">
        <v>51</v>
      </c>
      <c r="D19" s="10" t="s">
        <v>40</v>
      </c>
      <c r="E19" s="10" t="s">
        <v>8</v>
      </c>
      <c r="F19" s="11" t="n">
        <v>2</v>
      </c>
      <c r="G19" s="11" t="n">
        <v>50000</v>
      </c>
      <c r="H19" s="11" t="n">
        <v>5000</v>
      </c>
      <c r="I19" s="10" t="s">
        <v>41</v>
      </c>
      <c r="J19" s="12" t="s">
        <v>66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customFormat="false" ht="25.5" hidden="false" customHeight="true" outlineLevel="0" collapsed="false">
      <c r="A20" s="10"/>
      <c r="B20" s="10" t="s">
        <v>60</v>
      </c>
      <c r="C20" s="10" t="s">
        <v>43</v>
      </c>
      <c r="D20" s="10" t="s">
        <v>40</v>
      </c>
      <c r="E20" s="10" t="s">
        <v>8</v>
      </c>
      <c r="F20" s="11" t="n">
        <v>2</v>
      </c>
      <c r="G20" s="11" t="n">
        <v>600000</v>
      </c>
      <c r="H20" s="11" t="n">
        <v>35000</v>
      </c>
      <c r="I20" s="10" t="s">
        <v>41</v>
      </c>
      <c r="J20" s="12" t="s">
        <v>67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customFormat="false" ht="13.5" hidden="false" customHeight="true" outlineLevel="0" collapsed="false">
      <c r="A21" s="10"/>
      <c r="B21" s="10" t="s">
        <v>60</v>
      </c>
      <c r="C21" s="10" t="s">
        <v>45</v>
      </c>
      <c r="D21" s="10" t="s">
        <v>40</v>
      </c>
      <c r="E21" s="10" t="s">
        <v>8</v>
      </c>
      <c r="F21" s="11" t="n">
        <v>2</v>
      </c>
      <c r="G21" s="11" t="n">
        <v>600000</v>
      </c>
      <c r="H21" s="11" t="n">
        <v>35000</v>
      </c>
      <c r="I21" s="10" t="s">
        <v>41</v>
      </c>
      <c r="J21" s="12" t="s">
        <v>68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customFormat="false" ht="13.5" hidden="false" customHeight="true" outlineLevel="0" collapsed="false">
      <c r="A22" s="10"/>
      <c r="B22" s="10" t="s">
        <v>60</v>
      </c>
      <c r="C22" s="10" t="s">
        <v>47</v>
      </c>
      <c r="D22" s="10" t="s">
        <v>40</v>
      </c>
      <c r="E22" s="10" t="s">
        <v>8</v>
      </c>
      <c r="F22" s="11" t="n">
        <v>2</v>
      </c>
      <c r="G22" s="11" t="n">
        <v>600000</v>
      </c>
      <c r="H22" s="11" t="n">
        <v>35000</v>
      </c>
      <c r="I22" s="10" t="s">
        <v>41</v>
      </c>
      <c r="J22" s="12" t="s">
        <v>69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customFormat="false" ht="13.5" hidden="false" customHeight="true" outlineLevel="0" collapsed="false">
      <c r="A23" s="10"/>
      <c r="B23" s="10" t="s">
        <v>60</v>
      </c>
      <c r="C23" s="10" t="s">
        <v>49</v>
      </c>
      <c r="D23" s="10" t="s">
        <v>40</v>
      </c>
      <c r="E23" s="10" t="s">
        <v>8</v>
      </c>
      <c r="F23" s="11" t="n">
        <v>2</v>
      </c>
      <c r="G23" s="11" t="n">
        <v>600000</v>
      </c>
      <c r="H23" s="11" t="n">
        <v>35000</v>
      </c>
      <c r="I23" s="10" t="s">
        <v>41</v>
      </c>
      <c r="J23" s="12" t="s">
        <v>70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customFormat="false" ht="13.5" hidden="false" customHeight="true" outlineLevel="0" collapsed="false">
      <c r="A24" s="10"/>
      <c r="B24" s="10" t="s">
        <v>60</v>
      </c>
      <c r="C24" s="10" t="s">
        <v>51</v>
      </c>
      <c r="D24" s="10" t="s">
        <v>40</v>
      </c>
      <c r="E24" s="10" t="s">
        <v>8</v>
      </c>
      <c r="F24" s="11" t="n">
        <v>2</v>
      </c>
      <c r="G24" s="11" t="n">
        <v>600000</v>
      </c>
      <c r="H24" s="11" t="n">
        <v>35000</v>
      </c>
      <c r="I24" s="10" t="s">
        <v>41</v>
      </c>
      <c r="J24" s="12" t="s">
        <v>71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customFormat="false" ht="13.5" hidden="false" customHeight="true" outlineLevel="0" collapsed="false">
      <c r="A25" s="10"/>
      <c r="B25" s="10" t="s">
        <v>60</v>
      </c>
      <c r="C25" s="10" t="s">
        <v>51</v>
      </c>
      <c r="D25" s="10" t="s">
        <v>40</v>
      </c>
      <c r="E25" s="10" t="s">
        <v>8</v>
      </c>
      <c r="F25" s="11" t="n">
        <v>2</v>
      </c>
      <c r="G25" s="11" t="n">
        <v>600000</v>
      </c>
      <c r="H25" s="11" t="n">
        <v>35000</v>
      </c>
      <c r="I25" s="10"/>
      <c r="J25" s="12" t="s">
        <v>72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customFormat="false" ht="13.5" hidden="false" customHeight="true" outlineLevel="0" collapsed="false">
      <c r="A26" s="10"/>
      <c r="B26" s="10" t="s">
        <v>73</v>
      </c>
      <c r="C26" s="10" t="s">
        <v>45</v>
      </c>
      <c r="D26" s="10" t="s">
        <v>40</v>
      </c>
      <c r="E26" s="10" t="s">
        <v>7</v>
      </c>
      <c r="F26" s="11" t="n">
        <v>4</v>
      </c>
      <c r="G26" s="11" t="n">
        <v>0</v>
      </c>
      <c r="H26" s="11" t="n">
        <v>1000</v>
      </c>
      <c r="I26" s="10" t="s">
        <v>41</v>
      </c>
      <c r="J26" s="12" t="s">
        <v>74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customFormat="false" ht="13.5" hidden="false" customHeight="true" outlineLevel="0" collapsed="false">
      <c r="A27" s="10"/>
      <c r="B27" s="10" t="s">
        <v>73</v>
      </c>
      <c r="C27" s="10" t="s">
        <v>47</v>
      </c>
      <c r="D27" s="10" t="s">
        <v>40</v>
      </c>
      <c r="E27" s="10" t="s">
        <v>7</v>
      </c>
      <c r="F27" s="11" t="n">
        <v>4</v>
      </c>
      <c r="G27" s="11" t="n">
        <v>0</v>
      </c>
      <c r="H27" s="11" t="n">
        <v>1000</v>
      </c>
      <c r="I27" s="10" t="s">
        <v>41</v>
      </c>
      <c r="J27" s="12" t="s">
        <v>75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customFormat="false" ht="13.5" hidden="false" customHeight="true" outlineLevel="0" collapsed="false">
      <c r="A28" s="10"/>
      <c r="B28" s="10" t="s">
        <v>73</v>
      </c>
      <c r="C28" s="10" t="s">
        <v>49</v>
      </c>
      <c r="D28" s="10" t="s">
        <v>40</v>
      </c>
      <c r="E28" s="10" t="s">
        <v>7</v>
      </c>
      <c r="F28" s="11" t="n">
        <v>4</v>
      </c>
      <c r="G28" s="11" t="n">
        <v>0</v>
      </c>
      <c r="H28" s="11" t="n">
        <v>1000</v>
      </c>
      <c r="I28" s="10" t="s">
        <v>41</v>
      </c>
      <c r="J28" s="12" t="s">
        <v>76</v>
      </c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customFormat="false" ht="13.5" hidden="false" customHeight="true" outlineLevel="0" collapsed="false">
      <c r="A29" s="10"/>
      <c r="B29" s="10" t="s">
        <v>73</v>
      </c>
      <c r="C29" s="10" t="s">
        <v>51</v>
      </c>
      <c r="D29" s="10" t="s">
        <v>40</v>
      </c>
      <c r="E29" s="10" t="s">
        <v>7</v>
      </c>
      <c r="F29" s="11" t="n">
        <v>4</v>
      </c>
      <c r="G29" s="11" t="n">
        <v>0</v>
      </c>
      <c r="H29" s="11" t="n">
        <v>1000</v>
      </c>
      <c r="I29" s="10" t="s">
        <v>41</v>
      </c>
      <c r="J29" s="12" t="s">
        <v>77</v>
      </c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customFormat="false" ht="22.5" hidden="false" customHeight="true" outlineLevel="0" collapsed="false">
      <c r="A30" s="10"/>
      <c r="B30" s="10" t="s">
        <v>78</v>
      </c>
      <c r="C30" s="10" t="s">
        <v>53</v>
      </c>
      <c r="D30" s="10" t="s">
        <v>40</v>
      </c>
      <c r="E30" s="10" t="s">
        <v>8</v>
      </c>
      <c r="F30" s="11" t="n">
        <v>4</v>
      </c>
      <c r="G30" s="11" t="n">
        <v>300000</v>
      </c>
      <c r="H30" s="11" t="n">
        <v>35000</v>
      </c>
      <c r="I30" s="10" t="s">
        <v>41</v>
      </c>
      <c r="J30" s="12" t="s">
        <v>79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customFormat="false" ht="28.5" hidden="false" customHeight="true" outlineLevel="0" collapsed="false">
      <c r="A31" s="10"/>
      <c r="B31" s="10" t="s">
        <v>78</v>
      </c>
      <c r="C31" s="10" t="s">
        <v>43</v>
      </c>
      <c r="D31" s="10" t="s">
        <v>40</v>
      </c>
      <c r="E31" s="10" t="s">
        <v>8</v>
      </c>
      <c r="F31" s="11" t="n">
        <v>4</v>
      </c>
      <c r="G31" s="11" t="n">
        <v>300000</v>
      </c>
      <c r="H31" s="11" t="n">
        <v>35000</v>
      </c>
      <c r="I31" s="10" t="s">
        <v>41</v>
      </c>
      <c r="J31" s="12" t="s">
        <v>80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customFormat="false" ht="13.5" hidden="false" customHeight="true" outlineLevel="0" collapsed="false">
      <c r="A32" s="10"/>
      <c r="B32" s="10" t="s">
        <v>78</v>
      </c>
      <c r="C32" s="10" t="s">
        <v>45</v>
      </c>
      <c r="D32" s="10" t="s">
        <v>40</v>
      </c>
      <c r="E32" s="10" t="s">
        <v>8</v>
      </c>
      <c r="F32" s="11" t="n">
        <v>4</v>
      </c>
      <c r="G32" s="11" t="n">
        <v>300000</v>
      </c>
      <c r="H32" s="11" t="n">
        <v>35000</v>
      </c>
      <c r="I32" s="10" t="s">
        <v>41</v>
      </c>
      <c r="J32" s="12" t="s">
        <v>81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customFormat="false" ht="13.5" hidden="false" customHeight="true" outlineLevel="0" collapsed="false">
      <c r="A33" s="10"/>
      <c r="B33" s="10" t="s">
        <v>78</v>
      </c>
      <c r="C33" s="10" t="s">
        <v>47</v>
      </c>
      <c r="D33" s="10" t="s">
        <v>40</v>
      </c>
      <c r="E33" s="10" t="s">
        <v>8</v>
      </c>
      <c r="F33" s="11" t="n">
        <v>4</v>
      </c>
      <c r="G33" s="11" t="n">
        <v>300000</v>
      </c>
      <c r="H33" s="11" t="n">
        <v>35000</v>
      </c>
      <c r="I33" s="10" t="s">
        <v>41</v>
      </c>
      <c r="J33" s="12" t="s">
        <v>82</v>
      </c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customFormat="false" ht="13.5" hidden="false" customHeight="true" outlineLevel="0" collapsed="false">
      <c r="A34" s="10"/>
      <c r="B34" s="10" t="s">
        <v>78</v>
      </c>
      <c r="C34" s="10" t="s">
        <v>49</v>
      </c>
      <c r="D34" s="10" t="s">
        <v>40</v>
      </c>
      <c r="E34" s="10" t="s">
        <v>8</v>
      </c>
      <c r="F34" s="11" t="n">
        <v>4</v>
      </c>
      <c r="G34" s="11" t="n">
        <v>300000</v>
      </c>
      <c r="H34" s="11" t="n">
        <v>35000</v>
      </c>
      <c r="I34" s="10" t="s">
        <v>41</v>
      </c>
      <c r="J34" s="12" t="s">
        <v>83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customFormat="false" ht="13.5" hidden="false" customHeight="true" outlineLevel="0" collapsed="false">
      <c r="A35" s="10"/>
      <c r="B35" s="10" t="s">
        <v>78</v>
      </c>
      <c r="C35" s="10" t="s">
        <v>51</v>
      </c>
      <c r="D35" s="10" t="s">
        <v>40</v>
      </c>
      <c r="E35" s="10" t="s">
        <v>8</v>
      </c>
      <c r="F35" s="11" t="n">
        <v>4</v>
      </c>
      <c r="G35" s="11" t="n">
        <v>300000</v>
      </c>
      <c r="H35" s="11" t="n">
        <v>35000</v>
      </c>
      <c r="I35" s="10" t="s">
        <v>41</v>
      </c>
      <c r="J35" s="12" t="s">
        <v>84</v>
      </c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customFormat="false" ht="13.5" hidden="false" customHeight="true" outlineLevel="0" collapsed="false">
      <c r="A36" s="10"/>
      <c r="B36" s="10" t="s">
        <v>85</v>
      </c>
      <c r="C36" s="10" t="s">
        <v>45</v>
      </c>
      <c r="D36" s="10" t="s">
        <v>40</v>
      </c>
      <c r="E36" s="10" t="s">
        <v>7</v>
      </c>
      <c r="F36" s="11" t="n">
        <v>6</v>
      </c>
      <c r="G36" s="11" t="n">
        <v>0</v>
      </c>
      <c r="H36" s="11" t="n">
        <v>1000</v>
      </c>
      <c r="I36" s="10" t="s">
        <v>41</v>
      </c>
      <c r="J36" s="12" t="s">
        <v>86</v>
      </c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customFormat="false" ht="13.5" hidden="false" customHeight="true" outlineLevel="0" collapsed="false">
      <c r="A37" s="10"/>
      <c r="B37" s="10" t="s">
        <v>85</v>
      </c>
      <c r="C37" s="10" t="s">
        <v>47</v>
      </c>
      <c r="D37" s="10" t="s">
        <v>40</v>
      </c>
      <c r="E37" s="10" t="s">
        <v>7</v>
      </c>
      <c r="F37" s="11" t="n">
        <v>6</v>
      </c>
      <c r="G37" s="11" t="n">
        <v>0</v>
      </c>
      <c r="H37" s="11" t="n">
        <v>1000</v>
      </c>
      <c r="I37" s="10" t="s">
        <v>41</v>
      </c>
      <c r="J37" s="12" t="s">
        <v>87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customFormat="false" ht="13.5" hidden="false" customHeight="true" outlineLevel="0" collapsed="false">
      <c r="A38" s="10"/>
      <c r="B38" s="10" t="s">
        <v>85</v>
      </c>
      <c r="C38" s="10" t="s">
        <v>49</v>
      </c>
      <c r="D38" s="10" t="s">
        <v>40</v>
      </c>
      <c r="E38" s="10" t="s">
        <v>7</v>
      </c>
      <c r="F38" s="11" t="n">
        <v>6</v>
      </c>
      <c r="G38" s="11" t="n">
        <v>0</v>
      </c>
      <c r="H38" s="11" t="n">
        <v>1000</v>
      </c>
      <c r="I38" s="10" t="s">
        <v>41</v>
      </c>
      <c r="J38" s="12" t="s">
        <v>88</v>
      </c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customFormat="false" ht="13.5" hidden="false" customHeight="true" outlineLevel="0" collapsed="false">
      <c r="A39" s="10"/>
      <c r="B39" s="10" t="s">
        <v>85</v>
      </c>
      <c r="C39" s="10" t="s">
        <v>51</v>
      </c>
      <c r="D39" s="10" t="s">
        <v>40</v>
      </c>
      <c r="E39" s="10" t="s">
        <v>7</v>
      </c>
      <c r="F39" s="11" t="n">
        <v>6</v>
      </c>
      <c r="G39" s="11" t="n">
        <v>0</v>
      </c>
      <c r="H39" s="11" t="n">
        <v>1000</v>
      </c>
      <c r="I39" s="10" t="s">
        <v>41</v>
      </c>
      <c r="J39" s="12" t="s">
        <v>89</v>
      </c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customFormat="false" ht="22.5" hidden="false" customHeight="true" outlineLevel="0" collapsed="false">
      <c r="A40" s="10"/>
      <c r="B40" s="10" t="s">
        <v>90</v>
      </c>
      <c r="C40" s="10" t="s">
        <v>53</v>
      </c>
      <c r="D40" s="10" t="s">
        <v>40</v>
      </c>
      <c r="E40" s="10" t="s">
        <v>8</v>
      </c>
      <c r="F40" s="11" t="n">
        <v>6</v>
      </c>
      <c r="G40" s="11" t="n">
        <v>50000</v>
      </c>
      <c r="H40" s="11" t="n">
        <v>5000</v>
      </c>
      <c r="I40" s="10" t="s">
        <v>41</v>
      </c>
      <c r="J40" s="12" t="s">
        <v>91</v>
      </c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customFormat="false" ht="30" hidden="false" customHeight="true" outlineLevel="0" collapsed="false">
      <c r="A41" s="10"/>
      <c r="B41" s="10" t="s">
        <v>90</v>
      </c>
      <c r="C41" s="10" t="s">
        <v>43</v>
      </c>
      <c r="D41" s="10" t="s">
        <v>40</v>
      </c>
      <c r="E41" s="10" t="s">
        <v>8</v>
      </c>
      <c r="F41" s="11" t="n">
        <v>6</v>
      </c>
      <c r="G41" s="11" t="n">
        <v>50000</v>
      </c>
      <c r="H41" s="11" t="n">
        <v>5000</v>
      </c>
      <c r="I41" s="10" t="s">
        <v>41</v>
      </c>
      <c r="J41" s="12" t="s">
        <v>92</v>
      </c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customFormat="false" ht="13.5" hidden="false" customHeight="true" outlineLevel="0" collapsed="false">
      <c r="A42" s="10"/>
      <c r="B42" s="10" t="s">
        <v>90</v>
      </c>
      <c r="C42" s="10" t="s">
        <v>45</v>
      </c>
      <c r="D42" s="10" t="s">
        <v>40</v>
      </c>
      <c r="E42" s="10" t="s">
        <v>8</v>
      </c>
      <c r="F42" s="11" t="n">
        <v>6</v>
      </c>
      <c r="G42" s="11" t="n">
        <v>50000</v>
      </c>
      <c r="H42" s="11" t="n">
        <v>5000</v>
      </c>
      <c r="I42" s="10" t="s">
        <v>41</v>
      </c>
      <c r="J42" s="12" t="s">
        <v>93</v>
      </c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customFormat="false" ht="13.5" hidden="false" customHeight="true" outlineLevel="0" collapsed="false">
      <c r="A43" s="10"/>
      <c r="B43" s="10" t="s">
        <v>90</v>
      </c>
      <c r="C43" s="10" t="s">
        <v>47</v>
      </c>
      <c r="D43" s="10" t="s">
        <v>40</v>
      </c>
      <c r="E43" s="10" t="s">
        <v>8</v>
      </c>
      <c r="F43" s="11" t="n">
        <v>6</v>
      </c>
      <c r="G43" s="11" t="n">
        <v>50000</v>
      </c>
      <c r="H43" s="11" t="n">
        <v>5000</v>
      </c>
      <c r="I43" s="10" t="s">
        <v>41</v>
      </c>
      <c r="J43" s="12" t="s">
        <v>94</v>
      </c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customFormat="false" ht="13.5" hidden="false" customHeight="true" outlineLevel="0" collapsed="false">
      <c r="A44" s="10"/>
      <c r="B44" s="10" t="s">
        <v>90</v>
      </c>
      <c r="C44" s="10" t="s">
        <v>49</v>
      </c>
      <c r="D44" s="10" t="s">
        <v>40</v>
      </c>
      <c r="E44" s="10" t="s">
        <v>8</v>
      </c>
      <c r="F44" s="11" t="n">
        <v>6</v>
      </c>
      <c r="G44" s="11" t="n">
        <v>50000</v>
      </c>
      <c r="H44" s="11" t="n">
        <v>5000</v>
      </c>
      <c r="I44" s="10" t="s">
        <v>41</v>
      </c>
      <c r="J44" s="12" t="s">
        <v>95</v>
      </c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customFormat="false" ht="13.5" hidden="false" customHeight="true" outlineLevel="0" collapsed="false">
      <c r="A45" s="10"/>
      <c r="B45" s="10" t="s">
        <v>90</v>
      </c>
      <c r="C45" s="10" t="s">
        <v>51</v>
      </c>
      <c r="D45" s="10" t="s">
        <v>40</v>
      </c>
      <c r="E45" s="10" t="s">
        <v>8</v>
      </c>
      <c r="F45" s="11" t="n">
        <v>6</v>
      </c>
      <c r="G45" s="11" t="n">
        <v>50000</v>
      </c>
      <c r="H45" s="11" t="n">
        <v>5000</v>
      </c>
      <c r="I45" s="10" t="s">
        <v>41</v>
      </c>
      <c r="J45" s="12" t="s">
        <v>96</v>
      </c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customFormat="false" ht="27" hidden="false" customHeight="true" outlineLevel="0" collapsed="false">
      <c r="A46" s="10"/>
      <c r="B46" s="10" t="s">
        <v>97</v>
      </c>
      <c r="C46" s="10" t="s">
        <v>53</v>
      </c>
      <c r="D46" s="10" t="s">
        <v>40</v>
      </c>
      <c r="E46" s="10" t="s">
        <v>7</v>
      </c>
      <c r="F46" s="11" t="n">
        <v>6</v>
      </c>
      <c r="G46" s="11" t="n">
        <v>100000</v>
      </c>
      <c r="H46" s="11" t="n">
        <v>50000</v>
      </c>
      <c r="I46" s="10" t="s">
        <v>41</v>
      </c>
      <c r="J46" s="12" t="s">
        <v>98</v>
      </c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customFormat="false" ht="33" hidden="false" customHeight="true" outlineLevel="0" collapsed="false">
      <c r="A47" s="10"/>
      <c r="B47" s="10" t="s">
        <v>97</v>
      </c>
      <c r="C47" s="10" t="s">
        <v>43</v>
      </c>
      <c r="D47" s="10" t="s">
        <v>40</v>
      </c>
      <c r="E47" s="10" t="s">
        <v>7</v>
      </c>
      <c r="F47" s="11" t="n">
        <v>6</v>
      </c>
      <c r="G47" s="11" t="n">
        <v>100000</v>
      </c>
      <c r="H47" s="11" t="n">
        <v>50000</v>
      </c>
      <c r="I47" s="10" t="s">
        <v>41</v>
      </c>
      <c r="J47" s="12" t="s">
        <v>99</v>
      </c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customFormat="false" ht="13.5" hidden="false" customHeight="true" outlineLevel="0" collapsed="false">
      <c r="A48" s="10"/>
      <c r="B48" s="10" t="s">
        <v>97</v>
      </c>
      <c r="C48" s="10" t="s">
        <v>45</v>
      </c>
      <c r="D48" s="10" t="s">
        <v>40</v>
      </c>
      <c r="E48" s="10" t="s">
        <v>7</v>
      </c>
      <c r="F48" s="11" t="n">
        <v>6</v>
      </c>
      <c r="G48" s="11" t="n">
        <v>100000</v>
      </c>
      <c r="H48" s="11" t="n">
        <v>50000</v>
      </c>
      <c r="I48" s="10" t="s">
        <v>41</v>
      </c>
      <c r="J48" s="12" t="s">
        <v>100</v>
      </c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customFormat="false" ht="13.5" hidden="false" customHeight="true" outlineLevel="0" collapsed="false">
      <c r="A49" s="10"/>
      <c r="B49" s="10" t="s">
        <v>97</v>
      </c>
      <c r="C49" s="10" t="s">
        <v>47</v>
      </c>
      <c r="D49" s="10" t="s">
        <v>40</v>
      </c>
      <c r="E49" s="10" t="s">
        <v>7</v>
      </c>
      <c r="F49" s="11" t="n">
        <v>6</v>
      </c>
      <c r="G49" s="11" t="n">
        <v>100000</v>
      </c>
      <c r="H49" s="11" t="n">
        <v>50000</v>
      </c>
      <c r="I49" s="10" t="s">
        <v>41</v>
      </c>
      <c r="J49" s="12" t="s">
        <v>101</v>
      </c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customFormat="false" ht="13.5" hidden="false" customHeight="true" outlineLevel="0" collapsed="false">
      <c r="A50" s="10"/>
      <c r="B50" s="10" t="s">
        <v>97</v>
      </c>
      <c r="C50" s="10" t="s">
        <v>49</v>
      </c>
      <c r="D50" s="10" t="s">
        <v>40</v>
      </c>
      <c r="E50" s="10" t="s">
        <v>7</v>
      </c>
      <c r="F50" s="11" t="n">
        <v>6</v>
      </c>
      <c r="G50" s="11" t="n">
        <v>100000</v>
      </c>
      <c r="H50" s="11" t="n">
        <v>50000</v>
      </c>
      <c r="I50" s="10" t="s">
        <v>41</v>
      </c>
      <c r="J50" s="12" t="s">
        <v>102</v>
      </c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customFormat="false" ht="13.5" hidden="false" customHeight="true" outlineLevel="0" collapsed="false">
      <c r="A51" s="10"/>
      <c r="B51" s="10" t="s">
        <v>97</v>
      </c>
      <c r="C51" s="10" t="s">
        <v>51</v>
      </c>
      <c r="D51" s="10" t="s">
        <v>40</v>
      </c>
      <c r="E51" s="10" t="s">
        <v>7</v>
      </c>
      <c r="F51" s="11" t="n">
        <v>6</v>
      </c>
      <c r="G51" s="11" t="n">
        <v>100000</v>
      </c>
      <c r="H51" s="11" t="n">
        <v>50000</v>
      </c>
      <c r="I51" s="10" t="s">
        <v>41</v>
      </c>
      <c r="J51" s="12" t="s">
        <v>103</v>
      </c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customFormat="false" ht="13.5" hidden="false" customHeight="true" outlineLevel="0" collapsed="false">
      <c r="A52" s="10"/>
      <c r="B52" s="10" t="s">
        <v>104</v>
      </c>
      <c r="C52" s="10" t="s">
        <v>53</v>
      </c>
      <c r="D52" s="10" t="s">
        <v>40</v>
      </c>
      <c r="E52" s="10" t="s">
        <v>8</v>
      </c>
      <c r="F52" s="11" t="n">
        <v>9</v>
      </c>
      <c r="G52" s="11" t="n">
        <v>0</v>
      </c>
      <c r="H52" s="11" t="n">
        <v>5000</v>
      </c>
      <c r="I52" s="10" t="s">
        <v>41</v>
      </c>
      <c r="J52" s="12" t="s">
        <v>105</v>
      </c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customFormat="false" ht="13.5" hidden="false" customHeight="true" outlineLevel="0" collapsed="false">
      <c r="A53" s="10"/>
      <c r="B53" s="10" t="s">
        <v>104</v>
      </c>
      <c r="C53" s="10" t="s">
        <v>106</v>
      </c>
      <c r="D53" s="10" t="s">
        <v>40</v>
      </c>
      <c r="E53" s="10" t="s">
        <v>8</v>
      </c>
      <c r="F53" s="11" t="n">
        <v>9</v>
      </c>
      <c r="G53" s="11" t="n">
        <v>0</v>
      </c>
      <c r="H53" s="11" t="n">
        <v>5000</v>
      </c>
      <c r="I53" s="10" t="s">
        <v>41</v>
      </c>
      <c r="J53" s="12" t="s">
        <v>107</v>
      </c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customFormat="false" ht="13.5" hidden="false" customHeight="true" outlineLevel="0" collapsed="false">
      <c r="A54" s="10"/>
      <c r="B54" s="10" t="s">
        <v>104</v>
      </c>
      <c r="C54" s="10" t="s">
        <v>43</v>
      </c>
      <c r="D54" s="10" t="s">
        <v>40</v>
      </c>
      <c r="E54" s="10" t="s">
        <v>8</v>
      </c>
      <c r="F54" s="11" t="n">
        <v>9</v>
      </c>
      <c r="G54" s="11" t="n">
        <v>0</v>
      </c>
      <c r="H54" s="11" t="n">
        <v>5000</v>
      </c>
      <c r="I54" s="10" t="s">
        <v>41</v>
      </c>
      <c r="J54" s="12" t="s">
        <v>108</v>
      </c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customFormat="false" ht="13.5" hidden="false" customHeight="true" outlineLevel="0" collapsed="false">
      <c r="A55" s="10"/>
      <c r="B55" s="10" t="s">
        <v>104</v>
      </c>
      <c r="C55" s="10" t="s">
        <v>45</v>
      </c>
      <c r="D55" s="10" t="s">
        <v>40</v>
      </c>
      <c r="E55" s="10" t="s">
        <v>8</v>
      </c>
      <c r="F55" s="11" t="n">
        <v>9</v>
      </c>
      <c r="G55" s="11" t="n">
        <v>0</v>
      </c>
      <c r="H55" s="11" t="n">
        <v>5000</v>
      </c>
      <c r="I55" s="10" t="s">
        <v>41</v>
      </c>
      <c r="J55" s="12" t="s">
        <v>109</v>
      </c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customFormat="false" ht="13.5" hidden="false" customHeight="true" outlineLevel="0" collapsed="false">
      <c r="A56" s="10"/>
      <c r="B56" s="10" t="s">
        <v>104</v>
      </c>
      <c r="C56" s="10" t="s">
        <v>47</v>
      </c>
      <c r="D56" s="10" t="s">
        <v>40</v>
      </c>
      <c r="E56" s="10" t="s">
        <v>8</v>
      </c>
      <c r="F56" s="11" t="n">
        <v>9</v>
      </c>
      <c r="G56" s="11" t="n">
        <v>0</v>
      </c>
      <c r="H56" s="11" t="n">
        <v>5000</v>
      </c>
      <c r="I56" s="10" t="s">
        <v>41</v>
      </c>
      <c r="J56" s="12" t="s">
        <v>110</v>
      </c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customFormat="false" ht="13.5" hidden="false" customHeight="true" outlineLevel="0" collapsed="false">
      <c r="A57" s="10"/>
      <c r="B57" s="10" t="s">
        <v>104</v>
      </c>
      <c r="C57" s="10" t="s">
        <v>49</v>
      </c>
      <c r="D57" s="10" t="s">
        <v>40</v>
      </c>
      <c r="E57" s="10" t="s">
        <v>8</v>
      </c>
      <c r="F57" s="11" t="n">
        <v>9</v>
      </c>
      <c r="G57" s="11" t="n">
        <v>0</v>
      </c>
      <c r="H57" s="11" t="n">
        <v>5000</v>
      </c>
      <c r="I57" s="10" t="s">
        <v>41</v>
      </c>
      <c r="J57" s="12" t="s">
        <v>111</v>
      </c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customFormat="false" ht="13.5" hidden="false" customHeight="true" outlineLevel="0" collapsed="false">
      <c r="A58" s="10"/>
      <c r="B58" s="10" t="s">
        <v>104</v>
      </c>
      <c r="C58" s="10" t="s">
        <v>51</v>
      </c>
      <c r="D58" s="10" t="s">
        <v>40</v>
      </c>
      <c r="E58" s="10" t="s">
        <v>8</v>
      </c>
      <c r="F58" s="11" t="n">
        <v>9</v>
      </c>
      <c r="G58" s="11" t="n">
        <v>0</v>
      </c>
      <c r="H58" s="11" t="n">
        <v>5000</v>
      </c>
      <c r="I58" s="10" t="s">
        <v>41</v>
      </c>
      <c r="J58" s="12" t="s">
        <v>112</v>
      </c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customFormat="false" ht="13.5" hidden="false" customHeight="true" outlineLevel="0" collapsed="false">
      <c r="A59" s="10"/>
      <c r="B59" s="10" t="s">
        <v>104</v>
      </c>
      <c r="C59" s="10" t="s">
        <v>53</v>
      </c>
      <c r="D59" s="10" t="s">
        <v>40</v>
      </c>
      <c r="E59" s="10" t="s">
        <v>8</v>
      </c>
      <c r="F59" s="11" t="n">
        <v>9</v>
      </c>
      <c r="G59" s="11" t="n">
        <v>0</v>
      </c>
      <c r="H59" s="11" t="n">
        <v>10000</v>
      </c>
      <c r="I59" s="10" t="s">
        <v>41</v>
      </c>
      <c r="J59" s="12" t="s">
        <v>113</v>
      </c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customFormat="false" ht="13.5" hidden="false" customHeight="true" outlineLevel="0" collapsed="false">
      <c r="A60" s="10"/>
      <c r="B60" s="10" t="s">
        <v>104</v>
      </c>
      <c r="C60" s="10" t="s">
        <v>106</v>
      </c>
      <c r="D60" s="10" t="s">
        <v>40</v>
      </c>
      <c r="E60" s="10" t="s">
        <v>8</v>
      </c>
      <c r="F60" s="11" t="n">
        <v>9</v>
      </c>
      <c r="G60" s="11" t="n">
        <v>0</v>
      </c>
      <c r="H60" s="11" t="n">
        <v>10000</v>
      </c>
      <c r="I60" s="10" t="s">
        <v>41</v>
      </c>
      <c r="J60" s="12" t="s">
        <v>114</v>
      </c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customFormat="false" ht="13.5" hidden="false" customHeight="true" outlineLevel="0" collapsed="false">
      <c r="A61" s="10"/>
      <c r="B61" s="10" t="s">
        <v>104</v>
      </c>
      <c r="C61" s="10" t="s">
        <v>43</v>
      </c>
      <c r="D61" s="10" t="s">
        <v>40</v>
      </c>
      <c r="E61" s="10" t="s">
        <v>8</v>
      </c>
      <c r="F61" s="11" t="n">
        <v>9</v>
      </c>
      <c r="G61" s="11" t="n">
        <v>0</v>
      </c>
      <c r="H61" s="11" t="n">
        <v>10000</v>
      </c>
      <c r="I61" s="10" t="s">
        <v>41</v>
      </c>
      <c r="J61" s="12" t="s">
        <v>115</v>
      </c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customFormat="false" ht="13.5" hidden="false" customHeight="true" outlineLevel="0" collapsed="false">
      <c r="A62" s="10"/>
      <c r="B62" s="10" t="s">
        <v>104</v>
      </c>
      <c r="C62" s="10" t="s">
        <v>45</v>
      </c>
      <c r="D62" s="10" t="s">
        <v>40</v>
      </c>
      <c r="E62" s="10" t="s">
        <v>8</v>
      </c>
      <c r="F62" s="11" t="n">
        <v>9</v>
      </c>
      <c r="G62" s="11" t="n">
        <v>0</v>
      </c>
      <c r="H62" s="11" t="n">
        <v>10000</v>
      </c>
      <c r="I62" s="10" t="s">
        <v>41</v>
      </c>
      <c r="J62" s="12" t="s">
        <v>116</v>
      </c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customFormat="false" ht="13.5" hidden="false" customHeight="true" outlineLevel="0" collapsed="false">
      <c r="A63" s="10"/>
      <c r="B63" s="10" t="s">
        <v>104</v>
      </c>
      <c r="C63" s="10" t="s">
        <v>47</v>
      </c>
      <c r="D63" s="10" t="s">
        <v>40</v>
      </c>
      <c r="E63" s="10" t="s">
        <v>8</v>
      </c>
      <c r="F63" s="11" t="n">
        <v>9</v>
      </c>
      <c r="G63" s="11" t="n">
        <v>0</v>
      </c>
      <c r="H63" s="11" t="n">
        <v>10000</v>
      </c>
      <c r="I63" s="10" t="s">
        <v>41</v>
      </c>
      <c r="J63" s="12" t="s">
        <v>117</v>
      </c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customFormat="false" ht="13.5" hidden="false" customHeight="true" outlineLevel="0" collapsed="false">
      <c r="A64" s="10"/>
      <c r="B64" s="10" t="s">
        <v>104</v>
      </c>
      <c r="C64" s="10" t="s">
        <v>49</v>
      </c>
      <c r="D64" s="10" t="s">
        <v>40</v>
      </c>
      <c r="E64" s="10" t="s">
        <v>8</v>
      </c>
      <c r="F64" s="11" t="n">
        <v>9</v>
      </c>
      <c r="G64" s="11" t="n">
        <v>0</v>
      </c>
      <c r="H64" s="11" t="n">
        <v>10000</v>
      </c>
      <c r="I64" s="10" t="s">
        <v>41</v>
      </c>
      <c r="J64" s="12" t="s">
        <v>118</v>
      </c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customFormat="false" ht="13.5" hidden="false" customHeight="true" outlineLevel="0" collapsed="false">
      <c r="A65" s="10"/>
      <c r="B65" s="10" t="s">
        <v>104</v>
      </c>
      <c r="C65" s="10" t="s">
        <v>51</v>
      </c>
      <c r="D65" s="10" t="s">
        <v>40</v>
      </c>
      <c r="E65" s="10" t="s">
        <v>8</v>
      </c>
      <c r="F65" s="11" t="n">
        <v>9</v>
      </c>
      <c r="G65" s="11" t="n">
        <v>0</v>
      </c>
      <c r="H65" s="11" t="n">
        <v>10000</v>
      </c>
      <c r="I65" s="10" t="s">
        <v>41</v>
      </c>
      <c r="J65" s="12" t="s">
        <v>119</v>
      </c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customFormat="false" ht="13.5" hidden="false" customHeight="true" outlineLevel="0" collapsed="false">
      <c r="A66" s="10"/>
      <c r="B66" s="10" t="s">
        <v>104</v>
      </c>
      <c r="C66" s="10" t="s">
        <v>53</v>
      </c>
      <c r="D66" s="10" t="s">
        <v>40</v>
      </c>
      <c r="E66" s="10" t="s">
        <v>8</v>
      </c>
      <c r="F66" s="11" t="n">
        <v>9</v>
      </c>
      <c r="G66" s="11" t="n">
        <v>0</v>
      </c>
      <c r="H66" s="11" t="n">
        <v>15000</v>
      </c>
      <c r="I66" s="10" t="s">
        <v>41</v>
      </c>
      <c r="J66" s="12" t="s">
        <v>120</v>
      </c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customFormat="false" ht="13.5" hidden="false" customHeight="true" outlineLevel="0" collapsed="false">
      <c r="A67" s="10"/>
      <c r="B67" s="10" t="s">
        <v>104</v>
      </c>
      <c r="C67" s="10" t="s">
        <v>106</v>
      </c>
      <c r="D67" s="10" t="s">
        <v>40</v>
      </c>
      <c r="E67" s="10" t="s">
        <v>8</v>
      </c>
      <c r="F67" s="11" t="n">
        <v>9</v>
      </c>
      <c r="G67" s="11" t="n">
        <v>0</v>
      </c>
      <c r="H67" s="11" t="n">
        <v>15000</v>
      </c>
      <c r="I67" s="10" t="s">
        <v>41</v>
      </c>
      <c r="J67" s="12" t="s">
        <v>121</v>
      </c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customFormat="false" ht="13.5" hidden="false" customHeight="true" outlineLevel="0" collapsed="false">
      <c r="A68" s="10"/>
      <c r="B68" s="10" t="s">
        <v>104</v>
      </c>
      <c r="C68" s="10" t="s">
        <v>43</v>
      </c>
      <c r="D68" s="10" t="s">
        <v>40</v>
      </c>
      <c r="E68" s="10" t="s">
        <v>8</v>
      </c>
      <c r="F68" s="11" t="n">
        <v>9</v>
      </c>
      <c r="G68" s="11" t="n">
        <v>0</v>
      </c>
      <c r="H68" s="11" t="n">
        <v>15000</v>
      </c>
      <c r="I68" s="10" t="s">
        <v>41</v>
      </c>
      <c r="J68" s="12" t="s">
        <v>122</v>
      </c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customFormat="false" ht="13.5" hidden="false" customHeight="true" outlineLevel="0" collapsed="false">
      <c r="A69" s="10"/>
      <c r="B69" s="10" t="s">
        <v>104</v>
      </c>
      <c r="C69" s="10" t="s">
        <v>45</v>
      </c>
      <c r="D69" s="10" t="s">
        <v>40</v>
      </c>
      <c r="E69" s="10" t="s">
        <v>8</v>
      </c>
      <c r="F69" s="11" t="n">
        <v>9</v>
      </c>
      <c r="G69" s="11" t="n">
        <v>0</v>
      </c>
      <c r="H69" s="11" t="n">
        <v>15000</v>
      </c>
      <c r="I69" s="10" t="s">
        <v>41</v>
      </c>
      <c r="J69" s="12" t="s">
        <v>123</v>
      </c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customFormat="false" ht="13.5" hidden="false" customHeight="true" outlineLevel="0" collapsed="false">
      <c r="A70" s="10"/>
      <c r="B70" s="10" t="s">
        <v>104</v>
      </c>
      <c r="C70" s="10" t="s">
        <v>47</v>
      </c>
      <c r="D70" s="10" t="s">
        <v>40</v>
      </c>
      <c r="E70" s="10" t="s">
        <v>8</v>
      </c>
      <c r="F70" s="11" t="n">
        <v>9</v>
      </c>
      <c r="G70" s="11" t="n">
        <v>0</v>
      </c>
      <c r="H70" s="11" t="n">
        <v>15000</v>
      </c>
      <c r="I70" s="10" t="s">
        <v>41</v>
      </c>
      <c r="J70" s="12" t="s">
        <v>124</v>
      </c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customFormat="false" ht="13.5" hidden="false" customHeight="true" outlineLevel="0" collapsed="false">
      <c r="A71" s="10"/>
      <c r="B71" s="10" t="s">
        <v>104</v>
      </c>
      <c r="C71" s="10" t="s">
        <v>49</v>
      </c>
      <c r="D71" s="10" t="s">
        <v>40</v>
      </c>
      <c r="E71" s="10" t="s">
        <v>8</v>
      </c>
      <c r="F71" s="11" t="n">
        <v>9</v>
      </c>
      <c r="G71" s="11" t="n">
        <v>0</v>
      </c>
      <c r="H71" s="11" t="n">
        <v>15000</v>
      </c>
      <c r="I71" s="10" t="s">
        <v>41</v>
      </c>
      <c r="J71" s="12" t="s">
        <v>125</v>
      </c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customFormat="false" ht="13.5" hidden="false" customHeight="true" outlineLevel="0" collapsed="false">
      <c r="A72" s="10"/>
      <c r="B72" s="10" t="s">
        <v>104</v>
      </c>
      <c r="C72" s="10" t="s">
        <v>51</v>
      </c>
      <c r="D72" s="10" t="s">
        <v>40</v>
      </c>
      <c r="E72" s="10" t="s">
        <v>8</v>
      </c>
      <c r="F72" s="11" t="n">
        <v>9</v>
      </c>
      <c r="G72" s="11" t="n">
        <v>0</v>
      </c>
      <c r="H72" s="11" t="n">
        <v>15000</v>
      </c>
      <c r="I72" s="10" t="s">
        <v>41</v>
      </c>
      <c r="J72" s="12" t="s">
        <v>126</v>
      </c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customFormat="false" ht="13.5" hidden="false" customHeight="true" outlineLevel="0" collapsed="false">
      <c r="A73" s="10"/>
      <c r="B73" s="10" t="s">
        <v>104</v>
      </c>
      <c r="C73" s="10" t="s">
        <v>53</v>
      </c>
      <c r="D73" s="10" t="s">
        <v>40</v>
      </c>
      <c r="E73" s="10" t="s">
        <v>8</v>
      </c>
      <c r="F73" s="11" t="n">
        <v>9</v>
      </c>
      <c r="G73" s="11" t="n">
        <v>0</v>
      </c>
      <c r="H73" s="11" t="n">
        <v>30000</v>
      </c>
      <c r="I73" s="10" t="s">
        <v>41</v>
      </c>
      <c r="J73" s="12" t="s">
        <v>127</v>
      </c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customFormat="false" ht="13.5" hidden="false" customHeight="true" outlineLevel="0" collapsed="false">
      <c r="A74" s="10"/>
      <c r="B74" s="10" t="s">
        <v>104</v>
      </c>
      <c r="C74" s="10" t="s">
        <v>106</v>
      </c>
      <c r="D74" s="10" t="s">
        <v>40</v>
      </c>
      <c r="E74" s="10" t="s">
        <v>8</v>
      </c>
      <c r="F74" s="11" t="n">
        <v>9</v>
      </c>
      <c r="G74" s="11" t="n">
        <v>0</v>
      </c>
      <c r="H74" s="11" t="n">
        <v>30000</v>
      </c>
      <c r="I74" s="10" t="s">
        <v>41</v>
      </c>
      <c r="J74" s="12" t="s">
        <v>128</v>
      </c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customFormat="false" ht="13.5" hidden="false" customHeight="true" outlineLevel="0" collapsed="false">
      <c r="A75" s="10"/>
      <c r="B75" s="10" t="s">
        <v>104</v>
      </c>
      <c r="C75" s="10" t="s">
        <v>43</v>
      </c>
      <c r="D75" s="10" t="s">
        <v>40</v>
      </c>
      <c r="E75" s="10" t="s">
        <v>8</v>
      </c>
      <c r="F75" s="11" t="n">
        <v>9</v>
      </c>
      <c r="G75" s="11" t="n">
        <v>0</v>
      </c>
      <c r="H75" s="11" t="n">
        <v>30000</v>
      </c>
      <c r="I75" s="10" t="s">
        <v>41</v>
      </c>
      <c r="J75" s="12" t="s">
        <v>129</v>
      </c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customFormat="false" ht="13.5" hidden="false" customHeight="true" outlineLevel="0" collapsed="false">
      <c r="A76" s="10"/>
      <c r="B76" s="10" t="s">
        <v>104</v>
      </c>
      <c r="C76" s="10" t="s">
        <v>45</v>
      </c>
      <c r="D76" s="10" t="s">
        <v>40</v>
      </c>
      <c r="E76" s="10" t="s">
        <v>8</v>
      </c>
      <c r="F76" s="11" t="n">
        <v>9</v>
      </c>
      <c r="G76" s="11" t="n">
        <v>0</v>
      </c>
      <c r="H76" s="11" t="n">
        <v>30000</v>
      </c>
      <c r="I76" s="10" t="s">
        <v>41</v>
      </c>
      <c r="J76" s="12" t="s">
        <v>130</v>
      </c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customFormat="false" ht="13.5" hidden="false" customHeight="true" outlineLevel="0" collapsed="false">
      <c r="A77" s="10"/>
      <c r="B77" s="10" t="s">
        <v>104</v>
      </c>
      <c r="C77" s="10" t="s">
        <v>47</v>
      </c>
      <c r="D77" s="10" t="s">
        <v>40</v>
      </c>
      <c r="E77" s="10" t="s">
        <v>8</v>
      </c>
      <c r="F77" s="11" t="n">
        <v>9</v>
      </c>
      <c r="G77" s="11" t="n">
        <v>0</v>
      </c>
      <c r="H77" s="11" t="n">
        <v>30000</v>
      </c>
      <c r="I77" s="10" t="s">
        <v>41</v>
      </c>
      <c r="J77" s="12" t="s">
        <v>131</v>
      </c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customFormat="false" ht="13.5" hidden="false" customHeight="true" outlineLevel="0" collapsed="false">
      <c r="A78" s="10"/>
      <c r="B78" s="10" t="s">
        <v>104</v>
      </c>
      <c r="C78" s="10" t="s">
        <v>49</v>
      </c>
      <c r="D78" s="10" t="s">
        <v>40</v>
      </c>
      <c r="E78" s="10" t="s">
        <v>8</v>
      </c>
      <c r="F78" s="11" t="n">
        <v>9</v>
      </c>
      <c r="G78" s="11" t="n">
        <v>0</v>
      </c>
      <c r="H78" s="11" t="n">
        <v>30000</v>
      </c>
      <c r="I78" s="10" t="s">
        <v>41</v>
      </c>
      <c r="J78" s="12" t="s">
        <v>132</v>
      </c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customFormat="false" ht="13.5" hidden="false" customHeight="true" outlineLevel="0" collapsed="false">
      <c r="A79" s="10"/>
      <c r="B79" s="10" t="s">
        <v>104</v>
      </c>
      <c r="C79" s="10" t="s">
        <v>51</v>
      </c>
      <c r="D79" s="10" t="s">
        <v>40</v>
      </c>
      <c r="E79" s="10" t="s">
        <v>8</v>
      </c>
      <c r="F79" s="11" t="n">
        <v>9</v>
      </c>
      <c r="G79" s="11" t="n">
        <v>0</v>
      </c>
      <c r="H79" s="11" t="n">
        <v>30000</v>
      </c>
      <c r="I79" s="10" t="s">
        <v>41</v>
      </c>
      <c r="J79" s="12" t="s">
        <v>133</v>
      </c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customFormat="false" ht="13.5" hidden="false" customHeight="true" outlineLevel="0" collapsed="false">
      <c r="A80" s="10"/>
      <c r="B80" s="10" t="s">
        <v>104</v>
      </c>
      <c r="C80" s="10" t="s">
        <v>53</v>
      </c>
      <c r="D80" s="10" t="s">
        <v>40</v>
      </c>
      <c r="E80" s="10" t="s">
        <v>8</v>
      </c>
      <c r="F80" s="11" t="n">
        <v>9</v>
      </c>
      <c r="G80" s="11" t="n">
        <v>0</v>
      </c>
      <c r="H80" s="11" t="n">
        <v>35000</v>
      </c>
      <c r="I80" s="10" t="s">
        <v>41</v>
      </c>
      <c r="J80" s="12" t="s">
        <v>134</v>
      </c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customFormat="false" ht="13.5" hidden="false" customHeight="true" outlineLevel="0" collapsed="false">
      <c r="A81" s="10"/>
      <c r="B81" s="10" t="s">
        <v>104</v>
      </c>
      <c r="C81" s="10" t="s">
        <v>106</v>
      </c>
      <c r="D81" s="10" t="s">
        <v>40</v>
      </c>
      <c r="E81" s="10" t="s">
        <v>8</v>
      </c>
      <c r="F81" s="11" t="n">
        <v>9</v>
      </c>
      <c r="G81" s="11" t="n">
        <v>0</v>
      </c>
      <c r="H81" s="11" t="n">
        <v>35000</v>
      </c>
      <c r="I81" s="10" t="s">
        <v>41</v>
      </c>
      <c r="J81" s="12" t="s">
        <v>135</v>
      </c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customFormat="false" ht="13.5" hidden="false" customHeight="true" outlineLevel="0" collapsed="false">
      <c r="A82" s="10"/>
      <c r="B82" s="10" t="s">
        <v>104</v>
      </c>
      <c r="C82" s="10" t="s">
        <v>43</v>
      </c>
      <c r="D82" s="10" t="s">
        <v>40</v>
      </c>
      <c r="E82" s="10" t="s">
        <v>8</v>
      </c>
      <c r="F82" s="11" t="n">
        <v>9</v>
      </c>
      <c r="G82" s="11" t="n">
        <v>0</v>
      </c>
      <c r="H82" s="11" t="n">
        <v>35000</v>
      </c>
      <c r="I82" s="10" t="s">
        <v>41</v>
      </c>
      <c r="J82" s="12" t="s">
        <v>136</v>
      </c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customFormat="false" ht="13.5" hidden="false" customHeight="true" outlineLevel="0" collapsed="false">
      <c r="A83" s="10"/>
      <c r="B83" s="10" t="s">
        <v>104</v>
      </c>
      <c r="C83" s="10" t="s">
        <v>45</v>
      </c>
      <c r="D83" s="10" t="s">
        <v>40</v>
      </c>
      <c r="E83" s="10" t="s">
        <v>8</v>
      </c>
      <c r="F83" s="11" t="n">
        <v>9</v>
      </c>
      <c r="G83" s="11" t="n">
        <v>0</v>
      </c>
      <c r="H83" s="11" t="n">
        <v>35000</v>
      </c>
      <c r="I83" s="10" t="s">
        <v>41</v>
      </c>
      <c r="J83" s="12" t="s">
        <v>137</v>
      </c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customFormat="false" ht="13.5" hidden="false" customHeight="true" outlineLevel="0" collapsed="false">
      <c r="A84" s="10"/>
      <c r="B84" s="10" t="s">
        <v>104</v>
      </c>
      <c r="C84" s="10" t="s">
        <v>47</v>
      </c>
      <c r="D84" s="10" t="s">
        <v>40</v>
      </c>
      <c r="E84" s="10" t="s">
        <v>8</v>
      </c>
      <c r="F84" s="11" t="n">
        <v>9</v>
      </c>
      <c r="G84" s="11" t="n">
        <v>0</v>
      </c>
      <c r="H84" s="11" t="n">
        <v>35000</v>
      </c>
      <c r="I84" s="10" t="s">
        <v>41</v>
      </c>
      <c r="J84" s="12" t="s">
        <v>138</v>
      </c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customFormat="false" ht="13.5" hidden="false" customHeight="true" outlineLevel="0" collapsed="false">
      <c r="A85" s="10"/>
      <c r="B85" s="10" t="s">
        <v>104</v>
      </c>
      <c r="C85" s="10" t="s">
        <v>49</v>
      </c>
      <c r="D85" s="10" t="s">
        <v>40</v>
      </c>
      <c r="E85" s="10" t="s">
        <v>8</v>
      </c>
      <c r="F85" s="11" t="n">
        <v>9</v>
      </c>
      <c r="G85" s="11" t="n">
        <v>0</v>
      </c>
      <c r="H85" s="11" t="n">
        <v>35000</v>
      </c>
      <c r="I85" s="10" t="s">
        <v>41</v>
      </c>
      <c r="J85" s="12" t="s">
        <v>139</v>
      </c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customFormat="false" ht="13.5" hidden="false" customHeight="true" outlineLevel="0" collapsed="false">
      <c r="A86" s="10"/>
      <c r="B86" s="10" t="s">
        <v>104</v>
      </c>
      <c r="C86" s="10" t="s">
        <v>51</v>
      </c>
      <c r="D86" s="10" t="s">
        <v>40</v>
      </c>
      <c r="E86" s="10" t="s">
        <v>8</v>
      </c>
      <c r="F86" s="11" t="n">
        <v>9</v>
      </c>
      <c r="G86" s="11" t="n">
        <v>0</v>
      </c>
      <c r="H86" s="11" t="n">
        <v>35000</v>
      </c>
      <c r="I86" s="10" t="s">
        <v>41</v>
      </c>
      <c r="J86" s="12" t="s">
        <v>140</v>
      </c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customFormat="false" ht="26.25" hidden="false" customHeight="true" outlineLevel="0" collapsed="false">
      <c r="A87" s="10"/>
      <c r="B87" s="10" t="s">
        <v>141</v>
      </c>
      <c r="C87" s="10" t="s">
        <v>53</v>
      </c>
      <c r="D87" s="10" t="s">
        <v>40</v>
      </c>
      <c r="E87" s="10" t="s">
        <v>8</v>
      </c>
      <c r="F87" s="11" t="n">
        <v>9</v>
      </c>
      <c r="G87" s="11" t="n">
        <v>0</v>
      </c>
      <c r="H87" s="11" t="n">
        <v>5000</v>
      </c>
      <c r="I87" s="10" t="s">
        <v>41</v>
      </c>
      <c r="J87" s="12" t="s">
        <v>142</v>
      </c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customFormat="false" ht="27" hidden="false" customHeight="true" outlineLevel="0" collapsed="false">
      <c r="A88" s="10"/>
      <c r="B88" s="10" t="s">
        <v>141</v>
      </c>
      <c r="C88" s="10" t="s">
        <v>43</v>
      </c>
      <c r="D88" s="10" t="s">
        <v>40</v>
      </c>
      <c r="E88" s="10" t="s">
        <v>8</v>
      </c>
      <c r="F88" s="11" t="n">
        <v>9</v>
      </c>
      <c r="G88" s="11" t="n">
        <v>0</v>
      </c>
      <c r="H88" s="11" t="n">
        <v>5000</v>
      </c>
      <c r="I88" s="10" t="s">
        <v>41</v>
      </c>
      <c r="J88" s="12" t="s">
        <v>143</v>
      </c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customFormat="false" ht="13.5" hidden="false" customHeight="true" outlineLevel="0" collapsed="false">
      <c r="A89" s="10"/>
      <c r="B89" s="10" t="s">
        <v>141</v>
      </c>
      <c r="C89" s="10" t="s">
        <v>45</v>
      </c>
      <c r="D89" s="10" t="s">
        <v>40</v>
      </c>
      <c r="E89" s="10" t="s">
        <v>8</v>
      </c>
      <c r="F89" s="11" t="n">
        <v>9</v>
      </c>
      <c r="G89" s="11" t="n">
        <v>0</v>
      </c>
      <c r="H89" s="11" t="n">
        <v>5000</v>
      </c>
      <c r="I89" s="10" t="s">
        <v>41</v>
      </c>
      <c r="J89" s="12" t="s">
        <v>144</v>
      </c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customFormat="false" ht="13.5" hidden="false" customHeight="true" outlineLevel="0" collapsed="false">
      <c r="A90" s="10"/>
      <c r="B90" s="10" t="s">
        <v>141</v>
      </c>
      <c r="C90" s="10" t="s">
        <v>47</v>
      </c>
      <c r="D90" s="10" t="s">
        <v>40</v>
      </c>
      <c r="E90" s="10" t="s">
        <v>8</v>
      </c>
      <c r="F90" s="11" t="n">
        <v>9</v>
      </c>
      <c r="G90" s="11" t="n">
        <v>0</v>
      </c>
      <c r="H90" s="11" t="n">
        <v>5000</v>
      </c>
      <c r="I90" s="10" t="s">
        <v>41</v>
      </c>
      <c r="J90" s="12" t="s">
        <v>145</v>
      </c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customFormat="false" ht="13.5" hidden="false" customHeight="true" outlineLevel="0" collapsed="false">
      <c r="A91" s="10"/>
      <c r="B91" s="10" t="s">
        <v>141</v>
      </c>
      <c r="C91" s="10" t="s">
        <v>49</v>
      </c>
      <c r="D91" s="10" t="s">
        <v>40</v>
      </c>
      <c r="E91" s="10" t="s">
        <v>8</v>
      </c>
      <c r="F91" s="11" t="n">
        <v>9</v>
      </c>
      <c r="G91" s="11" t="n">
        <v>0</v>
      </c>
      <c r="H91" s="11" t="n">
        <v>5000</v>
      </c>
      <c r="I91" s="10" t="s">
        <v>41</v>
      </c>
      <c r="J91" s="12" t="s">
        <v>146</v>
      </c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customFormat="false" ht="13.5" hidden="false" customHeight="true" outlineLevel="0" collapsed="false">
      <c r="A92" s="10"/>
      <c r="B92" s="10" t="s">
        <v>141</v>
      </c>
      <c r="C92" s="10" t="s">
        <v>51</v>
      </c>
      <c r="D92" s="10" t="s">
        <v>40</v>
      </c>
      <c r="E92" s="10" t="s">
        <v>8</v>
      </c>
      <c r="F92" s="11" t="n">
        <v>9</v>
      </c>
      <c r="G92" s="11" t="n">
        <v>0</v>
      </c>
      <c r="H92" s="11" t="n">
        <v>5000</v>
      </c>
      <c r="I92" s="10" t="s">
        <v>41</v>
      </c>
      <c r="J92" s="12" t="s">
        <v>147</v>
      </c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customFormat="false" ht="21" hidden="false" customHeight="true" outlineLevel="0" collapsed="false">
      <c r="A93" s="10"/>
      <c r="B93" s="10" t="s">
        <v>141</v>
      </c>
      <c r="C93" s="10" t="s">
        <v>53</v>
      </c>
      <c r="D93" s="10" t="s">
        <v>40</v>
      </c>
      <c r="E93" s="10" t="s">
        <v>8</v>
      </c>
      <c r="F93" s="11" t="n">
        <v>9</v>
      </c>
      <c r="G93" s="11" t="n">
        <v>0</v>
      </c>
      <c r="H93" s="11" t="n">
        <v>10000</v>
      </c>
      <c r="I93" s="10" t="s">
        <v>41</v>
      </c>
      <c r="J93" s="12" t="s">
        <v>148</v>
      </c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customFormat="false" ht="24" hidden="false" customHeight="true" outlineLevel="0" collapsed="false">
      <c r="A94" s="10"/>
      <c r="B94" s="10" t="s">
        <v>141</v>
      </c>
      <c r="C94" s="10" t="s">
        <v>43</v>
      </c>
      <c r="D94" s="10" t="s">
        <v>40</v>
      </c>
      <c r="E94" s="10" t="s">
        <v>8</v>
      </c>
      <c r="F94" s="11" t="n">
        <v>9</v>
      </c>
      <c r="G94" s="11" t="n">
        <v>0</v>
      </c>
      <c r="H94" s="11" t="n">
        <v>10000</v>
      </c>
      <c r="I94" s="10" t="s">
        <v>41</v>
      </c>
      <c r="J94" s="12" t="s">
        <v>149</v>
      </c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customFormat="false" ht="13.5" hidden="false" customHeight="true" outlineLevel="0" collapsed="false">
      <c r="A95" s="10"/>
      <c r="B95" s="10" t="s">
        <v>141</v>
      </c>
      <c r="C95" s="10" t="s">
        <v>45</v>
      </c>
      <c r="D95" s="10" t="s">
        <v>40</v>
      </c>
      <c r="E95" s="10" t="s">
        <v>8</v>
      </c>
      <c r="F95" s="11" t="n">
        <v>9</v>
      </c>
      <c r="G95" s="11" t="n">
        <v>0</v>
      </c>
      <c r="H95" s="11" t="n">
        <v>10000</v>
      </c>
      <c r="I95" s="10" t="s">
        <v>41</v>
      </c>
      <c r="J95" s="12" t="s">
        <v>150</v>
      </c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customFormat="false" ht="13.5" hidden="false" customHeight="true" outlineLevel="0" collapsed="false">
      <c r="A96" s="10"/>
      <c r="B96" s="10" t="s">
        <v>141</v>
      </c>
      <c r="C96" s="10" t="s">
        <v>47</v>
      </c>
      <c r="D96" s="10" t="s">
        <v>40</v>
      </c>
      <c r="E96" s="10" t="s">
        <v>8</v>
      </c>
      <c r="F96" s="11" t="n">
        <v>9</v>
      </c>
      <c r="G96" s="11" t="n">
        <v>0</v>
      </c>
      <c r="H96" s="11" t="n">
        <v>10000</v>
      </c>
      <c r="I96" s="10" t="s">
        <v>41</v>
      </c>
      <c r="J96" s="12" t="s">
        <v>151</v>
      </c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customFormat="false" ht="13.5" hidden="false" customHeight="true" outlineLevel="0" collapsed="false">
      <c r="A97" s="10"/>
      <c r="B97" s="10" t="s">
        <v>141</v>
      </c>
      <c r="C97" s="10" t="s">
        <v>49</v>
      </c>
      <c r="D97" s="10" t="s">
        <v>40</v>
      </c>
      <c r="E97" s="10" t="s">
        <v>8</v>
      </c>
      <c r="F97" s="11" t="n">
        <v>9</v>
      </c>
      <c r="G97" s="11" t="n">
        <v>0</v>
      </c>
      <c r="H97" s="11" t="n">
        <v>10000</v>
      </c>
      <c r="I97" s="10" t="s">
        <v>41</v>
      </c>
      <c r="J97" s="12" t="s">
        <v>152</v>
      </c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customFormat="false" ht="13.5" hidden="false" customHeight="true" outlineLevel="0" collapsed="false">
      <c r="A98" s="10"/>
      <c r="B98" s="10" t="s">
        <v>141</v>
      </c>
      <c r="C98" s="10" t="s">
        <v>51</v>
      </c>
      <c r="D98" s="10" t="s">
        <v>40</v>
      </c>
      <c r="E98" s="10" t="s">
        <v>8</v>
      </c>
      <c r="F98" s="11" t="n">
        <v>9</v>
      </c>
      <c r="G98" s="11" t="n">
        <v>0</v>
      </c>
      <c r="H98" s="11" t="n">
        <v>10000</v>
      </c>
      <c r="I98" s="10" t="s">
        <v>41</v>
      </c>
      <c r="J98" s="12" t="s">
        <v>153</v>
      </c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customFormat="false" ht="24" hidden="false" customHeight="true" outlineLevel="0" collapsed="false">
      <c r="A99" s="10"/>
      <c r="B99" s="10" t="s">
        <v>141</v>
      </c>
      <c r="C99" s="10" t="s">
        <v>53</v>
      </c>
      <c r="D99" s="10" t="s">
        <v>40</v>
      </c>
      <c r="E99" s="10" t="s">
        <v>8</v>
      </c>
      <c r="F99" s="11" t="n">
        <v>9</v>
      </c>
      <c r="G99" s="11" t="n">
        <v>0</v>
      </c>
      <c r="H99" s="11" t="n">
        <v>15000</v>
      </c>
      <c r="I99" s="10" t="s">
        <v>41</v>
      </c>
      <c r="J99" s="12" t="s">
        <v>154</v>
      </c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customFormat="false" ht="27.75" hidden="false" customHeight="true" outlineLevel="0" collapsed="false">
      <c r="A100" s="10"/>
      <c r="B100" s="10" t="s">
        <v>141</v>
      </c>
      <c r="C100" s="10" t="s">
        <v>43</v>
      </c>
      <c r="D100" s="10" t="s">
        <v>40</v>
      </c>
      <c r="E100" s="10" t="s">
        <v>8</v>
      </c>
      <c r="F100" s="11" t="n">
        <v>9</v>
      </c>
      <c r="G100" s="11" t="n">
        <v>0</v>
      </c>
      <c r="H100" s="11" t="n">
        <v>15000</v>
      </c>
      <c r="I100" s="10" t="s">
        <v>41</v>
      </c>
      <c r="J100" s="12" t="s">
        <v>155</v>
      </c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customFormat="false" ht="13.5" hidden="false" customHeight="true" outlineLevel="0" collapsed="false">
      <c r="A101" s="10"/>
      <c r="B101" s="10" t="s">
        <v>141</v>
      </c>
      <c r="C101" s="10" t="s">
        <v>45</v>
      </c>
      <c r="D101" s="10" t="s">
        <v>40</v>
      </c>
      <c r="E101" s="10" t="s">
        <v>8</v>
      </c>
      <c r="F101" s="11" t="n">
        <v>9</v>
      </c>
      <c r="G101" s="11" t="n">
        <v>0</v>
      </c>
      <c r="H101" s="11" t="n">
        <v>15000</v>
      </c>
      <c r="I101" s="10" t="s">
        <v>41</v>
      </c>
      <c r="J101" s="12" t="s">
        <v>156</v>
      </c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customFormat="false" ht="13.5" hidden="false" customHeight="true" outlineLevel="0" collapsed="false">
      <c r="A102" s="10"/>
      <c r="B102" s="10" t="s">
        <v>141</v>
      </c>
      <c r="C102" s="10" t="s">
        <v>47</v>
      </c>
      <c r="D102" s="10" t="s">
        <v>40</v>
      </c>
      <c r="E102" s="10" t="s">
        <v>8</v>
      </c>
      <c r="F102" s="11" t="n">
        <v>9</v>
      </c>
      <c r="G102" s="11" t="n">
        <v>0</v>
      </c>
      <c r="H102" s="11" t="n">
        <v>15000</v>
      </c>
      <c r="I102" s="10" t="s">
        <v>41</v>
      </c>
      <c r="J102" s="12" t="s">
        <v>157</v>
      </c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customFormat="false" ht="13.5" hidden="false" customHeight="true" outlineLevel="0" collapsed="false">
      <c r="A103" s="10"/>
      <c r="B103" s="10" t="s">
        <v>141</v>
      </c>
      <c r="C103" s="10" t="s">
        <v>49</v>
      </c>
      <c r="D103" s="10" t="s">
        <v>40</v>
      </c>
      <c r="E103" s="10" t="s">
        <v>8</v>
      </c>
      <c r="F103" s="11" t="n">
        <v>9</v>
      </c>
      <c r="G103" s="11" t="n">
        <v>0</v>
      </c>
      <c r="H103" s="11" t="n">
        <v>15000</v>
      </c>
      <c r="I103" s="10" t="s">
        <v>41</v>
      </c>
      <c r="J103" s="12" t="s">
        <v>158</v>
      </c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customFormat="false" ht="13.5" hidden="false" customHeight="true" outlineLevel="0" collapsed="false">
      <c r="A104" s="10"/>
      <c r="B104" s="10" t="s">
        <v>141</v>
      </c>
      <c r="C104" s="10" t="s">
        <v>51</v>
      </c>
      <c r="D104" s="10" t="s">
        <v>40</v>
      </c>
      <c r="E104" s="10" t="s">
        <v>8</v>
      </c>
      <c r="F104" s="11" t="n">
        <v>9</v>
      </c>
      <c r="G104" s="11" t="n">
        <v>0</v>
      </c>
      <c r="H104" s="11" t="n">
        <v>15000</v>
      </c>
      <c r="I104" s="10" t="s">
        <v>41</v>
      </c>
      <c r="J104" s="12" t="s">
        <v>159</v>
      </c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customFormat="false" ht="21.75" hidden="false" customHeight="true" outlineLevel="0" collapsed="false">
      <c r="A105" s="10"/>
      <c r="B105" s="10" t="s">
        <v>141</v>
      </c>
      <c r="C105" s="10" t="s">
        <v>53</v>
      </c>
      <c r="D105" s="10" t="s">
        <v>40</v>
      </c>
      <c r="E105" s="10" t="s">
        <v>8</v>
      </c>
      <c r="F105" s="11" t="n">
        <v>9</v>
      </c>
      <c r="G105" s="11" t="n">
        <v>0</v>
      </c>
      <c r="H105" s="11" t="n">
        <v>30000</v>
      </c>
      <c r="I105" s="10" t="s">
        <v>41</v>
      </c>
      <c r="J105" s="12" t="s">
        <v>160</v>
      </c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customFormat="false" ht="23.25" hidden="false" customHeight="true" outlineLevel="0" collapsed="false">
      <c r="A106" s="10"/>
      <c r="B106" s="10" t="s">
        <v>141</v>
      </c>
      <c r="C106" s="10" t="s">
        <v>43</v>
      </c>
      <c r="D106" s="10" t="s">
        <v>40</v>
      </c>
      <c r="E106" s="10" t="s">
        <v>8</v>
      </c>
      <c r="F106" s="11" t="n">
        <v>9</v>
      </c>
      <c r="G106" s="11" t="n">
        <v>0</v>
      </c>
      <c r="H106" s="11" t="n">
        <v>30000</v>
      </c>
      <c r="I106" s="10" t="s">
        <v>41</v>
      </c>
      <c r="J106" s="12" t="s">
        <v>161</v>
      </c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customFormat="false" ht="13.5" hidden="false" customHeight="true" outlineLevel="0" collapsed="false">
      <c r="A107" s="10"/>
      <c r="B107" s="10" t="s">
        <v>141</v>
      </c>
      <c r="C107" s="10" t="s">
        <v>45</v>
      </c>
      <c r="D107" s="10" t="s">
        <v>40</v>
      </c>
      <c r="E107" s="10" t="s">
        <v>8</v>
      </c>
      <c r="F107" s="11" t="n">
        <v>9</v>
      </c>
      <c r="G107" s="11" t="n">
        <v>0</v>
      </c>
      <c r="H107" s="11" t="n">
        <v>30000</v>
      </c>
      <c r="I107" s="10" t="s">
        <v>41</v>
      </c>
      <c r="J107" s="12" t="s">
        <v>162</v>
      </c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customFormat="false" ht="13.5" hidden="false" customHeight="true" outlineLevel="0" collapsed="false">
      <c r="A108" s="10"/>
      <c r="B108" s="10" t="s">
        <v>141</v>
      </c>
      <c r="C108" s="10" t="s">
        <v>47</v>
      </c>
      <c r="D108" s="10" t="s">
        <v>40</v>
      </c>
      <c r="E108" s="10" t="s">
        <v>8</v>
      </c>
      <c r="F108" s="11" t="n">
        <v>9</v>
      </c>
      <c r="G108" s="11" t="n">
        <v>0</v>
      </c>
      <c r="H108" s="11" t="n">
        <v>30000</v>
      </c>
      <c r="I108" s="10" t="s">
        <v>41</v>
      </c>
      <c r="J108" s="12" t="s">
        <v>163</v>
      </c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customFormat="false" ht="13.5" hidden="false" customHeight="true" outlineLevel="0" collapsed="false">
      <c r="A109" s="10"/>
      <c r="B109" s="10" t="s">
        <v>141</v>
      </c>
      <c r="C109" s="10" t="s">
        <v>49</v>
      </c>
      <c r="D109" s="10" t="s">
        <v>40</v>
      </c>
      <c r="E109" s="10" t="s">
        <v>8</v>
      </c>
      <c r="F109" s="11" t="n">
        <v>9</v>
      </c>
      <c r="G109" s="11" t="n">
        <v>0</v>
      </c>
      <c r="H109" s="11" t="n">
        <v>30000</v>
      </c>
      <c r="I109" s="10" t="s">
        <v>41</v>
      </c>
      <c r="J109" s="12" t="s">
        <v>164</v>
      </c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customFormat="false" ht="13.5" hidden="false" customHeight="true" outlineLevel="0" collapsed="false">
      <c r="A110" s="10"/>
      <c r="B110" s="10" t="s">
        <v>141</v>
      </c>
      <c r="C110" s="10" t="s">
        <v>51</v>
      </c>
      <c r="D110" s="10" t="s">
        <v>40</v>
      </c>
      <c r="E110" s="10" t="s">
        <v>8</v>
      </c>
      <c r="F110" s="11" t="n">
        <v>9</v>
      </c>
      <c r="G110" s="11" t="n">
        <v>0</v>
      </c>
      <c r="H110" s="11" t="n">
        <v>30000</v>
      </c>
      <c r="I110" s="10" t="s">
        <v>41</v>
      </c>
      <c r="J110" s="12" t="s">
        <v>165</v>
      </c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customFormat="false" ht="27" hidden="false" customHeight="true" outlineLevel="0" collapsed="false">
      <c r="A111" s="10"/>
      <c r="B111" s="10" t="s">
        <v>141</v>
      </c>
      <c r="C111" s="10" t="s">
        <v>53</v>
      </c>
      <c r="D111" s="10" t="s">
        <v>40</v>
      </c>
      <c r="E111" s="10" t="s">
        <v>8</v>
      </c>
      <c r="F111" s="11" t="n">
        <v>9</v>
      </c>
      <c r="G111" s="11" t="n">
        <v>0</v>
      </c>
      <c r="H111" s="11" t="n">
        <v>35000</v>
      </c>
      <c r="I111" s="10" t="s">
        <v>41</v>
      </c>
      <c r="J111" s="12" t="s">
        <v>166</v>
      </c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customFormat="false" ht="33" hidden="false" customHeight="true" outlineLevel="0" collapsed="false">
      <c r="A112" s="10"/>
      <c r="B112" s="10" t="s">
        <v>141</v>
      </c>
      <c r="C112" s="10" t="s">
        <v>43</v>
      </c>
      <c r="D112" s="10" t="s">
        <v>40</v>
      </c>
      <c r="E112" s="10" t="s">
        <v>8</v>
      </c>
      <c r="F112" s="11" t="n">
        <v>9</v>
      </c>
      <c r="G112" s="11" t="n">
        <v>0</v>
      </c>
      <c r="H112" s="11" t="n">
        <v>35000</v>
      </c>
      <c r="I112" s="10" t="s">
        <v>41</v>
      </c>
      <c r="J112" s="12" t="s">
        <v>167</v>
      </c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customFormat="false" ht="13.5" hidden="false" customHeight="true" outlineLevel="0" collapsed="false">
      <c r="A113" s="10"/>
      <c r="B113" s="10" t="s">
        <v>141</v>
      </c>
      <c r="C113" s="10" t="s">
        <v>45</v>
      </c>
      <c r="D113" s="10" t="s">
        <v>40</v>
      </c>
      <c r="E113" s="10" t="s">
        <v>8</v>
      </c>
      <c r="F113" s="11" t="n">
        <v>9</v>
      </c>
      <c r="G113" s="11" t="n">
        <v>0</v>
      </c>
      <c r="H113" s="11" t="n">
        <v>35000</v>
      </c>
      <c r="I113" s="10" t="s">
        <v>41</v>
      </c>
      <c r="J113" s="12" t="s">
        <v>168</v>
      </c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customFormat="false" ht="13.5" hidden="false" customHeight="true" outlineLevel="0" collapsed="false">
      <c r="A114" s="10"/>
      <c r="B114" s="10" t="s">
        <v>141</v>
      </c>
      <c r="C114" s="10" t="s">
        <v>47</v>
      </c>
      <c r="D114" s="10" t="s">
        <v>40</v>
      </c>
      <c r="E114" s="10" t="s">
        <v>8</v>
      </c>
      <c r="F114" s="11" t="n">
        <v>9</v>
      </c>
      <c r="G114" s="11" t="n">
        <v>0</v>
      </c>
      <c r="H114" s="11" t="n">
        <v>35000</v>
      </c>
      <c r="I114" s="10" t="s">
        <v>41</v>
      </c>
      <c r="J114" s="12" t="s">
        <v>169</v>
      </c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customFormat="false" ht="13.5" hidden="false" customHeight="true" outlineLevel="0" collapsed="false">
      <c r="A115" s="10"/>
      <c r="B115" s="10" t="s">
        <v>141</v>
      </c>
      <c r="C115" s="10" t="s">
        <v>49</v>
      </c>
      <c r="D115" s="10" t="s">
        <v>40</v>
      </c>
      <c r="E115" s="10" t="s">
        <v>8</v>
      </c>
      <c r="F115" s="11" t="n">
        <v>9</v>
      </c>
      <c r="G115" s="11" t="n">
        <v>0</v>
      </c>
      <c r="H115" s="11" t="n">
        <v>35000</v>
      </c>
      <c r="I115" s="10" t="s">
        <v>41</v>
      </c>
      <c r="J115" s="12" t="s">
        <v>170</v>
      </c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customFormat="false" ht="13.5" hidden="false" customHeight="true" outlineLevel="0" collapsed="false">
      <c r="A116" s="10"/>
      <c r="B116" s="10" t="s">
        <v>141</v>
      </c>
      <c r="C116" s="10" t="s">
        <v>51</v>
      </c>
      <c r="D116" s="10" t="s">
        <v>40</v>
      </c>
      <c r="E116" s="10" t="s">
        <v>8</v>
      </c>
      <c r="F116" s="11" t="n">
        <v>9</v>
      </c>
      <c r="G116" s="11" t="n">
        <v>0</v>
      </c>
      <c r="H116" s="11" t="n">
        <v>35000</v>
      </c>
      <c r="I116" s="10" t="s">
        <v>41</v>
      </c>
      <c r="J116" s="12" t="s">
        <v>171</v>
      </c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customFormat="false" ht="24" hidden="false" customHeight="true" outlineLevel="0" collapsed="false">
      <c r="A117" s="10"/>
      <c r="B117" s="10" t="s">
        <v>172</v>
      </c>
      <c r="C117" s="10" t="s">
        <v>53</v>
      </c>
      <c r="D117" s="10" t="s">
        <v>40</v>
      </c>
      <c r="E117" s="10" t="s">
        <v>8</v>
      </c>
      <c r="F117" s="11" t="n">
        <v>15</v>
      </c>
      <c r="G117" s="11" t="n">
        <v>600000</v>
      </c>
      <c r="H117" s="11" t="n">
        <v>35000</v>
      </c>
      <c r="I117" s="10" t="s">
        <v>41</v>
      </c>
      <c r="J117" s="12" t="s">
        <v>173</v>
      </c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customFormat="false" ht="27" hidden="false" customHeight="true" outlineLevel="0" collapsed="false">
      <c r="A118" s="10"/>
      <c r="B118" s="10" t="s">
        <v>172</v>
      </c>
      <c r="C118" s="10" t="s">
        <v>43</v>
      </c>
      <c r="D118" s="10" t="s">
        <v>40</v>
      </c>
      <c r="E118" s="10" t="s">
        <v>8</v>
      </c>
      <c r="F118" s="11" t="n">
        <v>15</v>
      </c>
      <c r="G118" s="11" t="n">
        <v>600000</v>
      </c>
      <c r="H118" s="11" t="n">
        <v>35000</v>
      </c>
      <c r="I118" s="10" t="s">
        <v>41</v>
      </c>
      <c r="J118" s="12" t="s">
        <v>174</v>
      </c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customFormat="false" ht="13.5" hidden="false" customHeight="true" outlineLevel="0" collapsed="false">
      <c r="A119" s="10"/>
      <c r="B119" s="10" t="s">
        <v>172</v>
      </c>
      <c r="C119" s="10" t="s">
        <v>45</v>
      </c>
      <c r="D119" s="10" t="s">
        <v>40</v>
      </c>
      <c r="E119" s="10" t="s">
        <v>8</v>
      </c>
      <c r="F119" s="11" t="n">
        <v>15</v>
      </c>
      <c r="G119" s="11" t="n">
        <v>600000</v>
      </c>
      <c r="H119" s="11" t="n">
        <v>35000</v>
      </c>
      <c r="I119" s="10" t="s">
        <v>41</v>
      </c>
      <c r="J119" s="12" t="s">
        <v>175</v>
      </c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customFormat="false" ht="13.5" hidden="false" customHeight="true" outlineLevel="0" collapsed="false">
      <c r="A120" s="10"/>
      <c r="B120" s="10" t="s">
        <v>172</v>
      </c>
      <c r="C120" s="10" t="s">
        <v>47</v>
      </c>
      <c r="D120" s="10" t="s">
        <v>40</v>
      </c>
      <c r="E120" s="10" t="s">
        <v>8</v>
      </c>
      <c r="F120" s="11" t="n">
        <v>15</v>
      </c>
      <c r="G120" s="11" t="n">
        <v>600000</v>
      </c>
      <c r="H120" s="11" t="n">
        <v>35000</v>
      </c>
      <c r="I120" s="10" t="s">
        <v>41</v>
      </c>
      <c r="J120" s="12" t="s">
        <v>176</v>
      </c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customFormat="false" ht="13.5" hidden="false" customHeight="true" outlineLevel="0" collapsed="false">
      <c r="A121" s="10"/>
      <c r="B121" s="10" t="s">
        <v>172</v>
      </c>
      <c r="C121" s="10" t="s">
        <v>49</v>
      </c>
      <c r="D121" s="10" t="s">
        <v>40</v>
      </c>
      <c r="E121" s="10" t="s">
        <v>8</v>
      </c>
      <c r="F121" s="11" t="n">
        <v>15</v>
      </c>
      <c r="G121" s="11" t="n">
        <v>600000</v>
      </c>
      <c r="H121" s="11" t="n">
        <v>35000</v>
      </c>
      <c r="I121" s="10" t="s">
        <v>41</v>
      </c>
      <c r="J121" s="12" t="s">
        <v>177</v>
      </c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customFormat="false" ht="13.5" hidden="false" customHeight="true" outlineLevel="0" collapsed="false">
      <c r="A122" s="10"/>
      <c r="B122" s="10" t="s">
        <v>172</v>
      </c>
      <c r="C122" s="10" t="s">
        <v>51</v>
      </c>
      <c r="D122" s="10" t="s">
        <v>40</v>
      </c>
      <c r="E122" s="10" t="s">
        <v>8</v>
      </c>
      <c r="F122" s="11" t="n">
        <v>15</v>
      </c>
      <c r="G122" s="11" t="n">
        <v>600000</v>
      </c>
      <c r="H122" s="11" t="n">
        <v>35000</v>
      </c>
      <c r="I122" s="10" t="s">
        <v>41</v>
      </c>
      <c r="J122" s="12" t="s">
        <v>178</v>
      </c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customFormat="false" ht="25.5" hidden="false" customHeight="true" outlineLevel="0" collapsed="false">
      <c r="A123" s="10"/>
      <c r="B123" s="10" t="s">
        <v>179</v>
      </c>
      <c r="C123" s="10" t="s">
        <v>53</v>
      </c>
      <c r="D123" s="10" t="s">
        <v>40</v>
      </c>
      <c r="E123" s="10" t="s">
        <v>8</v>
      </c>
      <c r="F123" s="11" t="n">
        <v>15</v>
      </c>
      <c r="G123" s="11" t="n">
        <v>600000</v>
      </c>
      <c r="H123" s="11" t="n">
        <v>35000</v>
      </c>
      <c r="I123" s="10" t="s">
        <v>41</v>
      </c>
      <c r="J123" s="12" t="s">
        <v>180</v>
      </c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customFormat="false" ht="27" hidden="false" customHeight="true" outlineLevel="0" collapsed="false">
      <c r="A124" s="10"/>
      <c r="B124" s="10" t="s">
        <v>179</v>
      </c>
      <c r="C124" s="10" t="s">
        <v>43</v>
      </c>
      <c r="D124" s="10" t="s">
        <v>40</v>
      </c>
      <c r="E124" s="10" t="s">
        <v>8</v>
      </c>
      <c r="F124" s="11" t="n">
        <v>15</v>
      </c>
      <c r="G124" s="11" t="n">
        <v>600000</v>
      </c>
      <c r="H124" s="11" t="n">
        <v>35000</v>
      </c>
      <c r="I124" s="10" t="s">
        <v>41</v>
      </c>
      <c r="J124" s="12" t="s">
        <v>181</v>
      </c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customFormat="false" ht="13.5" hidden="false" customHeight="true" outlineLevel="0" collapsed="false">
      <c r="A125" s="10"/>
      <c r="B125" s="10" t="s">
        <v>179</v>
      </c>
      <c r="C125" s="10" t="s">
        <v>45</v>
      </c>
      <c r="D125" s="10" t="s">
        <v>40</v>
      </c>
      <c r="E125" s="10" t="s">
        <v>8</v>
      </c>
      <c r="F125" s="11" t="n">
        <v>15</v>
      </c>
      <c r="G125" s="11" t="n">
        <v>600000</v>
      </c>
      <c r="H125" s="11" t="n">
        <v>35000</v>
      </c>
      <c r="I125" s="10" t="s">
        <v>41</v>
      </c>
      <c r="J125" s="12" t="s">
        <v>182</v>
      </c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customFormat="false" ht="13.5" hidden="false" customHeight="true" outlineLevel="0" collapsed="false">
      <c r="A126" s="10"/>
      <c r="B126" s="10" t="s">
        <v>179</v>
      </c>
      <c r="C126" s="10" t="s">
        <v>47</v>
      </c>
      <c r="D126" s="10" t="s">
        <v>40</v>
      </c>
      <c r="E126" s="10" t="s">
        <v>8</v>
      </c>
      <c r="F126" s="11" t="n">
        <v>15</v>
      </c>
      <c r="G126" s="11" t="n">
        <v>600000</v>
      </c>
      <c r="H126" s="11" t="n">
        <v>35000</v>
      </c>
      <c r="I126" s="10" t="s">
        <v>41</v>
      </c>
      <c r="J126" s="12" t="s">
        <v>183</v>
      </c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customFormat="false" ht="13.5" hidden="false" customHeight="true" outlineLevel="0" collapsed="false">
      <c r="A127" s="10"/>
      <c r="B127" s="10" t="s">
        <v>179</v>
      </c>
      <c r="C127" s="10" t="s">
        <v>49</v>
      </c>
      <c r="D127" s="10" t="s">
        <v>40</v>
      </c>
      <c r="E127" s="10" t="s">
        <v>8</v>
      </c>
      <c r="F127" s="11" t="n">
        <v>15</v>
      </c>
      <c r="G127" s="11" t="n">
        <v>600000</v>
      </c>
      <c r="H127" s="11" t="n">
        <v>35000</v>
      </c>
      <c r="I127" s="10" t="s">
        <v>41</v>
      </c>
      <c r="J127" s="12" t="s">
        <v>184</v>
      </c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customFormat="false" ht="13.5" hidden="false" customHeight="true" outlineLevel="0" collapsed="false">
      <c r="A128" s="10"/>
      <c r="B128" s="10" t="s">
        <v>179</v>
      </c>
      <c r="C128" s="10" t="s">
        <v>51</v>
      </c>
      <c r="D128" s="10" t="s">
        <v>40</v>
      </c>
      <c r="E128" s="10" t="s">
        <v>8</v>
      </c>
      <c r="F128" s="11" t="n">
        <v>15</v>
      </c>
      <c r="G128" s="11" t="n">
        <v>600000</v>
      </c>
      <c r="H128" s="11" t="n">
        <v>35000</v>
      </c>
      <c r="I128" s="10" t="s">
        <v>41</v>
      </c>
      <c r="J128" s="12" t="s">
        <v>185</v>
      </c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customFormat="false" ht="30.75" hidden="false" customHeight="true" outlineLevel="0" collapsed="false">
      <c r="A129" s="10"/>
      <c r="B129" s="10" t="s">
        <v>186</v>
      </c>
      <c r="C129" s="10" t="s">
        <v>53</v>
      </c>
      <c r="D129" s="10" t="s">
        <v>16</v>
      </c>
      <c r="E129" s="10" t="s">
        <v>8</v>
      </c>
      <c r="F129" s="11" t="s">
        <v>41</v>
      </c>
      <c r="G129" s="11" t="s">
        <v>41</v>
      </c>
      <c r="H129" s="11" t="s">
        <v>41</v>
      </c>
      <c r="I129" s="11" t="n">
        <v>120000</v>
      </c>
      <c r="J129" s="12" t="s">
        <v>187</v>
      </c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customFormat="false" ht="31.5" hidden="false" customHeight="true" outlineLevel="0" collapsed="false">
      <c r="A130" s="10"/>
      <c r="B130" s="10" t="s">
        <v>186</v>
      </c>
      <c r="C130" s="10" t="s">
        <v>43</v>
      </c>
      <c r="D130" s="10" t="s">
        <v>16</v>
      </c>
      <c r="E130" s="10" t="s">
        <v>8</v>
      </c>
      <c r="F130" s="11" t="s">
        <v>41</v>
      </c>
      <c r="G130" s="11" t="s">
        <v>41</v>
      </c>
      <c r="H130" s="11" t="s">
        <v>41</v>
      </c>
      <c r="I130" s="11" t="n">
        <v>120000</v>
      </c>
      <c r="J130" s="12" t="s">
        <v>188</v>
      </c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customFormat="false" ht="13.5" hidden="false" customHeight="true" outlineLevel="0" collapsed="false">
      <c r="A131" s="10"/>
      <c r="B131" s="10" t="s">
        <v>186</v>
      </c>
      <c r="C131" s="10" t="s">
        <v>45</v>
      </c>
      <c r="D131" s="10" t="s">
        <v>16</v>
      </c>
      <c r="E131" s="10" t="s">
        <v>8</v>
      </c>
      <c r="F131" s="11" t="s">
        <v>41</v>
      </c>
      <c r="G131" s="11" t="s">
        <v>41</v>
      </c>
      <c r="H131" s="11" t="s">
        <v>41</v>
      </c>
      <c r="I131" s="11" t="n">
        <v>120000</v>
      </c>
      <c r="J131" s="12" t="s">
        <v>189</v>
      </c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customFormat="false" ht="13.5" hidden="false" customHeight="true" outlineLevel="0" collapsed="false">
      <c r="A132" s="10"/>
      <c r="B132" s="10" t="s">
        <v>186</v>
      </c>
      <c r="C132" s="10" t="s">
        <v>47</v>
      </c>
      <c r="D132" s="10" t="s">
        <v>16</v>
      </c>
      <c r="E132" s="10" t="s">
        <v>8</v>
      </c>
      <c r="F132" s="11" t="s">
        <v>41</v>
      </c>
      <c r="G132" s="11" t="s">
        <v>41</v>
      </c>
      <c r="H132" s="11" t="s">
        <v>41</v>
      </c>
      <c r="I132" s="11" t="n">
        <v>120000</v>
      </c>
      <c r="J132" s="12" t="s">
        <v>190</v>
      </c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customFormat="false" ht="13.5" hidden="false" customHeight="true" outlineLevel="0" collapsed="false">
      <c r="A133" s="10"/>
      <c r="B133" s="10" t="s">
        <v>186</v>
      </c>
      <c r="C133" s="10" t="s">
        <v>49</v>
      </c>
      <c r="D133" s="10" t="s">
        <v>16</v>
      </c>
      <c r="E133" s="10" t="s">
        <v>8</v>
      </c>
      <c r="F133" s="11" t="s">
        <v>41</v>
      </c>
      <c r="G133" s="11" t="s">
        <v>41</v>
      </c>
      <c r="H133" s="11" t="s">
        <v>41</v>
      </c>
      <c r="I133" s="11" t="n">
        <v>120000</v>
      </c>
      <c r="J133" s="12" t="s">
        <v>191</v>
      </c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customFormat="false" ht="13.5" hidden="false" customHeight="true" outlineLevel="0" collapsed="false">
      <c r="A134" s="10"/>
      <c r="B134" s="10" t="s">
        <v>186</v>
      </c>
      <c r="C134" s="10" t="s">
        <v>51</v>
      </c>
      <c r="D134" s="10" t="s">
        <v>16</v>
      </c>
      <c r="E134" s="10" t="s">
        <v>8</v>
      </c>
      <c r="F134" s="11" t="s">
        <v>41</v>
      </c>
      <c r="G134" s="11" t="s">
        <v>41</v>
      </c>
      <c r="H134" s="11" t="s">
        <v>41</v>
      </c>
      <c r="I134" s="11" t="n">
        <v>120000</v>
      </c>
      <c r="J134" s="12" t="s">
        <v>192</v>
      </c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customFormat="false" ht="13.5" hidden="false" customHeight="true" outlineLevel="0" collapsed="false">
      <c r="A135" s="9"/>
      <c r="B135" s="9"/>
      <c r="C135" s="9"/>
      <c r="D135" s="9"/>
      <c r="E135" s="9"/>
      <c r="F135" s="13"/>
      <c r="G135" s="13"/>
      <c r="H135" s="13"/>
      <c r="I135" s="13"/>
      <c r="J135" s="12" t="s">
        <v>193</v>
      </c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customFormat="false" ht="13.5" hidden="false" customHeight="true" outlineLevel="0" collapsed="false">
      <c r="A136" s="9"/>
      <c r="B136" s="9"/>
      <c r="C136" s="9"/>
      <c r="D136" s="9"/>
      <c r="E136" s="9"/>
      <c r="F136" s="13"/>
      <c r="G136" s="13"/>
      <c r="H136" s="13"/>
      <c r="I136" s="13"/>
      <c r="J136" s="12" t="s">
        <v>194</v>
      </c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customFormat="false" ht="13.5" hidden="false" customHeight="true" outlineLevel="0" collapsed="false">
      <c r="A137" s="9"/>
      <c r="B137" s="9"/>
      <c r="C137" s="9"/>
      <c r="D137" s="9"/>
      <c r="E137" s="9"/>
      <c r="F137" s="13"/>
      <c r="G137" s="13"/>
      <c r="H137" s="13"/>
      <c r="I137" s="13"/>
      <c r="J137" s="12" t="s">
        <v>195</v>
      </c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customFormat="false" ht="13.5" hidden="false" customHeight="true" outlineLevel="0" collapsed="false">
      <c r="A138" s="9"/>
      <c r="B138" s="9"/>
      <c r="C138" s="9"/>
      <c r="D138" s="9"/>
      <c r="E138" s="9"/>
      <c r="F138" s="13"/>
      <c r="G138" s="13"/>
      <c r="H138" s="13"/>
      <c r="I138" s="13"/>
      <c r="J138" s="12" t="s">
        <v>196</v>
      </c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customFormat="false" ht="13.5" hidden="false" customHeight="true" outlineLevel="0" collapsed="false">
      <c r="A139" s="9"/>
      <c r="B139" s="9"/>
      <c r="C139" s="9"/>
      <c r="D139" s="9"/>
      <c r="E139" s="9"/>
      <c r="F139" s="13"/>
      <c r="G139" s="13"/>
      <c r="H139" s="13"/>
      <c r="I139" s="13"/>
      <c r="J139" s="12" t="s">
        <v>197</v>
      </c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customFormat="false" ht="13.5" hidden="false" customHeight="true" outlineLevel="0" collapsed="false">
      <c r="A140" s="9"/>
      <c r="B140" s="9"/>
      <c r="C140" s="9"/>
      <c r="D140" s="9"/>
      <c r="E140" s="9"/>
      <c r="F140" s="13"/>
      <c r="G140" s="13"/>
      <c r="H140" s="13"/>
      <c r="I140" s="13"/>
      <c r="J140" s="12" t="s">
        <v>198</v>
      </c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customFormat="false" ht="13.5" hidden="false" customHeight="true" outlineLevel="0" collapsed="false">
      <c r="A141" s="9"/>
      <c r="B141" s="9"/>
      <c r="C141" s="9"/>
      <c r="D141" s="9"/>
      <c r="E141" s="9"/>
      <c r="F141" s="13"/>
      <c r="G141" s="13"/>
      <c r="H141" s="13"/>
      <c r="I141" s="13"/>
      <c r="J141" s="12" t="s">
        <v>199</v>
      </c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customFormat="false" ht="13.5" hidden="false" customHeight="true" outlineLevel="0" collapsed="false">
      <c r="A142" s="9"/>
      <c r="B142" s="9"/>
      <c r="C142" s="9"/>
      <c r="D142" s="9"/>
      <c r="E142" s="9"/>
      <c r="F142" s="13"/>
      <c r="G142" s="13"/>
      <c r="H142" s="13"/>
      <c r="I142" s="13"/>
      <c r="J142" s="12" t="s">
        <v>200</v>
      </c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customFormat="false" ht="13.5" hidden="false" customHeight="true" outlineLevel="0" collapsed="false">
      <c r="A143" s="9"/>
      <c r="B143" s="9"/>
      <c r="C143" s="9"/>
      <c r="D143" s="9"/>
      <c r="E143" s="9"/>
      <c r="F143" s="13"/>
      <c r="G143" s="13"/>
      <c r="H143" s="13"/>
      <c r="I143" s="13"/>
      <c r="J143" s="12" t="s">
        <v>201</v>
      </c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customFormat="false" ht="13.5" hidden="false" customHeight="true" outlineLevel="0" collapsed="false">
      <c r="A144" s="9"/>
      <c r="B144" s="9"/>
      <c r="C144" s="9"/>
      <c r="D144" s="9"/>
      <c r="E144" s="9"/>
      <c r="F144" s="13"/>
      <c r="G144" s="13"/>
      <c r="H144" s="13"/>
      <c r="I144" s="13"/>
      <c r="J144" s="12" t="s">
        <v>202</v>
      </c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customFormat="false" ht="13.5" hidden="false" customHeight="true" outlineLevel="0" collapsed="false">
      <c r="A145" s="9"/>
      <c r="B145" s="9"/>
      <c r="C145" s="9"/>
      <c r="D145" s="9"/>
      <c r="E145" s="9"/>
      <c r="F145" s="13"/>
      <c r="G145" s="13"/>
      <c r="H145" s="13"/>
      <c r="I145" s="13"/>
      <c r="J145" s="12" t="s">
        <v>203</v>
      </c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customFormat="false" ht="13.5" hidden="false" customHeight="true" outlineLevel="0" collapsed="false">
      <c r="A146" s="9"/>
      <c r="B146" s="9"/>
      <c r="C146" s="9"/>
      <c r="D146" s="9"/>
      <c r="E146" s="9"/>
      <c r="F146" s="13"/>
      <c r="G146" s="13"/>
      <c r="H146" s="13"/>
      <c r="I146" s="13"/>
      <c r="J146" s="12" t="s">
        <v>204</v>
      </c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customFormat="false" ht="13.5" hidden="false" customHeight="true" outlineLevel="0" collapsed="false">
      <c r="A147" s="9"/>
      <c r="B147" s="9"/>
      <c r="C147" s="9"/>
      <c r="D147" s="9"/>
      <c r="E147" s="9"/>
      <c r="F147" s="13"/>
      <c r="G147" s="13"/>
      <c r="H147" s="13"/>
      <c r="I147" s="13"/>
      <c r="J147" s="14" t="s">
        <v>205</v>
      </c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customFormat="false" ht="13.5" hidden="false" customHeight="true" outlineLevel="0" collapsed="false">
      <c r="A148" s="9"/>
      <c r="B148" s="9"/>
      <c r="C148" s="9"/>
      <c r="D148" s="9"/>
      <c r="E148" s="9"/>
      <c r="F148" s="13"/>
      <c r="G148" s="13"/>
      <c r="H148" s="13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customFormat="false" ht="13.5" hidden="false" customHeight="true" outlineLevel="0" collapsed="false">
      <c r="A149" s="9"/>
      <c r="B149" s="9"/>
      <c r="C149" s="9"/>
      <c r="D149" s="9"/>
      <c r="E149" s="9"/>
      <c r="F149" s="13"/>
      <c r="G149" s="13"/>
      <c r="H149" s="13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customFormat="false" ht="13.5" hidden="false" customHeight="true" outlineLevel="0" collapsed="false">
      <c r="A150" s="9"/>
      <c r="B150" s="9"/>
      <c r="C150" s="9"/>
      <c r="D150" s="9"/>
      <c r="E150" s="9"/>
      <c r="F150" s="13"/>
      <c r="G150" s="13"/>
      <c r="H150" s="13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customFormat="false" ht="13.5" hidden="false" customHeight="true" outlineLevel="0" collapsed="false">
      <c r="A151" s="9"/>
      <c r="B151" s="9"/>
      <c r="C151" s="9"/>
      <c r="D151" s="9"/>
      <c r="E151" s="9"/>
      <c r="F151" s="13"/>
      <c r="G151" s="13"/>
      <c r="H151" s="13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customFormat="false" ht="13.5" hidden="false" customHeight="true" outlineLevel="0" collapsed="false">
      <c r="A152" s="9"/>
      <c r="B152" s="9"/>
      <c r="C152" s="9"/>
      <c r="D152" s="9"/>
      <c r="E152" s="9"/>
      <c r="F152" s="13"/>
      <c r="G152" s="13"/>
      <c r="H152" s="13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customFormat="false" ht="13.5" hidden="false" customHeight="true" outlineLevel="0" collapsed="false">
      <c r="A153" s="9"/>
      <c r="B153" s="9"/>
      <c r="C153" s="9"/>
      <c r="D153" s="9"/>
      <c r="E153" s="9"/>
      <c r="F153" s="13"/>
      <c r="G153" s="13"/>
      <c r="H153" s="13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customFormat="false" ht="13.5" hidden="false" customHeight="true" outlineLevel="0" collapsed="false">
      <c r="A154" s="9"/>
      <c r="B154" s="9"/>
      <c r="C154" s="9"/>
      <c r="D154" s="9"/>
      <c r="E154" s="9"/>
      <c r="F154" s="13"/>
      <c r="G154" s="13"/>
      <c r="H154" s="13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customFormat="false" ht="13.5" hidden="false" customHeight="true" outlineLevel="0" collapsed="false">
      <c r="A155" s="9"/>
      <c r="B155" s="9"/>
      <c r="C155" s="9"/>
      <c r="D155" s="9"/>
      <c r="E155" s="9"/>
      <c r="F155" s="13"/>
      <c r="G155" s="13"/>
      <c r="H155" s="13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customFormat="false" ht="13.5" hidden="false" customHeight="true" outlineLevel="0" collapsed="false">
      <c r="A156" s="9"/>
      <c r="B156" s="9"/>
      <c r="C156" s="9"/>
      <c r="D156" s="9"/>
      <c r="E156" s="9"/>
      <c r="F156" s="13"/>
      <c r="G156" s="13"/>
      <c r="H156" s="13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customFormat="false" ht="13.5" hidden="false" customHeight="true" outlineLevel="0" collapsed="false">
      <c r="A157" s="9"/>
      <c r="B157" s="9"/>
      <c r="C157" s="9"/>
      <c r="D157" s="9"/>
      <c r="E157" s="9"/>
      <c r="F157" s="13"/>
      <c r="G157" s="13"/>
      <c r="H157" s="13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customFormat="false" ht="13.5" hidden="false" customHeight="true" outlineLevel="0" collapsed="false">
      <c r="A158" s="9"/>
      <c r="B158" s="9"/>
      <c r="C158" s="9"/>
      <c r="D158" s="9"/>
      <c r="E158" s="9"/>
      <c r="F158" s="13"/>
      <c r="G158" s="13"/>
      <c r="H158" s="13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customFormat="false" ht="13.5" hidden="false" customHeight="true" outlineLevel="0" collapsed="false">
      <c r="A159" s="9"/>
      <c r="B159" s="9"/>
      <c r="C159" s="9"/>
      <c r="D159" s="9"/>
      <c r="E159" s="9"/>
      <c r="F159" s="13"/>
      <c r="G159" s="13"/>
      <c r="H159" s="13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customFormat="false" ht="13.5" hidden="false" customHeight="true" outlineLevel="0" collapsed="false">
      <c r="A160" s="9"/>
      <c r="B160" s="9"/>
      <c r="C160" s="9"/>
      <c r="D160" s="9"/>
      <c r="E160" s="9"/>
      <c r="F160" s="13"/>
      <c r="G160" s="13"/>
      <c r="H160" s="13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customFormat="false" ht="13.5" hidden="false" customHeight="true" outlineLevel="0" collapsed="false">
      <c r="A161" s="9"/>
      <c r="B161" s="9"/>
      <c r="C161" s="9"/>
      <c r="D161" s="9"/>
      <c r="E161" s="9"/>
      <c r="F161" s="13"/>
      <c r="G161" s="13"/>
      <c r="H161" s="13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customFormat="false" ht="13.5" hidden="false" customHeight="true" outlineLevel="0" collapsed="false">
      <c r="A162" s="9"/>
      <c r="B162" s="9"/>
      <c r="C162" s="9"/>
      <c r="D162" s="9"/>
      <c r="E162" s="9"/>
      <c r="F162" s="13"/>
      <c r="G162" s="13"/>
      <c r="H162" s="13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customFormat="false" ht="13.5" hidden="false" customHeight="true" outlineLevel="0" collapsed="false">
      <c r="A163" s="9"/>
      <c r="B163" s="9"/>
      <c r="C163" s="9"/>
      <c r="D163" s="9"/>
      <c r="E163" s="9"/>
      <c r="F163" s="13"/>
      <c r="G163" s="13"/>
      <c r="H163" s="13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customFormat="false" ht="13.5" hidden="false" customHeight="true" outlineLevel="0" collapsed="false">
      <c r="A164" s="9"/>
      <c r="B164" s="9"/>
      <c r="C164" s="9"/>
      <c r="D164" s="9"/>
      <c r="E164" s="9"/>
      <c r="F164" s="13"/>
      <c r="G164" s="13"/>
      <c r="H164" s="13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customFormat="false" ht="13.5" hidden="false" customHeight="true" outlineLevel="0" collapsed="false">
      <c r="A165" s="9"/>
      <c r="B165" s="9"/>
      <c r="C165" s="9"/>
      <c r="D165" s="9"/>
      <c r="E165" s="9"/>
      <c r="F165" s="13"/>
      <c r="G165" s="13"/>
      <c r="H165" s="13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customFormat="false" ht="13.5" hidden="false" customHeight="true" outlineLevel="0" collapsed="false">
      <c r="A166" s="9"/>
      <c r="B166" s="9"/>
      <c r="C166" s="9"/>
      <c r="D166" s="9"/>
      <c r="E166" s="9"/>
      <c r="F166" s="13"/>
      <c r="G166" s="13"/>
      <c r="H166" s="13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customFormat="false" ht="13.5" hidden="false" customHeight="true" outlineLevel="0" collapsed="false">
      <c r="A167" s="9"/>
      <c r="B167" s="9"/>
      <c r="C167" s="9"/>
      <c r="D167" s="9"/>
      <c r="E167" s="9"/>
      <c r="F167" s="13"/>
      <c r="G167" s="13"/>
      <c r="H167" s="13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customFormat="false" ht="13.5" hidden="false" customHeight="true" outlineLevel="0" collapsed="false">
      <c r="A168" s="9"/>
      <c r="B168" s="9"/>
      <c r="C168" s="9"/>
      <c r="D168" s="9"/>
      <c r="E168" s="9"/>
      <c r="F168" s="13"/>
      <c r="G168" s="13"/>
      <c r="H168" s="13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customFormat="false" ht="13.5" hidden="false" customHeight="true" outlineLevel="0" collapsed="false">
      <c r="A169" s="9"/>
      <c r="B169" s="9"/>
      <c r="C169" s="9"/>
      <c r="D169" s="9"/>
      <c r="E169" s="9"/>
      <c r="F169" s="13"/>
      <c r="G169" s="13"/>
      <c r="H169" s="13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customFormat="false" ht="13.5" hidden="false" customHeight="true" outlineLevel="0" collapsed="false">
      <c r="A170" s="9"/>
      <c r="B170" s="9"/>
      <c r="C170" s="9"/>
      <c r="D170" s="9"/>
      <c r="E170" s="9"/>
      <c r="F170" s="13"/>
      <c r="G170" s="13"/>
      <c r="H170" s="13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customFormat="false" ht="13.5" hidden="false" customHeight="true" outlineLevel="0" collapsed="false">
      <c r="A171" s="9"/>
      <c r="B171" s="9"/>
      <c r="C171" s="9"/>
      <c r="D171" s="9"/>
      <c r="E171" s="9"/>
      <c r="F171" s="13"/>
      <c r="G171" s="13"/>
      <c r="H171" s="13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customFormat="false" ht="13.5" hidden="false" customHeight="true" outlineLevel="0" collapsed="false">
      <c r="A172" s="9"/>
      <c r="B172" s="9"/>
      <c r="C172" s="9"/>
      <c r="D172" s="9"/>
      <c r="E172" s="9"/>
      <c r="F172" s="13"/>
      <c r="G172" s="13"/>
      <c r="H172" s="13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customFormat="false" ht="13.5" hidden="false" customHeight="true" outlineLevel="0" collapsed="false">
      <c r="A173" s="9"/>
      <c r="B173" s="9"/>
      <c r="C173" s="9"/>
      <c r="D173" s="9"/>
      <c r="E173" s="9"/>
      <c r="F173" s="13"/>
      <c r="G173" s="13"/>
      <c r="H173" s="13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customFormat="false" ht="13.5" hidden="false" customHeight="true" outlineLevel="0" collapsed="false">
      <c r="A174" s="9"/>
      <c r="B174" s="9"/>
      <c r="C174" s="9"/>
      <c r="D174" s="9"/>
      <c r="E174" s="9"/>
      <c r="F174" s="13"/>
      <c r="G174" s="13"/>
      <c r="H174" s="13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customFormat="false" ht="13.5" hidden="false" customHeight="true" outlineLevel="0" collapsed="false">
      <c r="A175" s="9"/>
      <c r="B175" s="9"/>
      <c r="C175" s="9"/>
      <c r="D175" s="9"/>
      <c r="E175" s="9"/>
      <c r="F175" s="13"/>
      <c r="G175" s="13"/>
      <c r="H175" s="13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customFormat="false" ht="13.5" hidden="false" customHeight="true" outlineLevel="0" collapsed="false">
      <c r="A176" s="9"/>
      <c r="B176" s="9"/>
      <c r="C176" s="9"/>
      <c r="D176" s="9"/>
      <c r="E176" s="9"/>
      <c r="F176" s="13"/>
      <c r="G176" s="13"/>
      <c r="H176" s="13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customFormat="false" ht="13.5" hidden="false" customHeight="true" outlineLevel="0" collapsed="false">
      <c r="A177" s="9"/>
      <c r="B177" s="9"/>
      <c r="C177" s="9"/>
      <c r="D177" s="9"/>
      <c r="E177" s="9"/>
      <c r="F177" s="13"/>
      <c r="G177" s="13"/>
      <c r="H177" s="13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customFormat="false" ht="13.5" hidden="false" customHeight="true" outlineLevel="0" collapsed="false">
      <c r="A178" s="9"/>
      <c r="B178" s="9"/>
      <c r="C178" s="9"/>
      <c r="D178" s="9"/>
      <c r="E178" s="9"/>
      <c r="F178" s="13"/>
      <c r="G178" s="13"/>
      <c r="H178" s="13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customFormat="false" ht="13.5" hidden="false" customHeight="true" outlineLevel="0" collapsed="false">
      <c r="A179" s="9"/>
      <c r="B179" s="9"/>
      <c r="C179" s="9"/>
      <c r="D179" s="9"/>
      <c r="E179" s="9"/>
      <c r="F179" s="13"/>
      <c r="G179" s="13"/>
      <c r="H179" s="13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customFormat="false" ht="13.5" hidden="false" customHeight="true" outlineLevel="0" collapsed="false">
      <c r="A180" s="9"/>
      <c r="B180" s="9"/>
      <c r="C180" s="9"/>
      <c r="D180" s="9"/>
      <c r="E180" s="9"/>
      <c r="F180" s="13"/>
      <c r="G180" s="13"/>
      <c r="H180" s="13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customFormat="false" ht="13.5" hidden="false" customHeight="true" outlineLevel="0" collapsed="false">
      <c r="A181" s="9"/>
      <c r="B181" s="9"/>
      <c r="C181" s="9"/>
      <c r="D181" s="9"/>
      <c r="E181" s="9"/>
      <c r="F181" s="13"/>
      <c r="G181" s="13"/>
      <c r="H181" s="13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customFormat="false" ht="13.5" hidden="false" customHeight="true" outlineLevel="0" collapsed="false">
      <c r="A182" s="9"/>
      <c r="B182" s="9"/>
      <c r="C182" s="9"/>
      <c r="D182" s="9"/>
      <c r="E182" s="9"/>
      <c r="F182" s="13"/>
      <c r="G182" s="13"/>
      <c r="H182" s="13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customFormat="false" ht="13.5" hidden="false" customHeight="true" outlineLevel="0" collapsed="false">
      <c r="A183" s="9"/>
      <c r="B183" s="9"/>
      <c r="C183" s="9"/>
      <c r="D183" s="9"/>
      <c r="E183" s="9"/>
      <c r="F183" s="13"/>
      <c r="G183" s="13"/>
      <c r="H183" s="13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customFormat="false" ht="13.5" hidden="false" customHeight="true" outlineLevel="0" collapsed="false">
      <c r="A184" s="9"/>
      <c r="B184" s="9"/>
      <c r="C184" s="9"/>
      <c r="D184" s="9"/>
      <c r="E184" s="9"/>
      <c r="F184" s="13"/>
      <c r="G184" s="13"/>
      <c r="H184" s="13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customFormat="false" ht="13.5" hidden="false" customHeight="true" outlineLevel="0" collapsed="false">
      <c r="A185" s="9"/>
      <c r="B185" s="9"/>
      <c r="C185" s="9"/>
      <c r="D185" s="9"/>
      <c r="E185" s="9"/>
      <c r="F185" s="13"/>
      <c r="G185" s="13"/>
      <c r="H185" s="13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customFormat="false" ht="13.5" hidden="false" customHeight="true" outlineLevel="0" collapsed="false">
      <c r="A186" s="9"/>
      <c r="B186" s="9"/>
      <c r="C186" s="9"/>
      <c r="D186" s="9"/>
      <c r="E186" s="9"/>
      <c r="F186" s="13"/>
      <c r="G186" s="13"/>
      <c r="H186" s="13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customFormat="false" ht="13.5" hidden="false" customHeight="true" outlineLevel="0" collapsed="false">
      <c r="A187" s="9"/>
      <c r="B187" s="9"/>
      <c r="C187" s="9"/>
      <c r="D187" s="9"/>
      <c r="E187" s="9"/>
      <c r="F187" s="13"/>
      <c r="G187" s="13"/>
      <c r="H187" s="13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customFormat="false" ht="13.5" hidden="false" customHeight="true" outlineLevel="0" collapsed="false">
      <c r="A188" s="9"/>
      <c r="B188" s="9"/>
      <c r="C188" s="9"/>
      <c r="D188" s="9"/>
      <c r="E188" s="9"/>
      <c r="F188" s="13"/>
      <c r="G188" s="13"/>
      <c r="H188" s="13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customFormat="false" ht="13.5" hidden="false" customHeight="true" outlineLevel="0" collapsed="false">
      <c r="A189" s="9"/>
      <c r="B189" s="9"/>
      <c r="C189" s="9"/>
      <c r="D189" s="9"/>
      <c r="E189" s="9"/>
      <c r="F189" s="13"/>
      <c r="G189" s="13"/>
      <c r="H189" s="13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customFormat="false" ht="13.5" hidden="false" customHeight="true" outlineLevel="0" collapsed="false">
      <c r="A190" s="9"/>
      <c r="B190" s="9"/>
      <c r="C190" s="9"/>
      <c r="D190" s="9"/>
      <c r="E190" s="9"/>
      <c r="F190" s="13"/>
      <c r="G190" s="13"/>
      <c r="H190" s="13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customFormat="false" ht="13.5" hidden="false" customHeight="true" outlineLevel="0" collapsed="false">
      <c r="A191" s="9"/>
      <c r="B191" s="9"/>
      <c r="C191" s="9"/>
      <c r="D191" s="9"/>
      <c r="E191" s="9"/>
      <c r="F191" s="13"/>
      <c r="G191" s="13"/>
      <c r="H191" s="13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customFormat="false" ht="13.5" hidden="false" customHeight="true" outlineLevel="0" collapsed="false">
      <c r="A192" s="9"/>
      <c r="B192" s="9"/>
      <c r="C192" s="9"/>
      <c r="D192" s="9"/>
      <c r="E192" s="9"/>
      <c r="F192" s="13"/>
      <c r="G192" s="13"/>
      <c r="H192" s="13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customFormat="false" ht="13.5" hidden="false" customHeight="true" outlineLevel="0" collapsed="false">
      <c r="A193" s="9"/>
      <c r="B193" s="9"/>
      <c r="C193" s="9"/>
      <c r="D193" s="9"/>
      <c r="E193" s="9"/>
      <c r="F193" s="13"/>
      <c r="G193" s="13"/>
      <c r="H193" s="13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customFormat="false" ht="13.5" hidden="false" customHeight="true" outlineLevel="0" collapsed="false">
      <c r="A194" s="9"/>
      <c r="B194" s="9"/>
      <c r="C194" s="9"/>
      <c r="D194" s="9"/>
      <c r="E194" s="9"/>
      <c r="F194" s="13"/>
      <c r="G194" s="13"/>
      <c r="H194" s="13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customFormat="false" ht="13.5" hidden="false" customHeight="true" outlineLevel="0" collapsed="false">
      <c r="A195" s="9"/>
      <c r="B195" s="9"/>
      <c r="C195" s="9"/>
      <c r="D195" s="9"/>
      <c r="E195" s="9"/>
      <c r="F195" s="13"/>
      <c r="G195" s="13"/>
      <c r="H195" s="13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customFormat="false" ht="13.5" hidden="false" customHeight="true" outlineLevel="0" collapsed="false">
      <c r="A196" s="9"/>
      <c r="B196" s="9"/>
      <c r="C196" s="9"/>
      <c r="D196" s="9"/>
      <c r="E196" s="9"/>
      <c r="F196" s="13"/>
      <c r="G196" s="13"/>
      <c r="H196" s="13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customFormat="false" ht="13.5" hidden="false" customHeight="true" outlineLevel="0" collapsed="false">
      <c r="A197" s="9"/>
      <c r="B197" s="9"/>
      <c r="C197" s="9"/>
      <c r="D197" s="9"/>
      <c r="E197" s="9"/>
      <c r="F197" s="13"/>
      <c r="G197" s="13"/>
      <c r="H197" s="13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customFormat="false" ht="13.5" hidden="false" customHeight="true" outlineLevel="0" collapsed="false">
      <c r="A198" s="9"/>
      <c r="B198" s="9"/>
      <c r="C198" s="9"/>
      <c r="D198" s="9"/>
      <c r="E198" s="9"/>
      <c r="F198" s="13"/>
      <c r="G198" s="13"/>
      <c r="H198" s="13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customFormat="false" ht="13.5" hidden="false" customHeight="true" outlineLevel="0" collapsed="false">
      <c r="A199" s="9"/>
      <c r="B199" s="9"/>
      <c r="C199" s="9"/>
      <c r="D199" s="9"/>
      <c r="E199" s="9"/>
      <c r="F199" s="13"/>
      <c r="G199" s="13"/>
      <c r="H199" s="13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customFormat="false" ht="13.5" hidden="false" customHeight="true" outlineLevel="0" collapsed="false">
      <c r="A200" s="9"/>
      <c r="B200" s="9"/>
      <c r="C200" s="9"/>
      <c r="D200" s="9"/>
      <c r="E200" s="9"/>
      <c r="F200" s="13"/>
      <c r="G200" s="13"/>
      <c r="H200" s="13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customFormat="false" ht="13.5" hidden="false" customHeight="true" outlineLevel="0" collapsed="false">
      <c r="A201" s="9"/>
      <c r="B201" s="9"/>
      <c r="C201" s="9"/>
      <c r="D201" s="9"/>
      <c r="E201" s="9"/>
      <c r="F201" s="13"/>
      <c r="G201" s="13"/>
      <c r="H201" s="13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customFormat="false" ht="13.5" hidden="false" customHeight="true" outlineLevel="0" collapsed="false">
      <c r="A202" s="9"/>
      <c r="B202" s="9"/>
      <c r="C202" s="9"/>
      <c r="D202" s="9"/>
      <c r="E202" s="9"/>
      <c r="F202" s="13"/>
      <c r="G202" s="13"/>
      <c r="H202" s="13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customFormat="false" ht="13.5" hidden="false" customHeight="true" outlineLevel="0" collapsed="false">
      <c r="A203" s="9"/>
      <c r="B203" s="9"/>
      <c r="C203" s="9"/>
      <c r="D203" s="9"/>
      <c r="E203" s="9"/>
      <c r="F203" s="13"/>
      <c r="G203" s="13"/>
      <c r="H203" s="13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customFormat="false" ht="13.5" hidden="false" customHeight="true" outlineLevel="0" collapsed="false">
      <c r="A204" s="9"/>
      <c r="B204" s="9"/>
      <c r="C204" s="9"/>
      <c r="D204" s="9"/>
      <c r="E204" s="9"/>
      <c r="F204" s="13"/>
      <c r="G204" s="13"/>
      <c r="H204" s="13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customFormat="false" ht="13.5" hidden="false" customHeight="true" outlineLevel="0" collapsed="false">
      <c r="A205" s="9"/>
      <c r="B205" s="9"/>
      <c r="C205" s="9"/>
      <c r="D205" s="9"/>
      <c r="E205" s="9"/>
      <c r="F205" s="13"/>
      <c r="G205" s="13"/>
      <c r="H205" s="13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customFormat="false" ht="13.5" hidden="false" customHeight="true" outlineLevel="0" collapsed="false">
      <c r="A206" s="9"/>
      <c r="B206" s="9"/>
      <c r="C206" s="9"/>
      <c r="D206" s="9"/>
      <c r="E206" s="9"/>
      <c r="F206" s="13"/>
      <c r="G206" s="13"/>
      <c r="H206" s="13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customFormat="false" ht="13.5" hidden="false" customHeight="true" outlineLevel="0" collapsed="false">
      <c r="A207" s="9"/>
      <c r="B207" s="9"/>
      <c r="C207" s="9"/>
      <c r="D207" s="9"/>
      <c r="E207" s="9"/>
      <c r="F207" s="13"/>
      <c r="G207" s="13"/>
      <c r="H207" s="13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customFormat="false" ht="13.5" hidden="false" customHeight="true" outlineLevel="0" collapsed="false">
      <c r="A208" s="9"/>
      <c r="B208" s="9"/>
      <c r="C208" s="9"/>
      <c r="D208" s="9"/>
      <c r="E208" s="9"/>
      <c r="F208" s="13"/>
      <c r="G208" s="13"/>
      <c r="H208" s="13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customFormat="false" ht="13.5" hidden="false" customHeight="true" outlineLevel="0" collapsed="false">
      <c r="A209" s="9"/>
      <c r="B209" s="9"/>
      <c r="C209" s="9"/>
      <c r="D209" s="9"/>
      <c r="E209" s="9"/>
      <c r="F209" s="13"/>
      <c r="G209" s="13"/>
      <c r="H209" s="13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customFormat="false" ht="13.5" hidden="false" customHeight="true" outlineLevel="0" collapsed="false">
      <c r="A210" s="9"/>
      <c r="B210" s="9"/>
      <c r="C210" s="9"/>
      <c r="D210" s="9"/>
      <c r="E210" s="9"/>
      <c r="F210" s="13"/>
      <c r="G210" s="13"/>
      <c r="H210" s="13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customFormat="false" ht="13.5" hidden="false" customHeight="true" outlineLevel="0" collapsed="false">
      <c r="A211" s="9"/>
      <c r="B211" s="9"/>
      <c r="C211" s="9"/>
      <c r="D211" s="9"/>
      <c r="E211" s="9"/>
      <c r="F211" s="13"/>
      <c r="G211" s="13"/>
      <c r="H211" s="13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customFormat="false" ht="13.5" hidden="false" customHeight="true" outlineLevel="0" collapsed="false">
      <c r="A212" s="9"/>
      <c r="B212" s="9"/>
      <c r="C212" s="9"/>
      <c r="D212" s="9"/>
      <c r="E212" s="9"/>
      <c r="F212" s="13"/>
      <c r="G212" s="13"/>
      <c r="H212" s="13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customFormat="false" ht="13.5" hidden="false" customHeight="true" outlineLevel="0" collapsed="false">
      <c r="A213" s="9"/>
      <c r="B213" s="9"/>
      <c r="C213" s="9"/>
      <c r="D213" s="9"/>
      <c r="E213" s="9"/>
      <c r="F213" s="13"/>
      <c r="G213" s="13"/>
      <c r="H213" s="13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customFormat="false" ht="13.5" hidden="false" customHeight="true" outlineLevel="0" collapsed="false">
      <c r="A214" s="9"/>
      <c r="B214" s="9"/>
      <c r="C214" s="9"/>
      <c r="D214" s="9"/>
      <c r="E214" s="9"/>
      <c r="F214" s="13"/>
      <c r="G214" s="13"/>
      <c r="H214" s="13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customFormat="false" ht="13.5" hidden="false" customHeight="true" outlineLevel="0" collapsed="false">
      <c r="A215" s="9"/>
      <c r="B215" s="9"/>
      <c r="C215" s="9"/>
      <c r="D215" s="9"/>
      <c r="E215" s="9"/>
      <c r="F215" s="13"/>
      <c r="G215" s="13"/>
      <c r="H215" s="13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customFormat="false" ht="13.5" hidden="false" customHeight="true" outlineLevel="0" collapsed="false">
      <c r="A216" s="9"/>
      <c r="B216" s="9"/>
      <c r="C216" s="9"/>
      <c r="D216" s="9"/>
      <c r="E216" s="9"/>
      <c r="F216" s="13"/>
      <c r="G216" s="13"/>
      <c r="H216" s="13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customFormat="false" ht="13.5" hidden="false" customHeight="true" outlineLevel="0" collapsed="false">
      <c r="A217" s="9"/>
      <c r="B217" s="9"/>
      <c r="C217" s="9"/>
      <c r="D217" s="9"/>
      <c r="E217" s="9"/>
      <c r="F217" s="13"/>
      <c r="G217" s="13"/>
      <c r="H217" s="13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customFormat="false" ht="13.5" hidden="false" customHeight="true" outlineLevel="0" collapsed="false">
      <c r="A218" s="9"/>
      <c r="B218" s="9"/>
      <c r="C218" s="9"/>
      <c r="D218" s="9"/>
      <c r="E218" s="9"/>
      <c r="F218" s="13"/>
      <c r="G218" s="13"/>
      <c r="H218" s="13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customFormat="false" ht="13.5" hidden="false" customHeight="true" outlineLevel="0" collapsed="false">
      <c r="A219" s="9"/>
      <c r="B219" s="9"/>
      <c r="C219" s="9"/>
      <c r="D219" s="9"/>
      <c r="E219" s="9"/>
      <c r="F219" s="13"/>
      <c r="G219" s="13"/>
      <c r="H219" s="13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customFormat="false" ht="13.5" hidden="false" customHeight="true" outlineLevel="0" collapsed="false">
      <c r="A220" s="9"/>
      <c r="B220" s="9"/>
      <c r="C220" s="9"/>
      <c r="D220" s="9"/>
      <c r="E220" s="9"/>
      <c r="F220" s="13"/>
      <c r="G220" s="13"/>
      <c r="H220" s="13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customFormat="false" ht="13.5" hidden="false" customHeight="true" outlineLevel="0" collapsed="false">
      <c r="A221" s="9"/>
      <c r="B221" s="9"/>
      <c r="C221" s="9"/>
      <c r="D221" s="9"/>
      <c r="E221" s="9"/>
      <c r="F221" s="13"/>
      <c r="G221" s="13"/>
      <c r="H221" s="13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customFormat="false" ht="13.5" hidden="false" customHeight="true" outlineLevel="0" collapsed="false">
      <c r="A222" s="9"/>
      <c r="B222" s="9"/>
      <c r="C222" s="9"/>
      <c r="D222" s="9"/>
      <c r="E222" s="9"/>
      <c r="F222" s="13"/>
      <c r="G222" s="13"/>
      <c r="H222" s="13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customFormat="false" ht="13.5" hidden="false" customHeight="true" outlineLevel="0" collapsed="false">
      <c r="A223" s="9"/>
      <c r="B223" s="9"/>
      <c r="C223" s="9"/>
      <c r="D223" s="9"/>
      <c r="E223" s="9"/>
      <c r="F223" s="13"/>
      <c r="G223" s="13"/>
      <c r="H223" s="13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customFormat="false" ht="13.5" hidden="false" customHeight="true" outlineLevel="0" collapsed="false">
      <c r="A224" s="9"/>
      <c r="B224" s="9"/>
      <c r="C224" s="9"/>
      <c r="D224" s="9"/>
      <c r="E224" s="9"/>
      <c r="F224" s="13"/>
      <c r="G224" s="13"/>
      <c r="H224" s="13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customFormat="false" ht="13.5" hidden="false" customHeight="true" outlineLevel="0" collapsed="false">
      <c r="A225" s="9"/>
      <c r="B225" s="9"/>
      <c r="C225" s="9"/>
      <c r="D225" s="9"/>
      <c r="E225" s="9"/>
      <c r="F225" s="13"/>
      <c r="G225" s="13"/>
      <c r="H225" s="13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customFormat="false" ht="13.5" hidden="false" customHeight="true" outlineLevel="0" collapsed="false">
      <c r="A226" s="9"/>
      <c r="B226" s="9"/>
      <c r="C226" s="9"/>
      <c r="D226" s="9"/>
      <c r="E226" s="9"/>
      <c r="F226" s="13"/>
      <c r="G226" s="13"/>
      <c r="H226" s="13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customFormat="false" ht="13.5" hidden="false" customHeight="true" outlineLevel="0" collapsed="false">
      <c r="A227" s="9"/>
      <c r="B227" s="9"/>
      <c r="C227" s="9"/>
      <c r="D227" s="9"/>
      <c r="E227" s="9"/>
      <c r="F227" s="13"/>
      <c r="G227" s="13"/>
      <c r="H227" s="13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customFormat="false" ht="13.5" hidden="false" customHeight="true" outlineLevel="0" collapsed="false">
      <c r="A228" s="9"/>
      <c r="B228" s="9"/>
      <c r="C228" s="9"/>
      <c r="D228" s="9"/>
      <c r="E228" s="9"/>
      <c r="F228" s="13"/>
      <c r="G228" s="13"/>
      <c r="H228" s="13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customFormat="false" ht="13.5" hidden="false" customHeight="true" outlineLevel="0" collapsed="false">
      <c r="A229" s="9"/>
      <c r="B229" s="9"/>
      <c r="C229" s="9"/>
      <c r="D229" s="9"/>
      <c r="E229" s="9"/>
      <c r="F229" s="13"/>
      <c r="G229" s="13"/>
      <c r="H229" s="13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customFormat="false" ht="13.5" hidden="false" customHeight="true" outlineLevel="0" collapsed="false">
      <c r="A230" s="9"/>
      <c r="B230" s="9"/>
      <c r="C230" s="9"/>
      <c r="D230" s="9"/>
      <c r="E230" s="9"/>
      <c r="F230" s="13"/>
      <c r="G230" s="13"/>
      <c r="H230" s="13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customFormat="false" ht="13.5" hidden="false" customHeight="true" outlineLevel="0" collapsed="false">
      <c r="A231" s="9"/>
      <c r="B231" s="9"/>
      <c r="C231" s="9"/>
      <c r="D231" s="9"/>
      <c r="E231" s="9"/>
      <c r="F231" s="13"/>
      <c r="G231" s="13"/>
      <c r="H231" s="13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customFormat="false" ht="13.5" hidden="false" customHeight="true" outlineLevel="0" collapsed="false">
      <c r="A232" s="9"/>
      <c r="B232" s="9"/>
      <c r="C232" s="9"/>
      <c r="D232" s="9"/>
      <c r="E232" s="9"/>
      <c r="F232" s="13"/>
      <c r="G232" s="13"/>
      <c r="H232" s="13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customFormat="false" ht="13.5" hidden="false" customHeight="true" outlineLevel="0" collapsed="false">
      <c r="A233" s="9"/>
      <c r="B233" s="9"/>
      <c r="C233" s="9"/>
      <c r="D233" s="9"/>
      <c r="E233" s="9"/>
      <c r="F233" s="13"/>
      <c r="G233" s="13"/>
      <c r="H233" s="13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customFormat="false" ht="13.5" hidden="false" customHeight="true" outlineLevel="0" collapsed="false">
      <c r="A234" s="9"/>
      <c r="B234" s="9"/>
      <c r="C234" s="9"/>
      <c r="D234" s="9"/>
      <c r="E234" s="9"/>
      <c r="F234" s="13"/>
      <c r="G234" s="13"/>
      <c r="H234" s="13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customFormat="false" ht="13.5" hidden="false" customHeight="true" outlineLevel="0" collapsed="false">
      <c r="A235" s="9"/>
      <c r="B235" s="9"/>
      <c r="C235" s="9"/>
      <c r="D235" s="9"/>
      <c r="E235" s="9"/>
      <c r="F235" s="13"/>
      <c r="G235" s="13"/>
      <c r="H235" s="13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customFormat="false" ht="13.5" hidden="false" customHeight="true" outlineLevel="0" collapsed="false">
      <c r="A236" s="9"/>
      <c r="B236" s="9"/>
      <c r="C236" s="9"/>
      <c r="D236" s="9"/>
      <c r="E236" s="9"/>
      <c r="F236" s="13"/>
      <c r="G236" s="13"/>
      <c r="H236" s="13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customFormat="false" ht="13.5" hidden="false" customHeight="true" outlineLevel="0" collapsed="false">
      <c r="A237" s="9"/>
      <c r="B237" s="9"/>
      <c r="C237" s="9"/>
      <c r="D237" s="9"/>
      <c r="E237" s="9"/>
      <c r="F237" s="13"/>
      <c r="G237" s="13"/>
      <c r="H237" s="13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customFormat="false" ht="13.5" hidden="false" customHeight="true" outlineLevel="0" collapsed="false">
      <c r="A238" s="9"/>
      <c r="B238" s="9"/>
      <c r="C238" s="9"/>
      <c r="D238" s="9"/>
      <c r="E238" s="9"/>
      <c r="F238" s="13"/>
      <c r="G238" s="13"/>
      <c r="H238" s="13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customFormat="false" ht="13.5" hidden="false" customHeight="true" outlineLevel="0" collapsed="false">
      <c r="A239" s="9"/>
      <c r="B239" s="9"/>
      <c r="C239" s="9"/>
      <c r="D239" s="9"/>
      <c r="E239" s="9"/>
      <c r="F239" s="13"/>
      <c r="G239" s="13"/>
      <c r="H239" s="13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customFormat="false" ht="13.5" hidden="false" customHeight="true" outlineLevel="0" collapsed="false">
      <c r="A240" s="9"/>
      <c r="B240" s="9"/>
      <c r="C240" s="9"/>
      <c r="D240" s="9"/>
      <c r="E240" s="9"/>
      <c r="F240" s="13"/>
      <c r="G240" s="13"/>
      <c r="H240" s="13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customFormat="false" ht="13.5" hidden="false" customHeight="true" outlineLevel="0" collapsed="false">
      <c r="A241" s="9"/>
      <c r="B241" s="9"/>
      <c r="C241" s="9"/>
      <c r="D241" s="9"/>
      <c r="E241" s="9"/>
      <c r="F241" s="13"/>
      <c r="G241" s="13"/>
      <c r="H241" s="13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customFormat="false" ht="13.5" hidden="false" customHeight="true" outlineLevel="0" collapsed="false">
      <c r="A242" s="9"/>
      <c r="B242" s="9"/>
      <c r="C242" s="9"/>
      <c r="D242" s="9"/>
      <c r="E242" s="9"/>
      <c r="F242" s="13"/>
      <c r="G242" s="13"/>
      <c r="H242" s="13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customFormat="false" ht="13.5" hidden="false" customHeight="true" outlineLevel="0" collapsed="false">
      <c r="A243" s="9"/>
      <c r="B243" s="9"/>
      <c r="C243" s="9"/>
      <c r="D243" s="9"/>
      <c r="E243" s="9"/>
      <c r="F243" s="13"/>
      <c r="G243" s="13"/>
      <c r="H243" s="13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customFormat="false" ht="13.5" hidden="false" customHeight="true" outlineLevel="0" collapsed="false">
      <c r="A244" s="9"/>
      <c r="B244" s="9"/>
      <c r="C244" s="9"/>
      <c r="D244" s="9"/>
      <c r="E244" s="9"/>
      <c r="F244" s="13"/>
      <c r="G244" s="13"/>
      <c r="H244" s="13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customFormat="false" ht="13.5" hidden="false" customHeight="true" outlineLevel="0" collapsed="false">
      <c r="A245" s="9"/>
      <c r="B245" s="9"/>
      <c r="C245" s="9"/>
      <c r="D245" s="9"/>
      <c r="E245" s="9"/>
      <c r="F245" s="13"/>
      <c r="G245" s="13"/>
      <c r="H245" s="13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customFormat="false" ht="13.5" hidden="false" customHeight="true" outlineLevel="0" collapsed="false">
      <c r="A246" s="9"/>
      <c r="B246" s="9"/>
      <c r="C246" s="9"/>
      <c r="D246" s="9"/>
      <c r="E246" s="9"/>
      <c r="F246" s="13"/>
      <c r="G246" s="13"/>
      <c r="H246" s="13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customFormat="false" ht="13.5" hidden="false" customHeight="true" outlineLevel="0" collapsed="false">
      <c r="A247" s="9"/>
      <c r="B247" s="9"/>
      <c r="C247" s="9"/>
      <c r="D247" s="9"/>
      <c r="E247" s="9"/>
      <c r="F247" s="13"/>
      <c r="G247" s="13"/>
      <c r="H247" s="13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customFormat="false" ht="13.5" hidden="false" customHeight="true" outlineLevel="0" collapsed="false">
      <c r="A248" s="9"/>
      <c r="B248" s="9"/>
      <c r="C248" s="9"/>
      <c r="D248" s="9"/>
      <c r="E248" s="9"/>
      <c r="F248" s="13"/>
      <c r="G248" s="13"/>
      <c r="H248" s="13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customFormat="false" ht="13.5" hidden="false" customHeight="true" outlineLevel="0" collapsed="false">
      <c r="A249" s="9"/>
      <c r="B249" s="9"/>
      <c r="C249" s="9"/>
      <c r="D249" s="9"/>
      <c r="E249" s="9"/>
      <c r="F249" s="13"/>
      <c r="G249" s="13"/>
      <c r="H249" s="13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customFormat="false" ht="13.5" hidden="false" customHeight="true" outlineLevel="0" collapsed="false">
      <c r="A250" s="9"/>
      <c r="B250" s="9"/>
      <c r="C250" s="9"/>
      <c r="D250" s="9"/>
      <c r="E250" s="9"/>
      <c r="F250" s="13"/>
      <c r="G250" s="13"/>
      <c r="H250" s="13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customFormat="false" ht="13.5" hidden="false" customHeight="true" outlineLevel="0" collapsed="false">
      <c r="A251" s="9"/>
      <c r="B251" s="9"/>
      <c r="C251" s="9"/>
      <c r="D251" s="9"/>
      <c r="E251" s="9"/>
      <c r="F251" s="13"/>
      <c r="G251" s="13"/>
      <c r="H251" s="13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customFormat="false" ht="13.5" hidden="false" customHeight="true" outlineLevel="0" collapsed="false">
      <c r="A252" s="9"/>
      <c r="B252" s="9"/>
      <c r="C252" s="9"/>
      <c r="D252" s="9"/>
      <c r="E252" s="9"/>
      <c r="F252" s="13"/>
      <c r="G252" s="13"/>
      <c r="H252" s="13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customFormat="false" ht="13.5" hidden="false" customHeight="true" outlineLevel="0" collapsed="false">
      <c r="A253" s="9"/>
      <c r="B253" s="9"/>
      <c r="C253" s="9"/>
      <c r="D253" s="9"/>
      <c r="E253" s="9"/>
      <c r="F253" s="13"/>
      <c r="G253" s="13"/>
      <c r="H253" s="13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customFormat="false" ht="13.5" hidden="false" customHeight="true" outlineLevel="0" collapsed="false">
      <c r="A254" s="9"/>
      <c r="B254" s="9"/>
      <c r="C254" s="9"/>
      <c r="D254" s="9"/>
      <c r="E254" s="9"/>
      <c r="F254" s="13"/>
      <c r="G254" s="13"/>
      <c r="H254" s="13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customFormat="false" ht="13.5" hidden="false" customHeight="true" outlineLevel="0" collapsed="false">
      <c r="A255" s="9"/>
      <c r="B255" s="9"/>
      <c r="C255" s="9"/>
      <c r="D255" s="9"/>
      <c r="E255" s="9"/>
      <c r="F255" s="13"/>
      <c r="G255" s="13"/>
      <c r="H255" s="13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customFormat="false" ht="13.5" hidden="false" customHeight="true" outlineLevel="0" collapsed="false">
      <c r="A256" s="9"/>
      <c r="B256" s="9"/>
      <c r="C256" s="9"/>
      <c r="D256" s="9"/>
      <c r="E256" s="9"/>
      <c r="F256" s="13"/>
      <c r="G256" s="13"/>
      <c r="H256" s="13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customFormat="false" ht="13.5" hidden="false" customHeight="true" outlineLevel="0" collapsed="false">
      <c r="A257" s="9"/>
      <c r="B257" s="9"/>
      <c r="C257" s="9"/>
      <c r="D257" s="9"/>
      <c r="E257" s="9"/>
      <c r="F257" s="13"/>
      <c r="G257" s="13"/>
      <c r="H257" s="13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customFormat="false" ht="13.5" hidden="false" customHeight="true" outlineLevel="0" collapsed="false">
      <c r="A258" s="9"/>
      <c r="B258" s="9"/>
      <c r="C258" s="9"/>
      <c r="D258" s="9"/>
      <c r="E258" s="9"/>
      <c r="F258" s="13"/>
      <c r="G258" s="13"/>
      <c r="H258" s="13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customFormat="false" ht="13.5" hidden="false" customHeight="true" outlineLevel="0" collapsed="false">
      <c r="A259" s="9"/>
      <c r="B259" s="9"/>
      <c r="C259" s="9"/>
      <c r="D259" s="9"/>
      <c r="E259" s="9"/>
      <c r="F259" s="13"/>
      <c r="G259" s="13"/>
      <c r="H259" s="13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customFormat="false" ht="13.5" hidden="false" customHeight="true" outlineLevel="0" collapsed="false">
      <c r="A260" s="9"/>
      <c r="B260" s="9"/>
      <c r="C260" s="9"/>
      <c r="D260" s="9"/>
      <c r="E260" s="9"/>
      <c r="F260" s="13"/>
      <c r="G260" s="13"/>
      <c r="H260" s="13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customFormat="false" ht="13.5" hidden="false" customHeight="true" outlineLevel="0" collapsed="false">
      <c r="A261" s="9"/>
      <c r="B261" s="9"/>
      <c r="C261" s="9"/>
      <c r="D261" s="9"/>
      <c r="E261" s="9"/>
      <c r="F261" s="13"/>
      <c r="G261" s="13"/>
      <c r="H261" s="13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customFormat="false" ht="13.5" hidden="false" customHeight="true" outlineLevel="0" collapsed="false">
      <c r="A262" s="9"/>
      <c r="B262" s="9"/>
      <c r="C262" s="9"/>
      <c r="D262" s="9"/>
      <c r="E262" s="9"/>
      <c r="F262" s="13"/>
      <c r="G262" s="13"/>
      <c r="H262" s="13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customFormat="false" ht="13.5" hidden="false" customHeight="true" outlineLevel="0" collapsed="false">
      <c r="A263" s="9"/>
      <c r="B263" s="9"/>
      <c r="C263" s="9"/>
      <c r="D263" s="9"/>
      <c r="E263" s="9"/>
      <c r="F263" s="13"/>
      <c r="G263" s="13"/>
      <c r="H263" s="13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customFormat="false" ht="13.5" hidden="false" customHeight="true" outlineLevel="0" collapsed="false">
      <c r="A264" s="9"/>
      <c r="B264" s="9"/>
      <c r="C264" s="9"/>
      <c r="D264" s="9"/>
      <c r="E264" s="9"/>
      <c r="F264" s="13"/>
      <c r="G264" s="13"/>
      <c r="H264" s="13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customFormat="false" ht="13.5" hidden="false" customHeight="true" outlineLevel="0" collapsed="false">
      <c r="A265" s="9"/>
      <c r="B265" s="9"/>
      <c r="C265" s="9"/>
      <c r="D265" s="9"/>
      <c r="E265" s="9"/>
      <c r="F265" s="13"/>
      <c r="G265" s="13"/>
      <c r="H265" s="13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customFormat="false" ht="13.5" hidden="false" customHeight="true" outlineLevel="0" collapsed="false">
      <c r="A266" s="9"/>
      <c r="B266" s="9"/>
      <c r="C266" s="9"/>
      <c r="D266" s="9"/>
      <c r="E266" s="9"/>
      <c r="F266" s="13"/>
      <c r="G266" s="13"/>
      <c r="H266" s="13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customFormat="false" ht="13.5" hidden="false" customHeight="true" outlineLevel="0" collapsed="false">
      <c r="A267" s="9"/>
      <c r="B267" s="9"/>
      <c r="C267" s="9"/>
      <c r="D267" s="9"/>
      <c r="E267" s="9"/>
      <c r="F267" s="13"/>
      <c r="G267" s="13"/>
      <c r="H267" s="13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customFormat="false" ht="13.5" hidden="false" customHeight="true" outlineLevel="0" collapsed="false">
      <c r="A268" s="9"/>
      <c r="B268" s="9"/>
      <c r="C268" s="9"/>
      <c r="D268" s="9"/>
      <c r="E268" s="9"/>
      <c r="F268" s="13"/>
      <c r="G268" s="13"/>
      <c r="H268" s="13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customFormat="false" ht="13.5" hidden="false" customHeight="true" outlineLevel="0" collapsed="false">
      <c r="A269" s="9"/>
      <c r="B269" s="9"/>
      <c r="C269" s="9"/>
      <c r="D269" s="9"/>
      <c r="E269" s="9"/>
      <c r="F269" s="13"/>
      <c r="G269" s="13"/>
      <c r="H269" s="13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customFormat="false" ht="13.5" hidden="false" customHeight="true" outlineLevel="0" collapsed="false">
      <c r="A270" s="9"/>
      <c r="B270" s="9"/>
      <c r="C270" s="9"/>
      <c r="D270" s="9"/>
      <c r="E270" s="9"/>
      <c r="F270" s="13"/>
      <c r="G270" s="13"/>
      <c r="H270" s="13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customFormat="false" ht="13.5" hidden="false" customHeight="true" outlineLevel="0" collapsed="false">
      <c r="A271" s="9"/>
      <c r="B271" s="9"/>
      <c r="C271" s="9"/>
      <c r="D271" s="9"/>
      <c r="E271" s="9"/>
      <c r="F271" s="13"/>
      <c r="G271" s="13"/>
      <c r="H271" s="13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customFormat="false" ht="13.5" hidden="false" customHeight="true" outlineLevel="0" collapsed="false">
      <c r="A272" s="9"/>
      <c r="B272" s="9"/>
      <c r="C272" s="9"/>
      <c r="D272" s="9"/>
      <c r="E272" s="9"/>
      <c r="F272" s="13"/>
      <c r="G272" s="13"/>
      <c r="H272" s="13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customFormat="false" ht="13.5" hidden="false" customHeight="true" outlineLevel="0" collapsed="false">
      <c r="A273" s="9"/>
      <c r="B273" s="9"/>
      <c r="C273" s="9"/>
      <c r="D273" s="9"/>
      <c r="E273" s="9"/>
      <c r="F273" s="13"/>
      <c r="G273" s="13"/>
      <c r="H273" s="13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customFormat="false" ht="13.5" hidden="false" customHeight="true" outlineLevel="0" collapsed="false">
      <c r="A274" s="9"/>
      <c r="B274" s="9"/>
      <c r="C274" s="9"/>
      <c r="D274" s="9"/>
      <c r="E274" s="9"/>
      <c r="F274" s="13"/>
      <c r="G274" s="13"/>
      <c r="H274" s="13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customFormat="false" ht="13.5" hidden="false" customHeight="true" outlineLevel="0" collapsed="false">
      <c r="A275" s="9"/>
      <c r="B275" s="9"/>
      <c r="C275" s="9"/>
      <c r="D275" s="9"/>
      <c r="E275" s="9"/>
      <c r="F275" s="13"/>
      <c r="G275" s="13"/>
      <c r="H275" s="13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customFormat="false" ht="13.5" hidden="false" customHeight="true" outlineLevel="0" collapsed="false">
      <c r="A276" s="9"/>
      <c r="B276" s="9"/>
      <c r="C276" s="9"/>
      <c r="D276" s="9"/>
      <c r="E276" s="9"/>
      <c r="F276" s="13"/>
      <c r="G276" s="13"/>
      <c r="H276" s="13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customFormat="false" ht="13.5" hidden="false" customHeight="true" outlineLevel="0" collapsed="false">
      <c r="A277" s="9"/>
      <c r="B277" s="9"/>
      <c r="C277" s="9"/>
      <c r="D277" s="9"/>
      <c r="E277" s="9"/>
      <c r="F277" s="13"/>
      <c r="G277" s="13"/>
      <c r="H277" s="13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customFormat="false" ht="13.5" hidden="false" customHeight="true" outlineLevel="0" collapsed="false">
      <c r="A278" s="9"/>
      <c r="B278" s="9"/>
      <c r="C278" s="9"/>
      <c r="D278" s="9"/>
      <c r="E278" s="9"/>
      <c r="F278" s="13"/>
      <c r="G278" s="13"/>
      <c r="H278" s="13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customFormat="false" ht="13.5" hidden="false" customHeight="true" outlineLevel="0" collapsed="false">
      <c r="A279" s="9"/>
      <c r="B279" s="9"/>
      <c r="C279" s="9"/>
      <c r="D279" s="9"/>
      <c r="E279" s="9"/>
      <c r="F279" s="13"/>
      <c r="G279" s="13"/>
      <c r="H279" s="13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customFormat="false" ht="13.5" hidden="false" customHeight="true" outlineLevel="0" collapsed="false">
      <c r="A280" s="9"/>
      <c r="B280" s="9"/>
      <c r="C280" s="9"/>
      <c r="D280" s="9"/>
      <c r="E280" s="9"/>
      <c r="F280" s="13"/>
      <c r="G280" s="13"/>
      <c r="H280" s="13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customFormat="false" ht="13.5" hidden="false" customHeight="true" outlineLevel="0" collapsed="false">
      <c r="A281" s="9"/>
      <c r="B281" s="9"/>
      <c r="C281" s="9"/>
      <c r="D281" s="9"/>
      <c r="E281" s="9"/>
      <c r="F281" s="13"/>
      <c r="G281" s="13"/>
      <c r="H281" s="13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customFormat="false" ht="13.5" hidden="false" customHeight="true" outlineLevel="0" collapsed="false">
      <c r="A282" s="9"/>
      <c r="B282" s="9"/>
      <c r="C282" s="9"/>
      <c r="D282" s="9"/>
      <c r="E282" s="9"/>
      <c r="F282" s="13"/>
      <c r="G282" s="13"/>
      <c r="H282" s="13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customFormat="false" ht="13.5" hidden="false" customHeight="true" outlineLevel="0" collapsed="false">
      <c r="A283" s="9"/>
      <c r="B283" s="9"/>
      <c r="C283" s="9"/>
      <c r="D283" s="9"/>
      <c r="E283" s="9"/>
      <c r="F283" s="13"/>
      <c r="G283" s="13"/>
      <c r="H283" s="13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customFormat="false" ht="13.5" hidden="false" customHeight="true" outlineLevel="0" collapsed="false">
      <c r="A284" s="9"/>
      <c r="B284" s="9"/>
      <c r="C284" s="9"/>
      <c r="D284" s="9"/>
      <c r="E284" s="9"/>
      <c r="F284" s="13"/>
      <c r="G284" s="13"/>
      <c r="H284" s="13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customFormat="false" ht="13.5" hidden="false" customHeight="true" outlineLevel="0" collapsed="false">
      <c r="A285" s="9"/>
      <c r="B285" s="9"/>
      <c r="C285" s="9"/>
      <c r="D285" s="9"/>
      <c r="E285" s="9"/>
      <c r="F285" s="13"/>
      <c r="G285" s="13"/>
      <c r="H285" s="13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customFormat="false" ht="13.5" hidden="false" customHeight="true" outlineLevel="0" collapsed="false">
      <c r="A286" s="9"/>
      <c r="B286" s="9"/>
      <c r="C286" s="9"/>
      <c r="D286" s="9"/>
      <c r="E286" s="9"/>
      <c r="F286" s="13"/>
      <c r="G286" s="13"/>
      <c r="H286" s="13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customFormat="false" ht="13.5" hidden="false" customHeight="true" outlineLevel="0" collapsed="false">
      <c r="A287" s="9"/>
      <c r="B287" s="9"/>
      <c r="C287" s="9"/>
      <c r="D287" s="9"/>
      <c r="E287" s="9"/>
      <c r="F287" s="13"/>
      <c r="G287" s="13"/>
      <c r="H287" s="13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customFormat="false" ht="13.5" hidden="false" customHeight="true" outlineLevel="0" collapsed="false">
      <c r="A288" s="9"/>
      <c r="B288" s="9"/>
      <c r="C288" s="9"/>
      <c r="D288" s="9"/>
      <c r="E288" s="9"/>
      <c r="F288" s="13"/>
      <c r="G288" s="13"/>
      <c r="H288" s="13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customFormat="false" ht="13.5" hidden="false" customHeight="true" outlineLevel="0" collapsed="false">
      <c r="A289" s="9"/>
      <c r="B289" s="9"/>
      <c r="C289" s="9"/>
      <c r="D289" s="9"/>
      <c r="E289" s="9"/>
      <c r="F289" s="13"/>
      <c r="G289" s="13"/>
      <c r="H289" s="13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customFormat="false" ht="13.5" hidden="false" customHeight="true" outlineLevel="0" collapsed="false">
      <c r="A290" s="9"/>
      <c r="B290" s="9"/>
      <c r="C290" s="9"/>
      <c r="D290" s="9"/>
      <c r="E290" s="9"/>
      <c r="F290" s="13"/>
      <c r="G290" s="13"/>
      <c r="H290" s="13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customFormat="false" ht="13.5" hidden="false" customHeight="true" outlineLevel="0" collapsed="false">
      <c r="A291" s="9"/>
      <c r="B291" s="9"/>
      <c r="C291" s="9"/>
      <c r="D291" s="9"/>
      <c r="E291" s="9"/>
      <c r="F291" s="13"/>
      <c r="G291" s="13"/>
      <c r="H291" s="13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customFormat="false" ht="13.5" hidden="false" customHeight="true" outlineLevel="0" collapsed="false">
      <c r="A292" s="9"/>
      <c r="B292" s="9"/>
      <c r="C292" s="9"/>
      <c r="D292" s="9"/>
      <c r="E292" s="9"/>
      <c r="F292" s="13"/>
      <c r="G292" s="13"/>
      <c r="H292" s="13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customFormat="false" ht="13.5" hidden="false" customHeight="true" outlineLevel="0" collapsed="false">
      <c r="A293" s="9"/>
      <c r="B293" s="9"/>
      <c r="C293" s="9"/>
      <c r="D293" s="9"/>
      <c r="E293" s="9"/>
      <c r="F293" s="13"/>
      <c r="G293" s="13"/>
      <c r="H293" s="13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customFormat="false" ht="13.5" hidden="false" customHeight="true" outlineLevel="0" collapsed="false">
      <c r="A294" s="9"/>
      <c r="B294" s="9"/>
      <c r="C294" s="9"/>
      <c r="D294" s="9"/>
      <c r="E294" s="9"/>
      <c r="F294" s="13"/>
      <c r="G294" s="13"/>
      <c r="H294" s="13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customFormat="false" ht="13.5" hidden="false" customHeight="true" outlineLevel="0" collapsed="false">
      <c r="A295" s="9"/>
      <c r="B295" s="9"/>
      <c r="C295" s="9"/>
      <c r="D295" s="9"/>
      <c r="E295" s="9"/>
      <c r="F295" s="13"/>
      <c r="G295" s="13"/>
      <c r="H295" s="13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customFormat="false" ht="13.5" hidden="false" customHeight="true" outlineLevel="0" collapsed="false">
      <c r="A296" s="9"/>
      <c r="B296" s="9"/>
      <c r="C296" s="9"/>
      <c r="D296" s="9"/>
      <c r="E296" s="9"/>
      <c r="F296" s="13"/>
      <c r="G296" s="13"/>
      <c r="H296" s="13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customFormat="false" ht="13.5" hidden="false" customHeight="true" outlineLevel="0" collapsed="false">
      <c r="A297" s="9"/>
      <c r="B297" s="9"/>
      <c r="C297" s="9"/>
      <c r="D297" s="9"/>
      <c r="E297" s="9"/>
      <c r="F297" s="13"/>
      <c r="G297" s="13"/>
      <c r="H297" s="13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customFormat="false" ht="13.5" hidden="false" customHeight="true" outlineLevel="0" collapsed="false">
      <c r="A298" s="9"/>
      <c r="B298" s="9"/>
      <c r="C298" s="9"/>
      <c r="D298" s="9"/>
      <c r="E298" s="9"/>
      <c r="F298" s="13"/>
      <c r="G298" s="13"/>
      <c r="H298" s="13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customFormat="false" ht="13.5" hidden="false" customHeight="true" outlineLevel="0" collapsed="false">
      <c r="A299" s="9"/>
      <c r="B299" s="9"/>
      <c r="C299" s="9"/>
      <c r="D299" s="9"/>
      <c r="E299" s="9"/>
      <c r="F299" s="13"/>
      <c r="G299" s="13"/>
      <c r="H299" s="13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customFormat="false" ht="13.5" hidden="false" customHeight="true" outlineLevel="0" collapsed="false">
      <c r="A300" s="9"/>
      <c r="B300" s="9"/>
      <c r="C300" s="9"/>
      <c r="D300" s="9"/>
      <c r="E300" s="9"/>
      <c r="F300" s="13"/>
      <c r="G300" s="13"/>
      <c r="H300" s="13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customFormat="false" ht="13.5" hidden="false" customHeight="true" outlineLevel="0" collapsed="false">
      <c r="A301" s="9"/>
      <c r="B301" s="9"/>
      <c r="C301" s="9"/>
      <c r="D301" s="9"/>
      <c r="E301" s="9"/>
      <c r="F301" s="13"/>
      <c r="G301" s="13"/>
      <c r="H301" s="13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customFormat="false" ht="13.5" hidden="false" customHeight="true" outlineLevel="0" collapsed="false">
      <c r="A302" s="9"/>
      <c r="B302" s="9"/>
      <c r="C302" s="9"/>
      <c r="D302" s="9"/>
      <c r="E302" s="9"/>
      <c r="F302" s="13"/>
      <c r="G302" s="13"/>
      <c r="H302" s="13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customFormat="false" ht="13.5" hidden="false" customHeight="true" outlineLevel="0" collapsed="false">
      <c r="A303" s="9"/>
      <c r="B303" s="9"/>
      <c r="C303" s="9"/>
      <c r="D303" s="9"/>
      <c r="E303" s="9"/>
      <c r="F303" s="13"/>
      <c r="G303" s="13"/>
      <c r="H303" s="13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customFormat="false" ht="13.5" hidden="false" customHeight="true" outlineLevel="0" collapsed="false">
      <c r="A304" s="9"/>
      <c r="B304" s="9"/>
      <c r="C304" s="9"/>
      <c r="D304" s="9"/>
      <c r="E304" s="9"/>
      <c r="F304" s="13"/>
      <c r="G304" s="13"/>
      <c r="H304" s="13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customFormat="false" ht="13.5" hidden="false" customHeight="true" outlineLevel="0" collapsed="false">
      <c r="A305" s="9"/>
      <c r="B305" s="9"/>
      <c r="C305" s="9"/>
      <c r="D305" s="9"/>
      <c r="E305" s="9"/>
      <c r="F305" s="13"/>
      <c r="G305" s="13"/>
      <c r="H305" s="13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customFormat="false" ht="13.5" hidden="false" customHeight="true" outlineLevel="0" collapsed="false">
      <c r="A306" s="9"/>
      <c r="B306" s="9"/>
      <c r="C306" s="9"/>
      <c r="D306" s="9"/>
      <c r="E306" s="9"/>
      <c r="F306" s="13"/>
      <c r="G306" s="13"/>
      <c r="H306" s="13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customFormat="false" ht="13.5" hidden="false" customHeight="true" outlineLevel="0" collapsed="false">
      <c r="A307" s="9"/>
      <c r="B307" s="9"/>
      <c r="C307" s="9"/>
      <c r="D307" s="9"/>
      <c r="E307" s="9"/>
      <c r="F307" s="13"/>
      <c r="G307" s="13"/>
      <c r="H307" s="13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customFormat="false" ht="13.5" hidden="false" customHeight="true" outlineLevel="0" collapsed="false">
      <c r="A308" s="9"/>
      <c r="B308" s="9"/>
      <c r="C308" s="9"/>
      <c r="D308" s="9"/>
      <c r="E308" s="9"/>
      <c r="F308" s="13"/>
      <c r="G308" s="13"/>
      <c r="H308" s="13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customFormat="false" ht="13.5" hidden="false" customHeight="true" outlineLevel="0" collapsed="false">
      <c r="A309" s="9"/>
      <c r="B309" s="9"/>
      <c r="C309" s="9"/>
      <c r="D309" s="9"/>
      <c r="E309" s="9"/>
      <c r="F309" s="13"/>
      <c r="G309" s="13"/>
      <c r="H309" s="13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customFormat="false" ht="13.5" hidden="false" customHeight="true" outlineLevel="0" collapsed="false">
      <c r="A310" s="9"/>
      <c r="B310" s="9"/>
      <c r="C310" s="9"/>
      <c r="D310" s="9"/>
      <c r="E310" s="9"/>
      <c r="F310" s="13"/>
      <c r="G310" s="13"/>
      <c r="H310" s="13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customFormat="false" ht="13.5" hidden="false" customHeight="true" outlineLevel="0" collapsed="false">
      <c r="A311" s="9"/>
      <c r="B311" s="9"/>
      <c r="C311" s="9"/>
      <c r="D311" s="9"/>
      <c r="E311" s="9"/>
      <c r="F311" s="13"/>
      <c r="G311" s="13"/>
      <c r="H311" s="13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customFormat="false" ht="13.5" hidden="false" customHeight="true" outlineLevel="0" collapsed="false">
      <c r="A312" s="9"/>
      <c r="B312" s="9"/>
      <c r="C312" s="9"/>
      <c r="D312" s="9"/>
      <c r="E312" s="9"/>
      <c r="F312" s="13"/>
      <c r="G312" s="13"/>
      <c r="H312" s="13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customFormat="false" ht="13.5" hidden="false" customHeight="true" outlineLevel="0" collapsed="false">
      <c r="A313" s="9"/>
      <c r="B313" s="9"/>
      <c r="C313" s="9"/>
      <c r="D313" s="9"/>
      <c r="E313" s="9"/>
      <c r="F313" s="13"/>
      <c r="G313" s="13"/>
      <c r="H313" s="13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customFormat="false" ht="13.5" hidden="false" customHeight="true" outlineLevel="0" collapsed="false">
      <c r="A314" s="9"/>
      <c r="B314" s="9"/>
      <c r="C314" s="9"/>
      <c r="D314" s="9"/>
      <c r="E314" s="9"/>
      <c r="F314" s="13"/>
      <c r="G314" s="13"/>
      <c r="H314" s="13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customFormat="false" ht="13.5" hidden="false" customHeight="true" outlineLevel="0" collapsed="false">
      <c r="A315" s="9"/>
      <c r="B315" s="9"/>
      <c r="C315" s="9"/>
      <c r="D315" s="9"/>
      <c r="E315" s="9"/>
      <c r="F315" s="13"/>
      <c r="G315" s="13"/>
      <c r="H315" s="13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customFormat="false" ht="13.5" hidden="false" customHeight="true" outlineLevel="0" collapsed="false">
      <c r="A316" s="9"/>
      <c r="B316" s="9"/>
      <c r="C316" s="9"/>
      <c r="D316" s="9"/>
      <c r="E316" s="9"/>
      <c r="F316" s="13"/>
      <c r="G316" s="13"/>
      <c r="H316" s="13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customFormat="false" ht="13.5" hidden="false" customHeight="true" outlineLevel="0" collapsed="false">
      <c r="A317" s="9"/>
      <c r="B317" s="9"/>
      <c r="C317" s="9"/>
      <c r="D317" s="9"/>
      <c r="E317" s="9"/>
      <c r="F317" s="13"/>
      <c r="G317" s="13"/>
      <c r="H317" s="13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customFormat="false" ht="13.5" hidden="false" customHeight="true" outlineLevel="0" collapsed="false">
      <c r="A318" s="9"/>
      <c r="B318" s="9"/>
      <c r="C318" s="9"/>
      <c r="D318" s="9"/>
      <c r="E318" s="9"/>
      <c r="F318" s="13"/>
      <c r="G318" s="13"/>
      <c r="H318" s="13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customFormat="false" ht="13.5" hidden="false" customHeight="true" outlineLevel="0" collapsed="false">
      <c r="A319" s="9"/>
      <c r="B319" s="9"/>
      <c r="C319" s="9"/>
      <c r="D319" s="9"/>
      <c r="E319" s="9"/>
      <c r="F319" s="13"/>
      <c r="G319" s="13"/>
      <c r="H319" s="13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customFormat="false" ht="13.5" hidden="false" customHeight="true" outlineLevel="0" collapsed="false">
      <c r="A320" s="9"/>
      <c r="B320" s="9"/>
      <c r="C320" s="9"/>
      <c r="D320" s="9"/>
      <c r="E320" s="9"/>
      <c r="F320" s="13"/>
      <c r="G320" s="13"/>
      <c r="H320" s="13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customFormat="false" ht="13.5" hidden="false" customHeight="true" outlineLevel="0" collapsed="false">
      <c r="A321" s="9"/>
      <c r="B321" s="9"/>
      <c r="C321" s="9"/>
      <c r="D321" s="9"/>
      <c r="E321" s="9"/>
      <c r="F321" s="13"/>
      <c r="G321" s="13"/>
      <c r="H321" s="13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customFormat="false" ht="13.5" hidden="false" customHeight="true" outlineLevel="0" collapsed="false">
      <c r="A322" s="9"/>
      <c r="B322" s="9"/>
      <c r="C322" s="9"/>
      <c r="D322" s="9"/>
      <c r="E322" s="9"/>
      <c r="F322" s="13"/>
      <c r="G322" s="13"/>
      <c r="H322" s="13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customFormat="false" ht="13.5" hidden="false" customHeight="true" outlineLevel="0" collapsed="false">
      <c r="A323" s="9"/>
      <c r="B323" s="9"/>
      <c r="C323" s="9"/>
      <c r="D323" s="9"/>
      <c r="E323" s="9"/>
      <c r="F323" s="13"/>
      <c r="G323" s="13"/>
      <c r="H323" s="13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customFormat="false" ht="13.5" hidden="false" customHeight="true" outlineLevel="0" collapsed="false">
      <c r="A324" s="9"/>
      <c r="B324" s="9"/>
      <c r="C324" s="9"/>
      <c r="D324" s="9"/>
      <c r="E324" s="9"/>
      <c r="F324" s="13"/>
      <c r="G324" s="13"/>
      <c r="H324" s="13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customFormat="false" ht="13.5" hidden="false" customHeight="true" outlineLevel="0" collapsed="false">
      <c r="A325" s="9"/>
      <c r="B325" s="9"/>
      <c r="C325" s="9"/>
      <c r="D325" s="9"/>
      <c r="E325" s="9"/>
      <c r="F325" s="13"/>
      <c r="G325" s="13"/>
      <c r="H325" s="13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customFormat="false" ht="13.5" hidden="false" customHeight="true" outlineLevel="0" collapsed="false">
      <c r="A326" s="9"/>
      <c r="B326" s="9"/>
      <c r="C326" s="9"/>
      <c r="D326" s="9"/>
      <c r="E326" s="9"/>
      <c r="F326" s="13"/>
      <c r="G326" s="13"/>
      <c r="H326" s="13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customFormat="false" ht="13.5" hidden="false" customHeight="true" outlineLevel="0" collapsed="false">
      <c r="A327" s="9"/>
      <c r="B327" s="9"/>
      <c r="C327" s="9"/>
      <c r="D327" s="9"/>
      <c r="E327" s="9"/>
      <c r="F327" s="13"/>
      <c r="G327" s="13"/>
      <c r="H327" s="13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customFormat="false" ht="13.5" hidden="false" customHeight="true" outlineLevel="0" collapsed="false">
      <c r="A328" s="9"/>
      <c r="B328" s="9"/>
      <c r="C328" s="9"/>
      <c r="D328" s="9"/>
      <c r="E328" s="9"/>
      <c r="F328" s="13"/>
      <c r="G328" s="13"/>
      <c r="H328" s="13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customFormat="false" ht="13.5" hidden="false" customHeight="true" outlineLevel="0" collapsed="false">
      <c r="A329" s="9"/>
      <c r="B329" s="9"/>
      <c r="C329" s="9"/>
      <c r="D329" s="9"/>
      <c r="E329" s="9"/>
      <c r="F329" s="13"/>
      <c r="G329" s="13"/>
      <c r="H329" s="13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customFormat="false" ht="13.5" hidden="false" customHeight="true" outlineLevel="0" collapsed="false">
      <c r="A330" s="9"/>
      <c r="B330" s="9"/>
      <c r="C330" s="9"/>
      <c r="D330" s="9"/>
      <c r="E330" s="9"/>
      <c r="F330" s="13"/>
      <c r="G330" s="13"/>
      <c r="H330" s="13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customFormat="false" ht="13.5" hidden="false" customHeight="true" outlineLevel="0" collapsed="false">
      <c r="A331" s="9"/>
      <c r="B331" s="9"/>
      <c r="C331" s="9"/>
      <c r="D331" s="9"/>
      <c r="E331" s="9"/>
      <c r="F331" s="13"/>
      <c r="G331" s="13"/>
      <c r="H331" s="13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customFormat="false" ht="13.5" hidden="false" customHeight="true" outlineLevel="0" collapsed="false">
      <c r="A332" s="9"/>
      <c r="B332" s="9"/>
      <c r="C332" s="9"/>
      <c r="D332" s="9"/>
      <c r="E332" s="9"/>
      <c r="F332" s="13"/>
      <c r="G332" s="13"/>
      <c r="H332" s="13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customFormat="false" ht="13.5" hidden="false" customHeight="true" outlineLevel="0" collapsed="false">
      <c r="A333" s="9"/>
      <c r="B333" s="9"/>
      <c r="C333" s="9"/>
      <c r="D333" s="9"/>
      <c r="E333" s="9"/>
      <c r="F333" s="13"/>
      <c r="G333" s="13"/>
      <c r="H333" s="13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customFormat="false" ht="13.5" hidden="false" customHeight="true" outlineLevel="0" collapsed="false">
      <c r="A334" s="9"/>
      <c r="B334" s="9"/>
      <c r="C334" s="9"/>
      <c r="D334" s="9"/>
      <c r="E334" s="9"/>
      <c r="F334" s="13"/>
      <c r="G334" s="13"/>
      <c r="H334" s="13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customFormat="false" ht="13.5" hidden="false" customHeight="true" outlineLevel="0" collapsed="false">
      <c r="A335" s="9"/>
      <c r="B335" s="9"/>
      <c r="C335" s="9"/>
      <c r="D335" s="9"/>
      <c r="E335" s="9"/>
      <c r="F335" s="13"/>
      <c r="G335" s="13"/>
      <c r="H335" s="13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customFormat="false" ht="13.5" hidden="false" customHeight="true" outlineLevel="0" collapsed="false">
      <c r="A336" s="9"/>
      <c r="B336" s="9"/>
      <c r="C336" s="9"/>
      <c r="D336" s="9"/>
      <c r="E336" s="9"/>
      <c r="F336" s="13"/>
      <c r="G336" s="13"/>
      <c r="H336" s="13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customFormat="false" ht="13.5" hidden="false" customHeight="true" outlineLevel="0" collapsed="false">
      <c r="A337" s="9"/>
      <c r="B337" s="9"/>
      <c r="C337" s="9"/>
      <c r="D337" s="9"/>
      <c r="E337" s="9"/>
      <c r="F337" s="13"/>
      <c r="G337" s="13"/>
      <c r="H337" s="13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customFormat="false" ht="13.5" hidden="false" customHeight="true" outlineLevel="0" collapsed="false">
      <c r="A338" s="9"/>
      <c r="B338" s="9"/>
      <c r="C338" s="9"/>
      <c r="D338" s="9"/>
      <c r="E338" s="9"/>
      <c r="F338" s="13"/>
      <c r="G338" s="13"/>
      <c r="H338" s="13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customFormat="false" ht="13.5" hidden="false" customHeight="true" outlineLevel="0" collapsed="false">
      <c r="A339" s="9"/>
      <c r="B339" s="9"/>
      <c r="C339" s="9"/>
      <c r="D339" s="9"/>
      <c r="E339" s="9"/>
      <c r="F339" s="13"/>
      <c r="G339" s="13"/>
      <c r="H339" s="13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customFormat="false" ht="13.5" hidden="false" customHeight="true" outlineLevel="0" collapsed="false">
      <c r="A340" s="9"/>
      <c r="B340" s="9"/>
      <c r="C340" s="9"/>
      <c r="D340" s="9"/>
      <c r="E340" s="9"/>
      <c r="F340" s="13"/>
      <c r="G340" s="13"/>
      <c r="H340" s="13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customFormat="false" ht="13.5" hidden="false" customHeight="true" outlineLevel="0" collapsed="false">
      <c r="A341" s="9"/>
      <c r="B341" s="9"/>
      <c r="C341" s="9"/>
      <c r="D341" s="9"/>
      <c r="E341" s="9"/>
      <c r="F341" s="13"/>
      <c r="G341" s="13"/>
      <c r="H341" s="13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customFormat="false" ht="13.5" hidden="false" customHeight="true" outlineLevel="0" collapsed="false">
      <c r="A342" s="9"/>
      <c r="B342" s="9"/>
      <c r="C342" s="9"/>
      <c r="D342" s="9"/>
      <c r="E342" s="9"/>
      <c r="F342" s="13"/>
      <c r="G342" s="13"/>
      <c r="H342" s="13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customFormat="false" ht="13.5" hidden="false" customHeight="true" outlineLevel="0" collapsed="false">
      <c r="A343" s="9"/>
      <c r="B343" s="9"/>
      <c r="C343" s="9"/>
      <c r="D343" s="9"/>
      <c r="E343" s="9"/>
      <c r="F343" s="13"/>
      <c r="G343" s="13"/>
      <c r="H343" s="13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customFormat="false" ht="13.5" hidden="false" customHeight="true" outlineLevel="0" collapsed="false">
      <c r="A344" s="9"/>
      <c r="B344" s="9"/>
      <c r="C344" s="9"/>
      <c r="D344" s="9"/>
      <c r="E344" s="9"/>
      <c r="F344" s="13"/>
      <c r="G344" s="13"/>
      <c r="H344" s="13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customFormat="false" ht="13.5" hidden="false" customHeight="true" outlineLevel="0" collapsed="false">
      <c r="A345" s="9"/>
      <c r="B345" s="9"/>
      <c r="C345" s="9"/>
      <c r="D345" s="9"/>
      <c r="E345" s="9"/>
      <c r="F345" s="13"/>
      <c r="G345" s="13"/>
      <c r="H345" s="13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customFormat="false" ht="13.5" hidden="false" customHeight="true" outlineLevel="0" collapsed="false">
      <c r="A346" s="9"/>
      <c r="B346" s="9"/>
      <c r="C346" s="9"/>
      <c r="D346" s="9"/>
      <c r="E346" s="9"/>
      <c r="F346" s="13"/>
      <c r="G346" s="13"/>
      <c r="H346" s="13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customFormat="false" ht="13.5" hidden="false" customHeight="true" outlineLevel="0" collapsed="false">
      <c r="A347" s="9"/>
      <c r="B347" s="9"/>
      <c r="C347" s="9"/>
      <c r="D347" s="9"/>
      <c r="E347" s="9"/>
      <c r="F347" s="13"/>
      <c r="G347" s="13"/>
      <c r="H347" s="13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customFormat="false" ht="13.5" hidden="false" customHeight="true" outlineLevel="0" collapsed="false">
      <c r="A348" s="9"/>
      <c r="B348" s="9"/>
      <c r="C348" s="9"/>
      <c r="D348" s="9"/>
      <c r="E348" s="9"/>
      <c r="F348" s="13"/>
      <c r="G348" s="13"/>
      <c r="H348" s="13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customFormat="false" ht="13.5" hidden="false" customHeight="true" outlineLevel="0" collapsed="false">
      <c r="A349" s="9"/>
      <c r="B349" s="9"/>
      <c r="C349" s="9"/>
      <c r="D349" s="9"/>
      <c r="E349" s="9"/>
      <c r="F349" s="13"/>
      <c r="G349" s="13"/>
      <c r="H349" s="13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customFormat="false" ht="13.5" hidden="false" customHeight="true" outlineLevel="0" collapsed="false">
      <c r="A350" s="9"/>
      <c r="B350" s="9"/>
      <c r="C350" s="9"/>
      <c r="D350" s="9"/>
      <c r="E350" s="9"/>
      <c r="F350" s="13"/>
      <c r="G350" s="13"/>
      <c r="H350" s="13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customFormat="false" ht="13.5" hidden="false" customHeight="true" outlineLevel="0" collapsed="false">
      <c r="A351" s="9"/>
      <c r="B351" s="9"/>
      <c r="C351" s="9"/>
      <c r="D351" s="9"/>
      <c r="E351" s="9"/>
      <c r="F351" s="13"/>
      <c r="G351" s="13"/>
      <c r="H351" s="13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customFormat="false" ht="13.5" hidden="false" customHeight="true" outlineLevel="0" collapsed="false">
      <c r="A352" s="9"/>
      <c r="B352" s="9"/>
      <c r="C352" s="9"/>
      <c r="D352" s="9"/>
      <c r="E352" s="9"/>
      <c r="F352" s="13"/>
      <c r="G352" s="13"/>
      <c r="H352" s="13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customFormat="false" ht="13.5" hidden="false" customHeight="true" outlineLevel="0" collapsed="false">
      <c r="A353" s="9"/>
      <c r="B353" s="9"/>
      <c r="C353" s="9"/>
      <c r="D353" s="9"/>
      <c r="E353" s="9"/>
      <c r="F353" s="13"/>
      <c r="G353" s="13"/>
      <c r="H353" s="13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customFormat="false" ht="13.5" hidden="false" customHeight="true" outlineLevel="0" collapsed="false">
      <c r="A354" s="9"/>
      <c r="B354" s="9"/>
      <c r="C354" s="9"/>
      <c r="D354" s="9"/>
      <c r="E354" s="9"/>
      <c r="F354" s="13"/>
      <c r="G354" s="13"/>
      <c r="H354" s="13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customFormat="false" ht="13.5" hidden="false" customHeight="true" outlineLevel="0" collapsed="false">
      <c r="A355" s="9"/>
      <c r="B355" s="9"/>
      <c r="C355" s="9"/>
      <c r="D355" s="9"/>
      <c r="E355" s="9"/>
      <c r="F355" s="13"/>
      <c r="G355" s="13"/>
      <c r="H355" s="13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customFormat="false" ht="13.5" hidden="false" customHeight="true" outlineLevel="0" collapsed="false">
      <c r="A356" s="9"/>
      <c r="B356" s="9"/>
      <c r="C356" s="9"/>
      <c r="D356" s="9"/>
      <c r="E356" s="9"/>
      <c r="F356" s="13"/>
      <c r="G356" s="13"/>
      <c r="H356" s="13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customFormat="false" ht="13.5" hidden="false" customHeight="true" outlineLevel="0" collapsed="false">
      <c r="A357" s="9"/>
      <c r="B357" s="9"/>
      <c r="C357" s="9"/>
      <c r="D357" s="9"/>
      <c r="E357" s="9"/>
      <c r="F357" s="13"/>
      <c r="G357" s="13"/>
      <c r="H357" s="13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customFormat="false" ht="13.5" hidden="false" customHeight="true" outlineLevel="0" collapsed="false">
      <c r="A358" s="9"/>
      <c r="B358" s="9"/>
      <c r="C358" s="9"/>
      <c r="D358" s="9"/>
      <c r="E358" s="9"/>
      <c r="F358" s="13"/>
      <c r="G358" s="13"/>
      <c r="H358" s="13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customFormat="false" ht="13.5" hidden="false" customHeight="true" outlineLevel="0" collapsed="false">
      <c r="A359" s="9"/>
      <c r="B359" s="9"/>
      <c r="C359" s="9"/>
      <c r="D359" s="9"/>
      <c r="E359" s="9"/>
      <c r="F359" s="13"/>
      <c r="G359" s="13"/>
      <c r="H359" s="13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customFormat="false" ht="13.5" hidden="false" customHeight="true" outlineLevel="0" collapsed="false">
      <c r="A360" s="9"/>
      <c r="B360" s="9"/>
      <c r="C360" s="9"/>
      <c r="D360" s="9"/>
      <c r="E360" s="9"/>
      <c r="F360" s="13"/>
      <c r="G360" s="13"/>
      <c r="H360" s="13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customFormat="false" ht="13.5" hidden="false" customHeight="true" outlineLevel="0" collapsed="false">
      <c r="A361" s="9"/>
      <c r="B361" s="9"/>
      <c r="C361" s="9"/>
      <c r="D361" s="9"/>
      <c r="E361" s="9"/>
      <c r="F361" s="13"/>
      <c r="G361" s="13"/>
      <c r="H361" s="13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customFormat="false" ht="13.5" hidden="false" customHeight="true" outlineLevel="0" collapsed="false">
      <c r="A362" s="9"/>
      <c r="B362" s="9"/>
      <c r="C362" s="9"/>
      <c r="D362" s="9"/>
      <c r="E362" s="9"/>
      <c r="F362" s="13"/>
      <c r="G362" s="13"/>
      <c r="H362" s="13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customFormat="false" ht="13.5" hidden="false" customHeight="true" outlineLevel="0" collapsed="false">
      <c r="A363" s="9"/>
      <c r="B363" s="9"/>
      <c r="C363" s="9"/>
      <c r="D363" s="9"/>
      <c r="E363" s="9"/>
      <c r="F363" s="13"/>
      <c r="G363" s="13"/>
      <c r="H363" s="13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customFormat="false" ht="13.5" hidden="false" customHeight="true" outlineLevel="0" collapsed="false">
      <c r="A364" s="9"/>
      <c r="B364" s="9"/>
      <c r="C364" s="9"/>
      <c r="D364" s="9"/>
      <c r="E364" s="9"/>
      <c r="F364" s="13"/>
      <c r="G364" s="13"/>
      <c r="H364" s="13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customFormat="false" ht="13.5" hidden="false" customHeight="true" outlineLevel="0" collapsed="false">
      <c r="A365" s="9"/>
      <c r="B365" s="9"/>
      <c r="C365" s="9"/>
      <c r="D365" s="9"/>
      <c r="E365" s="9"/>
      <c r="F365" s="13"/>
      <c r="G365" s="13"/>
      <c r="H365" s="13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customFormat="false" ht="13.5" hidden="false" customHeight="true" outlineLevel="0" collapsed="false">
      <c r="A366" s="9"/>
      <c r="B366" s="9"/>
      <c r="C366" s="9"/>
      <c r="D366" s="9"/>
      <c r="E366" s="9"/>
      <c r="F366" s="13"/>
      <c r="G366" s="13"/>
      <c r="H366" s="13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customFormat="false" ht="13.5" hidden="false" customHeight="true" outlineLevel="0" collapsed="false">
      <c r="A367" s="9"/>
      <c r="B367" s="9"/>
      <c r="C367" s="9"/>
      <c r="D367" s="9"/>
      <c r="E367" s="9"/>
      <c r="F367" s="13"/>
      <c r="G367" s="13"/>
      <c r="H367" s="13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customFormat="false" ht="13.5" hidden="false" customHeight="true" outlineLevel="0" collapsed="false">
      <c r="A368" s="9"/>
      <c r="B368" s="9"/>
      <c r="C368" s="9"/>
      <c r="D368" s="9"/>
      <c r="E368" s="9"/>
      <c r="F368" s="13"/>
      <c r="G368" s="13"/>
      <c r="H368" s="13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customFormat="false" ht="13.5" hidden="false" customHeight="true" outlineLevel="0" collapsed="false">
      <c r="A369" s="9"/>
      <c r="B369" s="9"/>
      <c r="C369" s="9"/>
      <c r="D369" s="9"/>
      <c r="E369" s="9"/>
      <c r="F369" s="13"/>
      <c r="G369" s="13"/>
      <c r="H369" s="13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customFormat="false" ht="13.5" hidden="false" customHeight="true" outlineLevel="0" collapsed="false">
      <c r="A370" s="9"/>
      <c r="B370" s="9"/>
      <c r="C370" s="9"/>
      <c r="D370" s="9"/>
      <c r="E370" s="9"/>
      <c r="F370" s="13"/>
      <c r="G370" s="13"/>
      <c r="H370" s="13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customFormat="false" ht="13.5" hidden="false" customHeight="true" outlineLevel="0" collapsed="false">
      <c r="A371" s="9"/>
      <c r="B371" s="9"/>
      <c r="C371" s="9"/>
      <c r="D371" s="9"/>
      <c r="E371" s="9"/>
      <c r="F371" s="13"/>
      <c r="G371" s="13"/>
      <c r="H371" s="13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customFormat="false" ht="13.5" hidden="false" customHeight="true" outlineLevel="0" collapsed="false">
      <c r="A372" s="9"/>
      <c r="B372" s="9"/>
      <c r="C372" s="9"/>
      <c r="D372" s="9"/>
      <c r="E372" s="9"/>
      <c r="F372" s="13"/>
      <c r="G372" s="13"/>
      <c r="H372" s="13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customFormat="false" ht="13.5" hidden="false" customHeight="true" outlineLevel="0" collapsed="false">
      <c r="A373" s="9"/>
      <c r="B373" s="9"/>
      <c r="C373" s="9"/>
      <c r="D373" s="9"/>
      <c r="E373" s="9"/>
      <c r="F373" s="13"/>
      <c r="G373" s="13"/>
      <c r="H373" s="13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customFormat="false" ht="13.5" hidden="false" customHeight="true" outlineLevel="0" collapsed="false">
      <c r="A374" s="9"/>
      <c r="B374" s="9"/>
      <c r="C374" s="9"/>
      <c r="D374" s="9"/>
      <c r="E374" s="9"/>
      <c r="F374" s="13"/>
      <c r="G374" s="13"/>
      <c r="H374" s="13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customFormat="false" ht="13.5" hidden="false" customHeight="true" outlineLevel="0" collapsed="false">
      <c r="A375" s="9"/>
      <c r="B375" s="9"/>
      <c r="C375" s="9"/>
      <c r="D375" s="9"/>
      <c r="E375" s="9"/>
      <c r="F375" s="13"/>
      <c r="G375" s="13"/>
      <c r="H375" s="13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customFormat="false" ht="13.5" hidden="false" customHeight="true" outlineLevel="0" collapsed="false">
      <c r="A376" s="9"/>
      <c r="B376" s="9"/>
      <c r="C376" s="9"/>
      <c r="D376" s="9"/>
      <c r="E376" s="9"/>
      <c r="F376" s="13"/>
      <c r="G376" s="13"/>
      <c r="H376" s="13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customFormat="false" ht="13.5" hidden="false" customHeight="true" outlineLevel="0" collapsed="false">
      <c r="A377" s="9"/>
      <c r="B377" s="9"/>
      <c r="C377" s="9"/>
      <c r="D377" s="9"/>
      <c r="E377" s="9"/>
      <c r="F377" s="13"/>
      <c r="G377" s="13"/>
      <c r="H377" s="13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customFormat="false" ht="13.5" hidden="false" customHeight="true" outlineLevel="0" collapsed="false">
      <c r="A378" s="9"/>
      <c r="B378" s="9"/>
      <c r="C378" s="9"/>
      <c r="D378" s="9"/>
      <c r="E378" s="9"/>
      <c r="F378" s="13"/>
      <c r="G378" s="13"/>
      <c r="H378" s="13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customFormat="false" ht="13.5" hidden="false" customHeight="true" outlineLevel="0" collapsed="false">
      <c r="A379" s="9"/>
      <c r="B379" s="9"/>
      <c r="C379" s="9"/>
      <c r="D379" s="9"/>
      <c r="E379" s="9"/>
      <c r="F379" s="13"/>
      <c r="G379" s="13"/>
      <c r="H379" s="13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customFormat="false" ht="13.5" hidden="false" customHeight="true" outlineLevel="0" collapsed="false">
      <c r="A380" s="9"/>
      <c r="B380" s="9"/>
      <c r="C380" s="9"/>
      <c r="D380" s="9"/>
      <c r="E380" s="9"/>
      <c r="F380" s="13"/>
      <c r="G380" s="13"/>
      <c r="H380" s="13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customFormat="false" ht="13.5" hidden="false" customHeight="true" outlineLevel="0" collapsed="false">
      <c r="A381" s="9"/>
      <c r="B381" s="9"/>
      <c r="C381" s="9"/>
      <c r="D381" s="9"/>
      <c r="E381" s="9"/>
      <c r="F381" s="13"/>
      <c r="G381" s="13"/>
      <c r="H381" s="13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customFormat="false" ht="13.5" hidden="false" customHeight="true" outlineLevel="0" collapsed="false">
      <c r="A382" s="9"/>
      <c r="B382" s="9"/>
      <c r="C382" s="9"/>
      <c r="D382" s="9"/>
      <c r="E382" s="9"/>
      <c r="F382" s="13"/>
      <c r="G382" s="13"/>
      <c r="H382" s="13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customFormat="false" ht="13.5" hidden="false" customHeight="true" outlineLevel="0" collapsed="false">
      <c r="A383" s="9"/>
      <c r="B383" s="9"/>
      <c r="C383" s="9"/>
      <c r="D383" s="9"/>
      <c r="E383" s="9"/>
      <c r="F383" s="13"/>
      <c r="G383" s="13"/>
      <c r="H383" s="13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customFormat="false" ht="13.5" hidden="false" customHeight="true" outlineLevel="0" collapsed="false">
      <c r="A384" s="9"/>
      <c r="B384" s="9"/>
      <c r="C384" s="9"/>
      <c r="D384" s="9"/>
      <c r="E384" s="9"/>
      <c r="F384" s="13"/>
      <c r="G384" s="13"/>
      <c r="H384" s="13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customFormat="false" ht="13.5" hidden="false" customHeight="true" outlineLevel="0" collapsed="false">
      <c r="A385" s="9"/>
      <c r="B385" s="9"/>
      <c r="C385" s="9"/>
      <c r="D385" s="9"/>
      <c r="E385" s="9"/>
      <c r="F385" s="13"/>
      <c r="G385" s="13"/>
      <c r="H385" s="13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customFormat="false" ht="13.5" hidden="false" customHeight="true" outlineLevel="0" collapsed="false">
      <c r="A386" s="9"/>
      <c r="B386" s="9"/>
      <c r="C386" s="9"/>
      <c r="D386" s="9"/>
      <c r="E386" s="9"/>
      <c r="F386" s="13"/>
      <c r="G386" s="13"/>
      <c r="H386" s="13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customFormat="false" ht="13.5" hidden="false" customHeight="true" outlineLevel="0" collapsed="false">
      <c r="A387" s="9"/>
      <c r="B387" s="9"/>
      <c r="C387" s="9"/>
      <c r="D387" s="9"/>
      <c r="E387" s="9"/>
      <c r="F387" s="13"/>
      <c r="G387" s="13"/>
      <c r="H387" s="13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customFormat="false" ht="13.5" hidden="false" customHeight="true" outlineLevel="0" collapsed="false">
      <c r="A388" s="9"/>
      <c r="B388" s="9"/>
      <c r="C388" s="9"/>
      <c r="D388" s="9"/>
      <c r="E388" s="9"/>
      <c r="F388" s="13"/>
      <c r="G388" s="13"/>
      <c r="H388" s="13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customFormat="false" ht="13.5" hidden="false" customHeight="true" outlineLevel="0" collapsed="false">
      <c r="A389" s="9"/>
      <c r="B389" s="9"/>
      <c r="C389" s="9"/>
      <c r="D389" s="9"/>
      <c r="E389" s="9"/>
      <c r="F389" s="13"/>
      <c r="G389" s="13"/>
      <c r="H389" s="13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customFormat="false" ht="13.5" hidden="false" customHeight="true" outlineLevel="0" collapsed="false">
      <c r="A390" s="9"/>
      <c r="B390" s="9"/>
      <c r="C390" s="9"/>
      <c r="D390" s="9"/>
      <c r="E390" s="9"/>
      <c r="F390" s="13"/>
      <c r="G390" s="13"/>
      <c r="H390" s="13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customFormat="false" ht="13.5" hidden="false" customHeight="true" outlineLevel="0" collapsed="false">
      <c r="A391" s="9"/>
      <c r="B391" s="9"/>
      <c r="C391" s="9"/>
      <c r="D391" s="9"/>
      <c r="E391" s="9"/>
      <c r="F391" s="13"/>
      <c r="G391" s="13"/>
      <c r="H391" s="13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customFormat="false" ht="13.5" hidden="false" customHeight="true" outlineLevel="0" collapsed="false">
      <c r="A392" s="9"/>
      <c r="B392" s="9"/>
      <c r="C392" s="9"/>
      <c r="D392" s="9"/>
      <c r="E392" s="9"/>
      <c r="F392" s="13"/>
      <c r="G392" s="13"/>
      <c r="H392" s="13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customFormat="false" ht="13.5" hidden="false" customHeight="true" outlineLevel="0" collapsed="false">
      <c r="A393" s="9"/>
      <c r="B393" s="9"/>
      <c r="C393" s="9"/>
      <c r="D393" s="9"/>
      <c r="E393" s="9"/>
      <c r="F393" s="13"/>
      <c r="G393" s="13"/>
      <c r="H393" s="13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customFormat="false" ht="13.5" hidden="false" customHeight="true" outlineLevel="0" collapsed="false">
      <c r="A394" s="9"/>
      <c r="B394" s="9"/>
      <c r="C394" s="9"/>
      <c r="D394" s="9"/>
      <c r="E394" s="9"/>
      <c r="F394" s="13"/>
      <c r="G394" s="13"/>
      <c r="H394" s="13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customFormat="false" ht="13.5" hidden="false" customHeight="true" outlineLevel="0" collapsed="false">
      <c r="A395" s="9"/>
      <c r="B395" s="9"/>
      <c r="C395" s="9"/>
      <c r="D395" s="9"/>
      <c r="E395" s="9"/>
      <c r="F395" s="13"/>
      <c r="G395" s="13"/>
      <c r="H395" s="13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customFormat="false" ht="13.5" hidden="false" customHeight="true" outlineLevel="0" collapsed="false">
      <c r="A396" s="9"/>
      <c r="B396" s="9"/>
      <c r="C396" s="9"/>
      <c r="D396" s="9"/>
      <c r="E396" s="9"/>
      <c r="F396" s="13"/>
      <c r="G396" s="13"/>
      <c r="H396" s="13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customFormat="false" ht="13.5" hidden="false" customHeight="true" outlineLevel="0" collapsed="false">
      <c r="A397" s="9"/>
      <c r="B397" s="9"/>
      <c r="C397" s="9"/>
      <c r="D397" s="9"/>
      <c r="E397" s="9"/>
      <c r="F397" s="13"/>
      <c r="G397" s="13"/>
      <c r="H397" s="13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customFormat="false" ht="13.5" hidden="false" customHeight="true" outlineLevel="0" collapsed="false">
      <c r="A398" s="9"/>
      <c r="B398" s="9"/>
      <c r="C398" s="9"/>
      <c r="D398" s="9"/>
      <c r="E398" s="9"/>
      <c r="F398" s="13"/>
      <c r="G398" s="13"/>
      <c r="H398" s="13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customFormat="false" ht="13.5" hidden="false" customHeight="true" outlineLevel="0" collapsed="false">
      <c r="A399" s="9"/>
      <c r="B399" s="9"/>
      <c r="C399" s="9"/>
      <c r="D399" s="9"/>
      <c r="E399" s="9"/>
      <c r="F399" s="13"/>
      <c r="G399" s="13"/>
      <c r="H399" s="13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customFormat="false" ht="13.5" hidden="false" customHeight="true" outlineLevel="0" collapsed="false">
      <c r="A400" s="9"/>
      <c r="B400" s="9"/>
      <c r="C400" s="9"/>
      <c r="D400" s="9"/>
      <c r="E400" s="9"/>
      <c r="F400" s="13"/>
      <c r="G400" s="13"/>
      <c r="H400" s="13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customFormat="false" ht="13.5" hidden="false" customHeight="true" outlineLevel="0" collapsed="false">
      <c r="A401" s="9"/>
      <c r="B401" s="9"/>
      <c r="C401" s="9"/>
      <c r="D401" s="9"/>
      <c r="E401" s="9"/>
      <c r="F401" s="13"/>
      <c r="G401" s="13"/>
      <c r="H401" s="13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customFormat="false" ht="13.5" hidden="false" customHeight="true" outlineLevel="0" collapsed="false">
      <c r="A402" s="9"/>
      <c r="B402" s="9"/>
      <c r="C402" s="9"/>
      <c r="D402" s="9"/>
      <c r="E402" s="9"/>
      <c r="F402" s="13"/>
      <c r="G402" s="13"/>
      <c r="H402" s="13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customFormat="false" ht="13.5" hidden="false" customHeight="true" outlineLevel="0" collapsed="false">
      <c r="A403" s="9"/>
      <c r="B403" s="9"/>
      <c r="C403" s="9"/>
      <c r="D403" s="9"/>
      <c r="E403" s="9"/>
      <c r="F403" s="13"/>
      <c r="G403" s="13"/>
      <c r="H403" s="13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customFormat="false" ht="13.5" hidden="false" customHeight="true" outlineLevel="0" collapsed="false">
      <c r="A404" s="9"/>
      <c r="B404" s="9"/>
      <c r="C404" s="9"/>
      <c r="D404" s="9"/>
      <c r="E404" s="9"/>
      <c r="F404" s="13"/>
      <c r="G404" s="13"/>
      <c r="H404" s="13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customFormat="false" ht="13.5" hidden="false" customHeight="true" outlineLevel="0" collapsed="false">
      <c r="A405" s="9"/>
      <c r="B405" s="9"/>
      <c r="C405" s="9"/>
      <c r="D405" s="9"/>
      <c r="E405" s="9"/>
      <c r="F405" s="13"/>
      <c r="G405" s="13"/>
      <c r="H405" s="13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customFormat="false" ht="13.5" hidden="false" customHeight="true" outlineLevel="0" collapsed="false">
      <c r="A406" s="9"/>
      <c r="B406" s="9"/>
      <c r="C406" s="9"/>
      <c r="D406" s="9"/>
      <c r="E406" s="9"/>
      <c r="F406" s="13"/>
      <c r="G406" s="13"/>
      <c r="H406" s="13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customFormat="false" ht="13.5" hidden="false" customHeight="true" outlineLevel="0" collapsed="false">
      <c r="A407" s="9"/>
      <c r="B407" s="9"/>
      <c r="C407" s="9"/>
      <c r="D407" s="9"/>
      <c r="E407" s="9"/>
      <c r="F407" s="13"/>
      <c r="G407" s="13"/>
      <c r="H407" s="13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customFormat="false" ht="13.5" hidden="false" customHeight="true" outlineLevel="0" collapsed="false">
      <c r="A408" s="9"/>
      <c r="B408" s="9"/>
      <c r="C408" s="9"/>
      <c r="D408" s="9"/>
      <c r="E408" s="9"/>
      <c r="F408" s="13"/>
      <c r="G408" s="13"/>
      <c r="H408" s="13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customFormat="false" ht="13.5" hidden="false" customHeight="true" outlineLevel="0" collapsed="false">
      <c r="A409" s="9"/>
      <c r="B409" s="9"/>
      <c r="C409" s="9"/>
      <c r="D409" s="9"/>
      <c r="E409" s="9"/>
      <c r="F409" s="13"/>
      <c r="G409" s="13"/>
      <c r="H409" s="13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customFormat="false" ht="13.5" hidden="false" customHeight="true" outlineLevel="0" collapsed="false">
      <c r="A410" s="9"/>
      <c r="B410" s="9"/>
      <c r="C410" s="9"/>
      <c r="D410" s="9"/>
      <c r="E410" s="9"/>
      <c r="F410" s="13"/>
      <c r="G410" s="13"/>
      <c r="H410" s="13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customFormat="false" ht="13.5" hidden="false" customHeight="true" outlineLevel="0" collapsed="false">
      <c r="A411" s="9"/>
      <c r="B411" s="9"/>
      <c r="C411" s="9"/>
      <c r="D411" s="9"/>
      <c r="E411" s="9"/>
      <c r="F411" s="13"/>
      <c r="G411" s="13"/>
      <c r="H411" s="13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customFormat="false" ht="13.5" hidden="false" customHeight="true" outlineLevel="0" collapsed="false">
      <c r="A412" s="9"/>
      <c r="B412" s="9"/>
      <c r="C412" s="9"/>
      <c r="D412" s="9"/>
      <c r="E412" s="9"/>
      <c r="F412" s="13"/>
      <c r="G412" s="13"/>
      <c r="H412" s="13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customFormat="false" ht="13.5" hidden="false" customHeight="true" outlineLevel="0" collapsed="false">
      <c r="A413" s="9"/>
      <c r="B413" s="9"/>
      <c r="C413" s="9"/>
      <c r="D413" s="9"/>
      <c r="E413" s="9"/>
      <c r="F413" s="13"/>
      <c r="G413" s="13"/>
      <c r="H413" s="13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customFormat="false" ht="13.5" hidden="false" customHeight="true" outlineLevel="0" collapsed="false">
      <c r="A414" s="9"/>
      <c r="B414" s="9"/>
      <c r="C414" s="9"/>
      <c r="D414" s="9"/>
      <c r="E414" s="9"/>
      <c r="F414" s="13"/>
      <c r="G414" s="13"/>
      <c r="H414" s="13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customFormat="false" ht="13.5" hidden="false" customHeight="true" outlineLevel="0" collapsed="false">
      <c r="A415" s="9"/>
      <c r="B415" s="9"/>
      <c r="C415" s="9"/>
      <c r="D415" s="9"/>
      <c r="E415" s="9"/>
      <c r="F415" s="13"/>
      <c r="G415" s="13"/>
      <c r="H415" s="13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customFormat="false" ht="13.5" hidden="false" customHeight="true" outlineLevel="0" collapsed="false">
      <c r="A416" s="9"/>
      <c r="B416" s="9"/>
      <c r="C416" s="9"/>
      <c r="D416" s="9"/>
      <c r="E416" s="9"/>
      <c r="F416" s="13"/>
      <c r="G416" s="13"/>
      <c r="H416" s="13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customFormat="false" ht="13.5" hidden="false" customHeight="true" outlineLevel="0" collapsed="false">
      <c r="A417" s="9"/>
      <c r="B417" s="9"/>
      <c r="C417" s="9"/>
      <c r="D417" s="9"/>
      <c r="E417" s="9"/>
      <c r="F417" s="13"/>
      <c r="G417" s="13"/>
      <c r="H417" s="13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customFormat="false" ht="13.5" hidden="false" customHeight="true" outlineLevel="0" collapsed="false">
      <c r="A418" s="9"/>
      <c r="B418" s="9"/>
      <c r="C418" s="9"/>
      <c r="D418" s="9"/>
      <c r="E418" s="9"/>
      <c r="F418" s="13"/>
      <c r="G418" s="13"/>
      <c r="H418" s="13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customFormat="false" ht="13.5" hidden="false" customHeight="true" outlineLevel="0" collapsed="false">
      <c r="A419" s="9"/>
      <c r="B419" s="9"/>
      <c r="C419" s="9"/>
      <c r="D419" s="9"/>
      <c r="E419" s="9"/>
      <c r="F419" s="13"/>
      <c r="G419" s="13"/>
      <c r="H419" s="13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customFormat="false" ht="13.5" hidden="false" customHeight="true" outlineLevel="0" collapsed="false">
      <c r="A420" s="9"/>
      <c r="B420" s="9"/>
      <c r="C420" s="9"/>
      <c r="D420" s="9"/>
      <c r="E420" s="9"/>
      <c r="F420" s="13"/>
      <c r="G420" s="13"/>
      <c r="H420" s="13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customFormat="false" ht="13.5" hidden="false" customHeight="true" outlineLevel="0" collapsed="false">
      <c r="A421" s="9"/>
      <c r="B421" s="9"/>
      <c r="C421" s="9"/>
      <c r="D421" s="9"/>
      <c r="E421" s="9"/>
      <c r="F421" s="13"/>
      <c r="G421" s="13"/>
      <c r="H421" s="13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customFormat="false" ht="13.5" hidden="false" customHeight="true" outlineLevel="0" collapsed="false">
      <c r="A422" s="9"/>
      <c r="B422" s="9"/>
      <c r="C422" s="9"/>
      <c r="D422" s="9"/>
      <c r="E422" s="9"/>
      <c r="F422" s="13"/>
      <c r="G422" s="13"/>
      <c r="H422" s="13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customFormat="false" ht="13.5" hidden="false" customHeight="true" outlineLevel="0" collapsed="false">
      <c r="A423" s="9"/>
      <c r="B423" s="9"/>
      <c r="C423" s="9"/>
      <c r="D423" s="9"/>
      <c r="E423" s="9"/>
      <c r="F423" s="13"/>
      <c r="G423" s="13"/>
      <c r="H423" s="13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customFormat="false" ht="13.5" hidden="false" customHeight="true" outlineLevel="0" collapsed="false">
      <c r="A424" s="9"/>
      <c r="B424" s="9"/>
      <c r="C424" s="9"/>
      <c r="D424" s="9"/>
      <c r="E424" s="9"/>
      <c r="F424" s="13"/>
      <c r="G424" s="13"/>
      <c r="H424" s="13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customFormat="false" ht="13.5" hidden="false" customHeight="true" outlineLevel="0" collapsed="false">
      <c r="A425" s="9"/>
      <c r="B425" s="9"/>
      <c r="C425" s="9"/>
      <c r="D425" s="9"/>
      <c r="E425" s="9"/>
      <c r="F425" s="13"/>
      <c r="G425" s="13"/>
      <c r="H425" s="13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customFormat="false" ht="13.5" hidden="false" customHeight="true" outlineLevel="0" collapsed="false">
      <c r="A426" s="9"/>
      <c r="B426" s="9"/>
      <c r="C426" s="9"/>
      <c r="D426" s="9"/>
      <c r="E426" s="9"/>
      <c r="F426" s="13"/>
      <c r="G426" s="13"/>
      <c r="H426" s="13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customFormat="false" ht="13.5" hidden="false" customHeight="true" outlineLevel="0" collapsed="false">
      <c r="A427" s="9"/>
      <c r="B427" s="9"/>
      <c r="C427" s="9"/>
      <c r="D427" s="9"/>
      <c r="E427" s="9"/>
      <c r="F427" s="13"/>
      <c r="G427" s="13"/>
      <c r="H427" s="13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customFormat="false" ht="13.5" hidden="false" customHeight="true" outlineLevel="0" collapsed="false">
      <c r="A428" s="9"/>
      <c r="B428" s="9"/>
      <c r="C428" s="9"/>
      <c r="D428" s="9"/>
      <c r="E428" s="9"/>
      <c r="F428" s="13"/>
      <c r="G428" s="13"/>
      <c r="H428" s="13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customFormat="false" ht="13.5" hidden="false" customHeight="true" outlineLevel="0" collapsed="false">
      <c r="A429" s="9"/>
      <c r="B429" s="9"/>
      <c r="C429" s="9"/>
      <c r="D429" s="9"/>
      <c r="E429" s="9"/>
      <c r="F429" s="13"/>
      <c r="G429" s="13"/>
      <c r="H429" s="13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customFormat="false" ht="13.5" hidden="false" customHeight="true" outlineLevel="0" collapsed="false">
      <c r="A430" s="9"/>
      <c r="B430" s="9"/>
      <c r="C430" s="9"/>
      <c r="D430" s="9"/>
      <c r="E430" s="9"/>
      <c r="F430" s="13"/>
      <c r="G430" s="13"/>
      <c r="H430" s="13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customFormat="false" ht="13.5" hidden="false" customHeight="true" outlineLevel="0" collapsed="false">
      <c r="A431" s="9"/>
      <c r="B431" s="9"/>
      <c r="C431" s="9"/>
      <c r="D431" s="9"/>
      <c r="E431" s="9"/>
      <c r="F431" s="13"/>
      <c r="G431" s="13"/>
      <c r="H431" s="13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customFormat="false" ht="13.5" hidden="false" customHeight="true" outlineLevel="0" collapsed="false">
      <c r="A432" s="9"/>
      <c r="B432" s="9"/>
      <c r="C432" s="9"/>
      <c r="D432" s="9"/>
      <c r="E432" s="9"/>
      <c r="F432" s="13"/>
      <c r="G432" s="13"/>
      <c r="H432" s="13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customFormat="false" ht="13.5" hidden="false" customHeight="true" outlineLevel="0" collapsed="false">
      <c r="A433" s="9"/>
      <c r="B433" s="9"/>
      <c r="C433" s="9"/>
      <c r="D433" s="9"/>
      <c r="E433" s="9"/>
      <c r="F433" s="13"/>
      <c r="G433" s="13"/>
      <c r="H433" s="13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customFormat="false" ht="13.5" hidden="false" customHeight="true" outlineLevel="0" collapsed="false">
      <c r="A434" s="9"/>
      <c r="B434" s="9"/>
      <c r="C434" s="9"/>
      <c r="D434" s="9"/>
      <c r="E434" s="9"/>
      <c r="F434" s="13"/>
      <c r="G434" s="13"/>
      <c r="H434" s="13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customFormat="false" ht="13.5" hidden="false" customHeight="true" outlineLevel="0" collapsed="false">
      <c r="A435" s="9"/>
      <c r="B435" s="9"/>
      <c r="C435" s="9"/>
      <c r="D435" s="9"/>
      <c r="E435" s="9"/>
      <c r="F435" s="13"/>
      <c r="G435" s="13"/>
      <c r="H435" s="13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customFormat="false" ht="13.5" hidden="false" customHeight="true" outlineLevel="0" collapsed="false">
      <c r="A436" s="9"/>
      <c r="B436" s="9"/>
      <c r="C436" s="9"/>
      <c r="D436" s="9"/>
      <c r="E436" s="9"/>
      <c r="F436" s="13"/>
      <c r="G436" s="13"/>
      <c r="H436" s="13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customFormat="false" ht="13.5" hidden="false" customHeight="true" outlineLevel="0" collapsed="false">
      <c r="A437" s="9"/>
      <c r="B437" s="9"/>
      <c r="C437" s="9"/>
      <c r="D437" s="9"/>
      <c r="E437" s="9"/>
      <c r="F437" s="13"/>
      <c r="G437" s="13"/>
      <c r="H437" s="13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customFormat="false" ht="13.5" hidden="false" customHeight="true" outlineLevel="0" collapsed="false">
      <c r="A438" s="9"/>
      <c r="B438" s="9"/>
      <c r="C438" s="9"/>
      <c r="D438" s="9"/>
      <c r="E438" s="9"/>
      <c r="F438" s="13"/>
      <c r="G438" s="13"/>
      <c r="H438" s="13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customFormat="false" ht="13.5" hidden="false" customHeight="true" outlineLevel="0" collapsed="false">
      <c r="A439" s="9"/>
      <c r="B439" s="9"/>
      <c r="C439" s="9"/>
      <c r="D439" s="9"/>
      <c r="E439" s="9"/>
      <c r="F439" s="13"/>
      <c r="G439" s="13"/>
      <c r="H439" s="13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customFormat="false" ht="13.5" hidden="false" customHeight="true" outlineLevel="0" collapsed="false">
      <c r="A440" s="9"/>
      <c r="B440" s="9"/>
      <c r="C440" s="9"/>
      <c r="D440" s="9"/>
      <c r="E440" s="9"/>
      <c r="F440" s="13"/>
      <c r="G440" s="13"/>
      <c r="H440" s="13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customFormat="false" ht="13.5" hidden="false" customHeight="true" outlineLevel="0" collapsed="false">
      <c r="A441" s="9"/>
      <c r="B441" s="9"/>
      <c r="C441" s="9"/>
      <c r="D441" s="9"/>
      <c r="E441" s="9"/>
      <c r="F441" s="13"/>
      <c r="G441" s="13"/>
      <c r="H441" s="13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customFormat="false" ht="13.5" hidden="false" customHeight="true" outlineLevel="0" collapsed="false">
      <c r="A442" s="9"/>
      <c r="B442" s="9"/>
      <c r="C442" s="9"/>
      <c r="D442" s="9"/>
      <c r="E442" s="9"/>
      <c r="F442" s="13"/>
      <c r="G442" s="13"/>
      <c r="H442" s="13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customFormat="false" ht="13.5" hidden="false" customHeight="true" outlineLevel="0" collapsed="false">
      <c r="A443" s="9"/>
      <c r="B443" s="9"/>
      <c r="C443" s="9"/>
      <c r="D443" s="9"/>
      <c r="E443" s="9"/>
      <c r="F443" s="13"/>
      <c r="G443" s="13"/>
      <c r="H443" s="13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customFormat="false" ht="13.5" hidden="false" customHeight="true" outlineLevel="0" collapsed="false">
      <c r="A444" s="9"/>
      <c r="B444" s="9"/>
      <c r="C444" s="9"/>
      <c r="D444" s="9"/>
      <c r="E444" s="9"/>
      <c r="F444" s="13"/>
      <c r="G444" s="13"/>
      <c r="H444" s="13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customFormat="false" ht="13.5" hidden="false" customHeight="true" outlineLevel="0" collapsed="false">
      <c r="A445" s="9"/>
      <c r="B445" s="9"/>
      <c r="C445" s="9"/>
      <c r="D445" s="9"/>
      <c r="E445" s="9"/>
      <c r="F445" s="13"/>
      <c r="G445" s="13"/>
      <c r="H445" s="13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customFormat="false" ht="13.5" hidden="false" customHeight="true" outlineLevel="0" collapsed="false">
      <c r="A446" s="9"/>
      <c r="B446" s="9"/>
      <c r="C446" s="9"/>
      <c r="D446" s="9"/>
      <c r="E446" s="9"/>
      <c r="F446" s="13"/>
      <c r="G446" s="13"/>
      <c r="H446" s="13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customFormat="false" ht="13.5" hidden="false" customHeight="true" outlineLevel="0" collapsed="false">
      <c r="A447" s="9"/>
      <c r="B447" s="9"/>
      <c r="C447" s="9"/>
      <c r="D447" s="9"/>
      <c r="E447" s="9"/>
      <c r="F447" s="13"/>
      <c r="G447" s="13"/>
      <c r="H447" s="13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customFormat="false" ht="13.5" hidden="false" customHeight="true" outlineLevel="0" collapsed="false">
      <c r="A448" s="9"/>
      <c r="B448" s="9"/>
      <c r="C448" s="9"/>
      <c r="D448" s="9"/>
      <c r="E448" s="9"/>
      <c r="F448" s="13"/>
      <c r="G448" s="13"/>
      <c r="H448" s="13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customFormat="false" ht="13.5" hidden="false" customHeight="true" outlineLevel="0" collapsed="false">
      <c r="A449" s="9"/>
      <c r="B449" s="9"/>
      <c r="C449" s="9"/>
      <c r="D449" s="9"/>
      <c r="E449" s="9"/>
      <c r="F449" s="13"/>
      <c r="G449" s="13"/>
      <c r="H449" s="13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customFormat="false" ht="13.5" hidden="false" customHeight="true" outlineLevel="0" collapsed="false">
      <c r="A450" s="9"/>
      <c r="B450" s="9"/>
      <c r="C450" s="9"/>
      <c r="D450" s="9"/>
      <c r="E450" s="9"/>
      <c r="F450" s="13"/>
      <c r="G450" s="13"/>
      <c r="H450" s="13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customFormat="false" ht="13.5" hidden="false" customHeight="true" outlineLevel="0" collapsed="false">
      <c r="A451" s="9"/>
      <c r="B451" s="9"/>
      <c r="C451" s="9"/>
      <c r="D451" s="9"/>
      <c r="E451" s="9"/>
      <c r="F451" s="13"/>
      <c r="G451" s="13"/>
      <c r="H451" s="13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customFormat="false" ht="13.5" hidden="false" customHeight="true" outlineLevel="0" collapsed="false">
      <c r="A452" s="9"/>
      <c r="B452" s="9"/>
      <c r="C452" s="9"/>
      <c r="D452" s="9"/>
      <c r="E452" s="9"/>
      <c r="F452" s="13"/>
      <c r="G452" s="13"/>
      <c r="H452" s="13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customFormat="false" ht="13.5" hidden="false" customHeight="true" outlineLevel="0" collapsed="false">
      <c r="A453" s="9"/>
      <c r="B453" s="9"/>
      <c r="C453" s="9"/>
      <c r="D453" s="9"/>
      <c r="E453" s="9"/>
      <c r="F453" s="13"/>
      <c r="G453" s="13"/>
      <c r="H453" s="13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customFormat="false" ht="13.5" hidden="false" customHeight="true" outlineLevel="0" collapsed="false">
      <c r="A454" s="9"/>
      <c r="B454" s="9"/>
      <c r="C454" s="9"/>
      <c r="D454" s="9"/>
      <c r="E454" s="9"/>
      <c r="F454" s="13"/>
      <c r="G454" s="13"/>
      <c r="H454" s="13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customFormat="false" ht="13.5" hidden="false" customHeight="true" outlineLevel="0" collapsed="false">
      <c r="A455" s="9"/>
      <c r="B455" s="9"/>
      <c r="C455" s="9"/>
      <c r="D455" s="9"/>
      <c r="E455" s="9"/>
      <c r="F455" s="13"/>
      <c r="G455" s="13"/>
      <c r="H455" s="13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customFormat="false" ht="13.5" hidden="false" customHeight="true" outlineLevel="0" collapsed="false">
      <c r="A456" s="9"/>
      <c r="B456" s="9"/>
      <c r="C456" s="9"/>
      <c r="D456" s="9"/>
      <c r="E456" s="9"/>
      <c r="F456" s="13"/>
      <c r="G456" s="13"/>
      <c r="H456" s="13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customFormat="false" ht="13.5" hidden="false" customHeight="true" outlineLevel="0" collapsed="false">
      <c r="A457" s="9"/>
      <c r="B457" s="9"/>
      <c r="C457" s="9"/>
      <c r="D457" s="9"/>
      <c r="E457" s="9"/>
      <c r="F457" s="13"/>
      <c r="G457" s="13"/>
      <c r="H457" s="13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customFormat="false" ht="13.5" hidden="false" customHeight="true" outlineLevel="0" collapsed="false">
      <c r="A458" s="9"/>
      <c r="B458" s="9"/>
      <c r="C458" s="9"/>
      <c r="D458" s="9"/>
      <c r="E458" s="9"/>
      <c r="F458" s="13"/>
      <c r="G458" s="13"/>
      <c r="H458" s="13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customFormat="false" ht="13.5" hidden="false" customHeight="true" outlineLevel="0" collapsed="false">
      <c r="A459" s="9"/>
      <c r="B459" s="9"/>
      <c r="C459" s="9"/>
      <c r="D459" s="9"/>
      <c r="E459" s="9"/>
      <c r="F459" s="13"/>
      <c r="G459" s="13"/>
      <c r="H459" s="13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customFormat="false" ht="13.5" hidden="false" customHeight="true" outlineLevel="0" collapsed="false">
      <c r="A460" s="9"/>
      <c r="B460" s="9"/>
      <c r="C460" s="9"/>
      <c r="D460" s="9"/>
      <c r="E460" s="9"/>
      <c r="F460" s="13"/>
      <c r="G460" s="13"/>
      <c r="H460" s="13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customFormat="false" ht="13.5" hidden="false" customHeight="true" outlineLevel="0" collapsed="false">
      <c r="A461" s="9"/>
      <c r="B461" s="9"/>
      <c r="C461" s="9"/>
      <c r="D461" s="9"/>
      <c r="E461" s="9"/>
      <c r="F461" s="13"/>
      <c r="G461" s="13"/>
      <c r="H461" s="13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customFormat="false" ht="13.5" hidden="false" customHeight="true" outlineLevel="0" collapsed="false">
      <c r="A462" s="9"/>
      <c r="B462" s="9"/>
      <c r="C462" s="9"/>
      <c r="D462" s="9"/>
      <c r="E462" s="9"/>
      <c r="F462" s="13"/>
      <c r="G462" s="13"/>
      <c r="H462" s="13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customFormat="false" ht="13.5" hidden="false" customHeight="true" outlineLevel="0" collapsed="false">
      <c r="A463" s="9"/>
      <c r="B463" s="9"/>
      <c r="C463" s="9"/>
      <c r="D463" s="9"/>
      <c r="E463" s="9"/>
      <c r="F463" s="13"/>
      <c r="G463" s="13"/>
      <c r="H463" s="13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customFormat="false" ht="13.5" hidden="false" customHeight="true" outlineLevel="0" collapsed="false">
      <c r="A464" s="9"/>
      <c r="B464" s="9"/>
      <c r="C464" s="9"/>
      <c r="D464" s="9"/>
      <c r="E464" s="9"/>
      <c r="F464" s="13"/>
      <c r="G464" s="13"/>
      <c r="H464" s="13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customFormat="false" ht="13.5" hidden="false" customHeight="true" outlineLevel="0" collapsed="false">
      <c r="A465" s="9"/>
      <c r="B465" s="9"/>
      <c r="C465" s="9"/>
      <c r="D465" s="9"/>
      <c r="E465" s="9"/>
      <c r="F465" s="13"/>
      <c r="G465" s="13"/>
      <c r="H465" s="13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customFormat="false" ht="13.5" hidden="false" customHeight="true" outlineLevel="0" collapsed="false">
      <c r="A466" s="9"/>
      <c r="B466" s="9"/>
      <c r="C466" s="9"/>
      <c r="D466" s="9"/>
      <c r="E466" s="9"/>
      <c r="F466" s="13"/>
      <c r="G466" s="13"/>
      <c r="H466" s="13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customFormat="false" ht="13.5" hidden="false" customHeight="true" outlineLevel="0" collapsed="false">
      <c r="A467" s="9"/>
      <c r="B467" s="9"/>
      <c r="C467" s="9"/>
      <c r="D467" s="9"/>
      <c r="E467" s="9"/>
      <c r="F467" s="13"/>
      <c r="G467" s="13"/>
      <c r="H467" s="13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customFormat="false" ht="13.5" hidden="false" customHeight="true" outlineLevel="0" collapsed="false">
      <c r="A468" s="9"/>
      <c r="B468" s="9"/>
      <c r="C468" s="9"/>
      <c r="D468" s="9"/>
      <c r="E468" s="9"/>
      <c r="F468" s="13"/>
      <c r="G468" s="13"/>
      <c r="H468" s="13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customFormat="false" ht="13.5" hidden="false" customHeight="true" outlineLevel="0" collapsed="false">
      <c r="A469" s="9"/>
      <c r="B469" s="9"/>
      <c r="C469" s="9"/>
      <c r="D469" s="9"/>
      <c r="E469" s="9"/>
      <c r="F469" s="13"/>
      <c r="G469" s="13"/>
      <c r="H469" s="13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customFormat="false" ht="13.5" hidden="false" customHeight="true" outlineLevel="0" collapsed="false">
      <c r="A470" s="9"/>
      <c r="B470" s="9"/>
      <c r="C470" s="9"/>
      <c r="D470" s="9"/>
      <c r="E470" s="9"/>
      <c r="F470" s="13"/>
      <c r="G470" s="13"/>
      <c r="H470" s="13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customFormat="false" ht="13.5" hidden="false" customHeight="true" outlineLevel="0" collapsed="false">
      <c r="A471" s="9"/>
      <c r="B471" s="9"/>
      <c r="C471" s="9"/>
      <c r="D471" s="9"/>
      <c r="E471" s="9"/>
      <c r="F471" s="13"/>
      <c r="G471" s="13"/>
      <c r="H471" s="13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customFormat="false" ht="13.5" hidden="false" customHeight="true" outlineLevel="0" collapsed="false">
      <c r="A472" s="9"/>
      <c r="B472" s="9"/>
      <c r="C472" s="9"/>
      <c r="D472" s="9"/>
      <c r="E472" s="9"/>
      <c r="F472" s="13"/>
      <c r="G472" s="13"/>
      <c r="H472" s="13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customFormat="false" ht="13.5" hidden="false" customHeight="true" outlineLevel="0" collapsed="false">
      <c r="A473" s="9"/>
      <c r="B473" s="9"/>
      <c r="C473" s="9"/>
      <c r="D473" s="9"/>
      <c r="E473" s="9"/>
      <c r="F473" s="13"/>
      <c r="G473" s="13"/>
      <c r="H473" s="13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customFormat="false" ht="13.5" hidden="false" customHeight="true" outlineLevel="0" collapsed="false">
      <c r="A474" s="9"/>
      <c r="B474" s="9"/>
      <c r="C474" s="9"/>
      <c r="D474" s="9"/>
      <c r="E474" s="9"/>
      <c r="F474" s="13"/>
      <c r="G474" s="13"/>
      <c r="H474" s="13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customFormat="false" ht="13.5" hidden="false" customHeight="true" outlineLevel="0" collapsed="false">
      <c r="A475" s="9"/>
      <c r="B475" s="9"/>
      <c r="C475" s="9"/>
      <c r="D475" s="9"/>
      <c r="E475" s="9"/>
      <c r="F475" s="13"/>
      <c r="G475" s="13"/>
      <c r="H475" s="13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customFormat="false" ht="13.5" hidden="false" customHeight="true" outlineLevel="0" collapsed="false">
      <c r="A476" s="9"/>
      <c r="B476" s="9"/>
      <c r="C476" s="9"/>
      <c r="D476" s="9"/>
      <c r="E476" s="9"/>
      <c r="F476" s="13"/>
      <c r="G476" s="13"/>
      <c r="H476" s="13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customFormat="false" ht="13.5" hidden="false" customHeight="true" outlineLevel="0" collapsed="false">
      <c r="A477" s="9"/>
      <c r="B477" s="9"/>
      <c r="C477" s="9"/>
      <c r="D477" s="9"/>
      <c r="E477" s="9"/>
      <c r="F477" s="13"/>
      <c r="G477" s="13"/>
      <c r="H477" s="13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customFormat="false" ht="13.5" hidden="false" customHeight="true" outlineLevel="0" collapsed="false">
      <c r="A478" s="9"/>
      <c r="B478" s="9"/>
      <c r="C478" s="9"/>
      <c r="D478" s="9"/>
      <c r="E478" s="9"/>
      <c r="F478" s="13"/>
      <c r="G478" s="13"/>
      <c r="H478" s="13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customFormat="false" ht="13.5" hidden="false" customHeight="true" outlineLevel="0" collapsed="false">
      <c r="A479" s="9"/>
      <c r="B479" s="9"/>
      <c r="C479" s="9"/>
      <c r="D479" s="9"/>
      <c r="E479" s="9"/>
      <c r="F479" s="13"/>
      <c r="G479" s="13"/>
      <c r="H479" s="13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customFormat="false" ht="13.5" hidden="false" customHeight="true" outlineLevel="0" collapsed="false">
      <c r="A480" s="9"/>
      <c r="B480" s="9"/>
      <c r="C480" s="9"/>
      <c r="D480" s="9"/>
      <c r="E480" s="9"/>
      <c r="F480" s="13"/>
      <c r="G480" s="13"/>
      <c r="H480" s="13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customFormat="false" ht="13.5" hidden="false" customHeight="true" outlineLevel="0" collapsed="false">
      <c r="A481" s="9"/>
      <c r="B481" s="9"/>
      <c r="C481" s="9"/>
      <c r="D481" s="9"/>
      <c r="E481" s="9"/>
      <c r="F481" s="13"/>
      <c r="G481" s="13"/>
      <c r="H481" s="13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customFormat="false" ht="13.5" hidden="false" customHeight="true" outlineLevel="0" collapsed="false">
      <c r="A482" s="9"/>
      <c r="B482" s="9"/>
      <c r="C482" s="9"/>
      <c r="D482" s="9"/>
      <c r="E482" s="9"/>
      <c r="F482" s="13"/>
      <c r="G482" s="13"/>
      <c r="H482" s="13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customFormat="false" ht="13.5" hidden="false" customHeight="true" outlineLevel="0" collapsed="false">
      <c r="A483" s="9"/>
      <c r="B483" s="9"/>
      <c r="C483" s="9"/>
      <c r="D483" s="9"/>
      <c r="E483" s="9"/>
      <c r="F483" s="13"/>
      <c r="G483" s="13"/>
      <c r="H483" s="13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customFormat="false" ht="13.5" hidden="false" customHeight="true" outlineLevel="0" collapsed="false">
      <c r="A484" s="9"/>
      <c r="B484" s="9"/>
      <c r="C484" s="9"/>
      <c r="D484" s="9"/>
      <c r="E484" s="9"/>
      <c r="F484" s="13"/>
      <c r="G484" s="13"/>
      <c r="H484" s="13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customFormat="false" ht="13.5" hidden="false" customHeight="true" outlineLevel="0" collapsed="false">
      <c r="A485" s="9"/>
      <c r="B485" s="9"/>
      <c r="C485" s="9"/>
      <c r="D485" s="9"/>
      <c r="E485" s="9"/>
      <c r="F485" s="13"/>
      <c r="G485" s="13"/>
      <c r="H485" s="13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customFormat="false" ht="13.5" hidden="false" customHeight="true" outlineLevel="0" collapsed="false">
      <c r="A486" s="9"/>
      <c r="B486" s="9"/>
      <c r="C486" s="9"/>
      <c r="D486" s="9"/>
      <c r="E486" s="9"/>
      <c r="F486" s="13"/>
      <c r="G486" s="13"/>
      <c r="H486" s="13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customFormat="false" ht="13.5" hidden="false" customHeight="true" outlineLevel="0" collapsed="false">
      <c r="A487" s="9"/>
      <c r="B487" s="9"/>
      <c r="C487" s="9"/>
      <c r="D487" s="9"/>
      <c r="E487" s="9"/>
      <c r="F487" s="13"/>
      <c r="G487" s="13"/>
      <c r="H487" s="13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customFormat="false" ht="13.5" hidden="false" customHeight="true" outlineLevel="0" collapsed="false">
      <c r="A488" s="9"/>
      <c r="B488" s="9"/>
      <c r="C488" s="9"/>
      <c r="D488" s="9"/>
      <c r="E488" s="9"/>
      <c r="F488" s="13"/>
      <c r="G488" s="13"/>
      <c r="H488" s="13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customFormat="false" ht="13.5" hidden="false" customHeight="true" outlineLevel="0" collapsed="false">
      <c r="A489" s="9"/>
      <c r="B489" s="9"/>
      <c r="C489" s="9"/>
      <c r="D489" s="9"/>
      <c r="E489" s="9"/>
      <c r="F489" s="13"/>
      <c r="G489" s="13"/>
      <c r="H489" s="13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customFormat="false" ht="13.5" hidden="false" customHeight="true" outlineLevel="0" collapsed="false">
      <c r="A490" s="9"/>
      <c r="B490" s="9"/>
      <c r="C490" s="9"/>
      <c r="D490" s="9"/>
      <c r="E490" s="9"/>
      <c r="F490" s="13"/>
      <c r="G490" s="13"/>
      <c r="H490" s="13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customFormat="false" ht="13.5" hidden="false" customHeight="true" outlineLevel="0" collapsed="false">
      <c r="A491" s="9"/>
      <c r="B491" s="9"/>
      <c r="C491" s="9"/>
      <c r="D491" s="9"/>
      <c r="E491" s="9"/>
      <c r="F491" s="13"/>
      <c r="G491" s="13"/>
      <c r="H491" s="13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customFormat="false" ht="13.5" hidden="false" customHeight="true" outlineLevel="0" collapsed="false">
      <c r="A492" s="9"/>
      <c r="B492" s="9"/>
      <c r="C492" s="9"/>
      <c r="D492" s="9"/>
      <c r="E492" s="9"/>
      <c r="F492" s="13"/>
      <c r="G492" s="13"/>
      <c r="H492" s="13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customFormat="false" ht="13.5" hidden="false" customHeight="true" outlineLevel="0" collapsed="false">
      <c r="A493" s="9"/>
      <c r="B493" s="9"/>
      <c r="C493" s="9"/>
      <c r="D493" s="9"/>
      <c r="E493" s="9"/>
      <c r="F493" s="13"/>
      <c r="G493" s="13"/>
      <c r="H493" s="13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customFormat="false" ht="13.5" hidden="false" customHeight="true" outlineLevel="0" collapsed="false">
      <c r="A494" s="9"/>
      <c r="B494" s="9"/>
      <c r="C494" s="9"/>
      <c r="D494" s="9"/>
      <c r="E494" s="9"/>
      <c r="F494" s="13"/>
      <c r="G494" s="13"/>
      <c r="H494" s="13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customFormat="false" ht="13.5" hidden="false" customHeight="true" outlineLevel="0" collapsed="false">
      <c r="A495" s="9"/>
      <c r="B495" s="9"/>
      <c r="C495" s="9"/>
      <c r="D495" s="9"/>
      <c r="E495" s="9"/>
      <c r="F495" s="13"/>
      <c r="G495" s="13"/>
      <c r="H495" s="13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customFormat="false" ht="13.5" hidden="false" customHeight="true" outlineLevel="0" collapsed="false">
      <c r="A496" s="9"/>
      <c r="B496" s="9"/>
      <c r="C496" s="9"/>
      <c r="D496" s="9"/>
      <c r="E496" s="9"/>
      <c r="F496" s="13"/>
      <c r="G496" s="13"/>
      <c r="H496" s="13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customFormat="false" ht="13.5" hidden="false" customHeight="true" outlineLevel="0" collapsed="false">
      <c r="A497" s="9"/>
      <c r="B497" s="9"/>
      <c r="C497" s="9"/>
      <c r="D497" s="9"/>
      <c r="E497" s="9"/>
      <c r="F497" s="13"/>
      <c r="G497" s="13"/>
      <c r="H497" s="13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customFormat="false" ht="13.5" hidden="false" customHeight="true" outlineLevel="0" collapsed="false">
      <c r="A498" s="9"/>
      <c r="B498" s="9"/>
      <c r="C498" s="9"/>
      <c r="D498" s="9"/>
      <c r="E498" s="9"/>
      <c r="F498" s="13"/>
      <c r="G498" s="13"/>
      <c r="H498" s="13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customFormat="false" ht="13.5" hidden="false" customHeight="true" outlineLevel="0" collapsed="false">
      <c r="A499" s="9"/>
      <c r="B499" s="9"/>
      <c r="C499" s="9"/>
      <c r="D499" s="9"/>
      <c r="E499" s="9"/>
      <c r="F499" s="13"/>
      <c r="G499" s="13"/>
      <c r="H499" s="13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customFormat="false" ht="13.5" hidden="false" customHeight="true" outlineLevel="0" collapsed="false">
      <c r="A500" s="9"/>
      <c r="B500" s="9"/>
      <c r="C500" s="9"/>
      <c r="D500" s="9"/>
      <c r="E500" s="9"/>
      <c r="F500" s="13"/>
      <c r="G500" s="13"/>
      <c r="H500" s="13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customFormat="false" ht="13.5" hidden="false" customHeight="true" outlineLevel="0" collapsed="false">
      <c r="A501" s="9"/>
      <c r="B501" s="9"/>
      <c r="C501" s="9"/>
      <c r="D501" s="9"/>
      <c r="E501" s="9"/>
      <c r="F501" s="13"/>
      <c r="G501" s="13"/>
      <c r="H501" s="13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customFormat="false" ht="13.5" hidden="false" customHeight="true" outlineLevel="0" collapsed="false">
      <c r="A502" s="9"/>
      <c r="B502" s="9"/>
      <c r="C502" s="9"/>
      <c r="D502" s="9"/>
      <c r="E502" s="9"/>
      <c r="F502" s="13"/>
      <c r="G502" s="13"/>
      <c r="H502" s="13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customFormat="false" ht="13.5" hidden="false" customHeight="true" outlineLevel="0" collapsed="false">
      <c r="A503" s="9"/>
      <c r="B503" s="9"/>
      <c r="C503" s="9"/>
      <c r="D503" s="9"/>
      <c r="E503" s="9"/>
      <c r="F503" s="13"/>
      <c r="G503" s="13"/>
      <c r="H503" s="13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customFormat="false" ht="13.5" hidden="false" customHeight="true" outlineLevel="0" collapsed="false">
      <c r="A504" s="9"/>
      <c r="B504" s="9"/>
      <c r="C504" s="9"/>
      <c r="D504" s="9"/>
      <c r="E504" s="9"/>
      <c r="F504" s="13"/>
      <c r="G504" s="13"/>
      <c r="H504" s="13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customFormat="false" ht="13.5" hidden="false" customHeight="true" outlineLevel="0" collapsed="false">
      <c r="A505" s="9"/>
      <c r="B505" s="9"/>
      <c r="C505" s="9"/>
      <c r="D505" s="9"/>
      <c r="E505" s="9"/>
      <c r="F505" s="13"/>
      <c r="G505" s="13"/>
      <c r="H505" s="13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customFormat="false" ht="13.5" hidden="false" customHeight="true" outlineLevel="0" collapsed="false">
      <c r="A506" s="9"/>
      <c r="B506" s="9"/>
      <c r="C506" s="9"/>
      <c r="D506" s="9"/>
      <c r="E506" s="9"/>
      <c r="F506" s="13"/>
      <c r="G506" s="13"/>
      <c r="H506" s="13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customFormat="false" ht="13.5" hidden="false" customHeight="true" outlineLevel="0" collapsed="false">
      <c r="A507" s="9"/>
      <c r="B507" s="9"/>
      <c r="C507" s="9"/>
      <c r="D507" s="9"/>
      <c r="E507" s="9"/>
      <c r="F507" s="13"/>
      <c r="G507" s="13"/>
      <c r="H507" s="13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customFormat="false" ht="13.5" hidden="false" customHeight="true" outlineLevel="0" collapsed="false">
      <c r="A508" s="9"/>
      <c r="B508" s="9"/>
      <c r="C508" s="9"/>
      <c r="D508" s="9"/>
      <c r="E508" s="9"/>
      <c r="F508" s="13"/>
      <c r="G508" s="13"/>
      <c r="H508" s="13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customFormat="false" ht="13.5" hidden="false" customHeight="true" outlineLevel="0" collapsed="false">
      <c r="A509" s="9"/>
      <c r="B509" s="9"/>
      <c r="C509" s="9"/>
      <c r="D509" s="9"/>
      <c r="E509" s="9"/>
      <c r="F509" s="13"/>
      <c r="G509" s="13"/>
      <c r="H509" s="13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customFormat="false" ht="13.5" hidden="false" customHeight="true" outlineLevel="0" collapsed="false">
      <c r="A510" s="9"/>
      <c r="B510" s="9"/>
      <c r="C510" s="9"/>
      <c r="D510" s="9"/>
      <c r="E510" s="9"/>
      <c r="F510" s="13"/>
      <c r="G510" s="13"/>
      <c r="H510" s="13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customFormat="false" ht="13.5" hidden="false" customHeight="true" outlineLevel="0" collapsed="false">
      <c r="A511" s="9"/>
      <c r="B511" s="9"/>
      <c r="C511" s="9"/>
      <c r="D511" s="9"/>
      <c r="E511" s="9"/>
      <c r="F511" s="13"/>
      <c r="G511" s="13"/>
      <c r="H511" s="13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customFormat="false" ht="13.5" hidden="false" customHeight="true" outlineLevel="0" collapsed="false">
      <c r="A512" s="9"/>
      <c r="B512" s="9"/>
      <c r="C512" s="9"/>
      <c r="D512" s="9"/>
      <c r="E512" s="9"/>
      <c r="F512" s="13"/>
      <c r="G512" s="13"/>
      <c r="H512" s="13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customFormat="false" ht="13.5" hidden="false" customHeight="true" outlineLevel="0" collapsed="false">
      <c r="A513" s="9"/>
      <c r="B513" s="9"/>
      <c r="C513" s="9"/>
      <c r="D513" s="9"/>
      <c r="E513" s="9"/>
      <c r="F513" s="13"/>
      <c r="G513" s="13"/>
      <c r="H513" s="13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customFormat="false" ht="13.5" hidden="false" customHeight="true" outlineLevel="0" collapsed="false">
      <c r="A514" s="9"/>
      <c r="B514" s="9"/>
      <c r="C514" s="9"/>
      <c r="D514" s="9"/>
      <c r="E514" s="9"/>
      <c r="F514" s="13"/>
      <c r="G514" s="13"/>
      <c r="H514" s="13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customFormat="false" ht="13.5" hidden="false" customHeight="true" outlineLevel="0" collapsed="false">
      <c r="A515" s="9"/>
      <c r="B515" s="9"/>
      <c r="C515" s="9"/>
      <c r="D515" s="9"/>
      <c r="E515" s="9"/>
      <c r="F515" s="13"/>
      <c r="G515" s="13"/>
      <c r="H515" s="13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customFormat="false" ht="13.5" hidden="false" customHeight="true" outlineLevel="0" collapsed="false">
      <c r="A516" s="9"/>
      <c r="B516" s="9"/>
      <c r="C516" s="9"/>
      <c r="D516" s="9"/>
      <c r="E516" s="9"/>
      <c r="F516" s="13"/>
      <c r="G516" s="13"/>
      <c r="H516" s="13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customFormat="false" ht="13.5" hidden="false" customHeight="true" outlineLevel="0" collapsed="false">
      <c r="A517" s="9"/>
      <c r="B517" s="9"/>
      <c r="C517" s="9"/>
      <c r="D517" s="9"/>
      <c r="E517" s="9"/>
      <c r="F517" s="13"/>
      <c r="G517" s="13"/>
      <c r="H517" s="13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customFormat="false" ht="13.5" hidden="false" customHeight="true" outlineLevel="0" collapsed="false">
      <c r="A518" s="9"/>
      <c r="B518" s="9"/>
      <c r="C518" s="9"/>
      <c r="D518" s="9"/>
      <c r="E518" s="9"/>
      <c r="F518" s="13"/>
      <c r="G518" s="13"/>
      <c r="H518" s="13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customFormat="false" ht="13.5" hidden="false" customHeight="true" outlineLevel="0" collapsed="false">
      <c r="A519" s="9"/>
      <c r="B519" s="9"/>
      <c r="C519" s="9"/>
      <c r="D519" s="9"/>
      <c r="E519" s="9"/>
      <c r="F519" s="13"/>
      <c r="G519" s="13"/>
      <c r="H519" s="13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customFormat="false" ht="13.5" hidden="false" customHeight="true" outlineLevel="0" collapsed="false">
      <c r="A520" s="9"/>
      <c r="B520" s="9"/>
      <c r="C520" s="9"/>
      <c r="D520" s="9"/>
      <c r="E520" s="9"/>
      <c r="F520" s="13"/>
      <c r="G520" s="13"/>
      <c r="H520" s="13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customFormat="false" ht="13.5" hidden="false" customHeight="true" outlineLevel="0" collapsed="false">
      <c r="A521" s="9"/>
      <c r="B521" s="9"/>
      <c r="C521" s="9"/>
      <c r="D521" s="9"/>
      <c r="E521" s="9"/>
      <c r="F521" s="13"/>
      <c r="G521" s="13"/>
      <c r="H521" s="13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customFormat="false" ht="13.5" hidden="false" customHeight="true" outlineLevel="0" collapsed="false">
      <c r="A522" s="9"/>
      <c r="B522" s="9"/>
      <c r="C522" s="9"/>
      <c r="D522" s="9"/>
      <c r="E522" s="9"/>
      <c r="F522" s="13"/>
      <c r="G522" s="13"/>
      <c r="H522" s="13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customFormat="false" ht="13.5" hidden="false" customHeight="true" outlineLevel="0" collapsed="false">
      <c r="A523" s="9"/>
      <c r="B523" s="9"/>
      <c r="C523" s="9"/>
      <c r="D523" s="9"/>
      <c r="E523" s="9"/>
      <c r="F523" s="13"/>
      <c r="G523" s="13"/>
      <c r="H523" s="13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customFormat="false" ht="13.5" hidden="false" customHeight="true" outlineLevel="0" collapsed="false">
      <c r="A524" s="9"/>
      <c r="B524" s="9"/>
      <c r="C524" s="9"/>
      <c r="D524" s="9"/>
      <c r="E524" s="9"/>
      <c r="F524" s="13"/>
      <c r="G524" s="13"/>
      <c r="H524" s="13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customFormat="false" ht="13.5" hidden="false" customHeight="true" outlineLevel="0" collapsed="false">
      <c r="A525" s="9"/>
      <c r="B525" s="9"/>
      <c r="C525" s="9"/>
      <c r="D525" s="9"/>
      <c r="E525" s="9"/>
      <c r="F525" s="13"/>
      <c r="G525" s="13"/>
      <c r="H525" s="13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customFormat="false" ht="13.5" hidden="false" customHeight="true" outlineLevel="0" collapsed="false">
      <c r="A526" s="9"/>
      <c r="B526" s="9"/>
      <c r="C526" s="9"/>
      <c r="D526" s="9"/>
      <c r="E526" s="9"/>
      <c r="F526" s="13"/>
      <c r="G526" s="13"/>
      <c r="H526" s="13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customFormat="false" ht="13.5" hidden="false" customHeight="true" outlineLevel="0" collapsed="false">
      <c r="A527" s="9"/>
      <c r="B527" s="9"/>
      <c r="C527" s="9"/>
      <c r="D527" s="9"/>
      <c r="E527" s="9"/>
      <c r="F527" s="13"/>
      <c r="G527" s="13"/>
      <c r="H527" s="13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customFormat="false" ht="13.5" hidden="false" customHeight="true" outlineLevel="0" collapsed="false">
      <c r="A528" s="9"/>
      <c r="B528" s="9"/>
      <c r="C528" s="9"/>
      <c r="D528" s="9"/>
      <c r="E528" s="9"/>
      <c r="F528" s="13"/>
      <c r="G528" s="13"/>
      <c r="H528" s="13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customFormat="false" ht="13.5" hidden="false" customHeight="true" outlineLevel="0" collapsed="false">
      <c r="A529" s="9"/>
      <c r="B529" s="9"/>
      <c r="C529" s="9"/>
      <c r="D529" s="9"/>
      <c r="E529" s="9"/>
      <c r="F529" s="13"/>
      <c r="G529" s="13"/>
      <c r="H529" s="13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customFormat="false" ht="13.5" hidden="false" customHeight="true" outlineLevel="0" collapsed="false">
      <c r="A530" s="9"/>
      <c r="B530" s="9"/>
      <c r="C530" s="9"/>
      <c r="D530" s="9"/>
      <c r="E530" s="9"/>
      <c r="F530" s="13"/>
      <c r="G530" s="13"/>
      <c r="H530" s="13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customFormat="false" ht="13.5" hidden="false" customHeight="true" outlineLevel="0" collapsed="false">
      <c r="A531" s="9"/>
      <c r="B531" s="9"/>
      <c r="C531" s="9"/>
      <c r="D531" s="9"/>
      <c r="E531" s="9"/>
      <c r="F531" s="13"/>
      <c r="G531" s="13"/>
      <c r="H531" s="13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customFormat="false" ht="13.5" hidden="false" customHeight="true" outlineLevel="0" collapsed="false">
      <c r="A532" s="9"/>
      <c r="B532" s="9"/>
      <c r="C532" s="9"/>
      <c r="D532" s="9"/>
      <c r="E532" s="9"/>
      <c r="F532" s="13"/>
      <c r="G532" s="13"/>
      <c r="H532" s="13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customFormat="false" ht="13.5" hidden="false" customHeight="true" outlineLevel="0" collapsed="false">
      <c r="A533" s="9"/>
      <c r="B533" s="9"/>
      <c r="C533" s="9"/>
      <c r="D533" s="9"/>
      <c r="E533" s="9"/>
      <c r="F533" s="13"/>
      <c r="G533" s="13"/>
      <c r="H533" s="13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customFormat="false" ht="13.5" hidden="false" customHeight="true" outlineLevel="0" collapsed="false">
      <c r="A534" s="9"/>
      <c r="B534" s="9"/>
      <c r="C534" s="9"/>
      <c r="D534" s="9"/>
      <c r="E534" s="9"/>
      <c r="F534" s="13"/>
      <c r="G534" s="13"/>
      <c r="H534" s="13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customFormat="false" ht="13.5" hidden="false" customHeight="true" outlineLevel="0" collapsed="false">
      <c r="A535" s="9"/>
      <c r="B535" s="9"/>
      <c r="C535" s="9"/>
      <c r="D535" s="9"/>
      <c r="E535" s="9"/>
      <c r="F535" s="13"/>
      <c r="G535" s="13"/>
      <c r="H535" s="13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customFormat="false" ht="13.5" hidden="false" customHeight="true" outlineLevel="0" collapsed="false">
      <c r="A536" s="9"/>
      <c r="B536" s="9"/>
      <c r="C536" s="9"/>
      <c r="D536" s="9"/>
      <c r="E536" s="9"/>
      <c r="F536" s="13"/>
      <c r="G536" s="13"/>
      <c r="H536" s="13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customFormat="false" ht="13.5" hidden="false" customHeight="true" outlineLevel="0" collapsed="false">
      <c r="A537" s="9"/>
      <c r="B537" s="9"/>
      <c r="C537" s="9"/>
      <c r="D537" s="9"/>
      <c r="E537" s="9"/>
      <c r="F537" s="13"/>
      <c r="G537" s="13"/>
      <c r="H537" s="13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customFormat="false" ht="13.5" hidden="false" customHeight="true" outlineLevel="0" collapsed="false">
      <c r="A538" s="9"/>
      <c r="B538" s="9"/>
      <c r="C538" s="9"/>
      <c r="D538" s="9"/>
      <c r="E538" s="9"/>
      <c r="F538" s="13"/>
      <c r="G538" s="13"/>
      <c r="H538" s="13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customFormat="false" ht="13.5" hidden="false" customHeight="true" outlineLevel="0" collapsed="false">
      <c r="A539" s="9"/>
      <c r="B539" s="9"/>
      <c r="C539" s="9"/>
      <c r="D539" s="9"/>
      <c r="E539" s="9"/>
      <c r="F539" s="13"/>
      <c r="G539" s="13"/>
      <c r="H539" s="13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customFormat="false" ht="13.5" hidden="false" customHeight="true" outlineLevel="0" collapsed="false">
      <c r="A540" s="9"/>
      <c r="B540" s="9"/>
      <c r="C540" s="9"/>
      <c r="D540" s="9"/>
      <c r="E540" s="9"/>
      <c r="F540" s="13"/>
      <c r="G540" s="13"/>
      <c r="H540" s="13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customFormat="false" ht="13.5" hidden="false" customHeight="true" outlineLevel="0" collapsed="false">
      <c r="A541" s="9"/>
      <c r="B541" s="9"/>
      <c r="C541" s="9"/>
      <c r="D541" s="9"/>
      <c r="E541" s="9"/>
      <c r="F541" s="13"/>
      <c r="G541" s="13"/>
      <c r="H541" s="13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customFormat="false" ht="13.5" hidden="false" customHeight="true" outlineLevel="0" collapsed="false">
      <c r="A542" s="9"/>
      <c r="B542" s="9"/>
      <c r="C542" s="9"/>
      <c r="D542" s="9"/>
      <c r="E542" s="9"/>
      <c r="F542" s="13"/>
      <c r="G542" s="13"/>
      <c r="H542" s="13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customFormat="false" ht="13.5" hidden="false" customHeight="true" outlineLevel="0" collapsed="false">
      <c r="A543" s="9"/>
      <c r="B543" s="9"/>
      <c r="C543" s="9"/>
      <c r="D543" s="9"/>
      <c r="E543" s="9"/>
      <c r="F543" s="13"/>
      <c r="G543" s="13"/>
      <c r="H543" s="13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customFormat="false" ht="13.5" hidden="false" customHeight="true" outlineLevel="0" collapsed="false">
      <c r="A544" s="9"/>
      <c r="B544" s="9"/>
      <c r="C544" s="9"/>
      <c r="D544" s="9"/>
      <c r="E544" s="9"/>
      <c r="F544" s="13"/>
      <c r="G544" s="13"/>
      <c r="H544" s="13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customFormat="false" ht="13.5" hidden="false" customHeight="true" outlineLevel="0" collapsed="false">
      <c r="A545" s="9"/>
      <c r="B545" s="9"/>
      <c r="C545" s="9"/>
      <c r="D545" s="9"/>
      <c r="E545" s="9"/>
      <c r="F545" s="13"/>
      <c r="G545" s="13"/>
      <c r="H545" s="13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customFormat="false" ht="13.5" hidden="false" customHeight="true" outlineLevel="0" collapsed="false">
      <c r="A546" s="9"/>
      <c r="B546" s="9"/>
      <c r="C546" s="9"/>
      <c r="D546" s="9"/>
      <c r="E546" s="9"/>
      <c r="F546" s="13"/>
      <c r="G546" s="13"/>
      <c r="H546" s="13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customFormat="false" ht="13.5" hidden="false" customHeight="true" outlineLevel="0" collapsed="false">
      <c r="A547" s="9"/>
      <c r="B547" s="9"/>
      <c r="C547" s="9"/>
      <c r="D547" s="9"/>
      <c r="E547" s="9"/>
      <c r="F547" s="13"/>
      <c r="G547" s="13"/>
      <c r="H547" s="13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customFormat="false" ht="13.5" hidden="false" customHeight="true" outlineLevel="0" collapsed="false">
      <c r="A548" s="9"/>
      <c r="B548" s="9"/>
      <c r="C548" s="9"/>
      <c r="D548" s="9"/>
      <c r="E548" s="9"/>
      <c r="F548" s="13"/>
      <c r="G548" s="13"/>
      <c r="H548" s="13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customFormat="false" ht="13.5" hidden="false" customHeight="true" outlineLevel="0" collapsed="false">
      <c r="A549" s="9"/>
      <c r="B549" s="9"/>
      <c r="C549" s="9"/>
      <c r="D549" s="9"/>
      <c r="E549" s="9"/>
      <c r="F549" s="13"/>
      <c r="G549" s="13"/>
      <c r="H549" s="13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customFormat="false" ht="13.5" hidden="false" customHeight="true" outlineLevel="0" collapsed="false">
      <c r="A550" s="9"/>
      <c r="B550" s="9"/>
      <c r="C550" s="9"/>
      <c r="D550" s="9"/>
      <c r="E550" s="9"/>
      <c r="F550" s="13"/>
      <c r="G550" s="13"/>
      <c r="H550" s="13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customFormat="false" ht="13.5" hidden="false" customHeight="true" outlineLevel="0" collapsed="false">
      <c r="A551" s="9"/>
      <c r="B551" s="9"/>
      <c r="C551" s="9"/>
      <c r="D551" s="9"/>
      <c r="E551" s="9"/>
      <c r="F551" s="13"/>
      <c r="G551" s="13"/>
      <c r="H551" s="13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customFormat="false" ht="13.5" hidden="false" customHeight="true" outlineLevel="0" collapsed="false">
      <c r="A552" s="9"/>
      <c r="B552" s="9"/>
      <c r="C552" s="9"/>
      <c r="D552" s="9"/>
      <c r="E552" s="9"/>
      <c r="F552" s="13"/>
      <c r="G552" s="13"/>
      <c r="H552" s="13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customFormat="false" ht="13.5" hidden="false" customHeight="true" outlineLevel="0" collapsed="false">
      <c r="A553" s="9"/>
      <c r="B553" s="9"/>
      <c r="C553" s="9"/>
      <c r="D553" s="9"/>
      <c r="E553" s="9"/>
      <c r="F553" s="13"/>
      <c r="G553" s="13"/>
      <c r="H553" s="13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customFormat="false" ht="13.5" hidden="false" customHeight="true" outlineLevel="0" collapsed="false">
      <c r="A554" s="9"/>
      <c r="B554" s="9"/>
      <c r="C554" s="9"/>
      <c r="D554" s="9"/>
      <c r="E554" s="9"/>
      <c r="F554" s="13"/>
      <c r="G554" s="13"/>
      <c r="H554" s="13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customFormat="false" ht="13.5" hidden="false" customHeight="true" outlineLevel="0" collapsed="false">
      <c r="A555" s="9"/>
      <c r="B555" s="9"/>
      <c r="C555" s="9"/>
      <c r="D555" s="9"/>
      <c r="E555" s="9"/>
      <c r="F555" s="13"/>
      <c r="G555" s="13"/>
      <c r="H555" s="13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customFormat="false" ht="13.5" hidden="false" customHeight="true" outlineLevel="0" collapsed="false">
      <c r="A556" s="9"/>
      <c r="B556" s="9"/>
      <c r="C556" s="9"/>
      <c r="D556" s="9"/>
      <c r="E556" s="9"/>
      <c r="F556" s="13"/>
      <c r="G556" s="13"/>
      <c r="H556" s="13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customFormat="false" ht="13.5" hidden="false" customHeight="true" outlineLevel="0" collapsed="false">
      <c r="A557" s="9"/>
      <c r="B557" s="9"/>
      <c r="C557" s="9"/>
      <c r="D557" s="9"/>
      <c r="E557" s="9"/>
      <c r="F557" s="13"/>
      <c r="G557" s="13"/>
      <c r="H557" s="13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customFormat="false" ht="13.5" hidden="false" customHeight="true" outlineLevel="0" collapsed="false">
      <c r="A558" s="9"/>
      <c r="B558" s="9"/>
      <c r="C558" s="9"/>
      <c r="D558" s="9"/>
      <c r="E558" s="9"/>
      <c r="F558" s="13"/>
      <c r="G558" s="13"/>
      <c r="H558" s="13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customFormat="false" ht="13.5" hidden="false" customHeight="true" outlineLevel="0" collapsed="false">
      <c r="A559" s="9"/>
      <c r="B559" s="9"/>
      <c r="C559" s="9"/>
      <c r="D559" s="9"/>
      <c r="E559" s="9"/>
      <c r="F559" s="13"/>
      <c r="G559" s="13"/>
      <c r="H559" s="13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customFormat="false" ht="13.5" hidden="false" customHeight="true" outlineLevel="0" collapsed="false">
      <c r="A560" s="9"/>
      <c r="B560" s="9"/>
      <c r="C560" s="9"/>
      <c r="D560" s="9"/>
      <c r="E560" s="9"/>
      <c r="F560" s="13"/>
      <c r="G560" s="13"/>
      <c r="H560" s="13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customFormat="false" ht="13.5" hidden="false" customHeight="true" outlineLevel="0" collapsed="false">
      <c r="A561" s="9"/>
      <c r="B561" s="9"/>
      <c r="C561" s="9"/>
      <c r="D561" s="9"/>
      <c r="E561" s="9"/>
      <c r="F561" s="13"/>
      <c r="G561" s="13"/>
      <c r="H561" s="13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customFormat="false" ht="13.5" hidden="false" customHeight="true" outlineLevel="0" collapsed="false">
      <c r="A562" s="9"/>
      <c r="B562" s="9"/>
      <c r="C562" s="9"/>
      <c r="D562" s="9"/>
      <c r="E562" s="9"/>
      <c r="F562" s="13"/>
      <c r="G562" s="13"/>
      <c r="H562" s="13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customFormat="false" ht="13.5" hidden="false" customHeight="true" outlineLevel="0" collapsed="false">
      <c r="A563" s="9"/>
      <c r="B563" s="9"/>
      <c r="C563" s="9"/>
      <c r="D563" s="9"/>
      <c r="E563" s="9"/>
      <c r="F563" s="13"/>
      <c r="G563" s="13"/>
      <c r="H563" s="13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customFormat="false" ht="13.5" hidden="false" customHeight="true" outlineLevel="0" collapsed="false">
      <c r="A564" s="9"/>
      <c r="B564" s="9"/>
      <c r="C564" s="9"/>
      <c r="D564" s="9"/>
      <c r="E564" s="9"/>
      <c r="F564" s="13"/>
      <c r="G564" s="13"/>
      <c r="H564" s="13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customFormat="false" ht="13.5" hidden="false" customHeight="true" outlineLevel="0" collapsed="false">
      <c r="A565" s="9"/>
      <c r="B565" s="9"/>
      <c r="C565" s="9"/>
      <c r="D565" s="9"/>
      <c r="E565" s="9"/>
      <c r="F565" s="13"/>
      <c r="G565" s="13"/>
      <c r="H565" s="13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customFormat="false" ht="13.5" hidden="false" customHeight="true" outlineLevel="0" collapsed="false">
      <c r="A566" s="9"/>
      <c r="B566" s="9"/>
      <c r="C566" s="9"/>
      <c r="D566" s="9"/>
      <c r="E566" s="9"/>
      <c r="F566" s="13"/>
      <c r="G566" s="13"/>
      <c r="H566" s="13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customFormat="false" ht="13.5" hidden="false" customHeight="true" outlineLevel="0" collapsed="false">
      <c r="A567" s="9"/>
      <c r="B567" s="9"/>
      <c r="C567" s="9"/>
      <c r="D567" s="9"/>
      <c r="E567" s="9"/>
      <c r="F567" s="13"/>
      <c r="G567" s="13"/>
      <c r="H567" s="13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customFormat="false" ht="13.5" hidden="false" customHeight="true" outlineLevel="0" collapsed="false">
      <c r="A568" s="9"/>
      <c r="B568" s="9"/>
      <c r="C568" s="9"/>
      <c r="D568" s="9"/>
      <c r="E568" s="9"/>
      <c r="F568" s="13"/>
      <c r="G568" s="13"/>
      <c r="H568" s="13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customFormat="false" ht="13.5" hidden="false" customHeight="true" outlineLevel="0" collapsed="false">
      <c r="A569" s="9"/>
      <c r="B569" s="9"/>
      <c r="C569" s="9"/>
      <c r="D569" s="9"/>
      <c r="E569" s="9"/>
      <c r="F569" s="13"/>
      <c r="G569" s="13"/>
      <c r="H569" s="13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customFormat="false" ht="13.5" hidden="false" customHeight="true" outlineLevel="0" collapsed="false">
      <c r="A570" s="9"/>
      <c r="B570" s="9"/>
      <c r="C570" s="9"/>
      <c r="D570" s="9"/>
      <c r="E570" s="9"/>
      <c r="F570" s="13"/>
      <c r="G570" s="13"/>
      <c r="H570" s="13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customFormat="false" ht="13.5" hidden="false" customHeight="true" outlineLevel="0" collapsed="false">
      <c r="A571" s="9"/>
      <c r="B571" s="9"/>
      <c r="C571" s="9"/>
      <c r="D571" s="9"/>
      <c r="E571" s="9"/>
      <c r="F571" s="13"/>
      <c r="G571" s="13"/>
      <c r="H571" s="13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customFormat="false" ht="13.5" hidden="false" customHeight="true" outlineLevel="0" collapsed="false">
      <c r="A572" s="9"/>
      <c r="B572" s="9"/>
      <c r="C572" s="9"/>
      <c r="D572" s="9"/>
      <c r="E572" s="9"/>
      <c r="F572" s="13"/>
      <c r="G572" s="13"/>
      <c r="H572" s="13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customFormat="false" ht="13.5" hidden="false" customHeight="true" outlineLevel="0" collapsed="false">
      <c r="A573" s="9"/>
      <c r="B573" s="9"/>
      <c r="C573" s="9"/>
      <c r="D573" s="9"/>
      <c r="E573" s="9"/>
      <c r="F573" s="13"/>
      <c r="G573" s="13"/>
      <c r="H573" s="13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customFormat="false" ht="13.5" hidden="false" customHeight="true" outlineLevel="0" collapsed="false">
      <c r="A574" s="9"/>
      <c r="B574" s="9"/>
      <c r="C574" s="9"/>
      <c r="D574" s="9"/>
      <c r="E574" s="9"/>
      <c r="F574" s="13"/>
      <c r="G574" s="13"/>
      <c r="H574" s="13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customFormat="false" ht="13.5" hidden="false" customHeight="true" outlineLevel="0" collapsed="false">
      <c r="A575" s="9"/>
      <c r="B575" s="9"/>
      <c r="C575" s="9"/>
      <c r="D575" s="9"/>
      <c r="E575" s="9"/>
      <c r="F575" s="13"/>
      <c r="G575" s="13"/>
      <c r="H575" s="13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customFormat="false" ht="13.5" hidden="false" customHeight="true" outlineLevel="0" collapsed="false">
      <c r="A576" s="9"/>
      <c r="B576" s="9"/>
      <c r="C576" s="9"/>
      <c r="D576" s="9"/>
      <c r="E576" s="9"/>
      <c r="F576" s="13"/>
      <c r="G576" s="13"/>
      <c r="H576" s="13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customFormat="false" ht="13.5" hidden="false" customHeight="true" outlineLevel="0" collapsed="false">
      <c r="A577" s="9"/>
      <c r="B577" s="9"/>
      <c r="C577" s="9"/>
      <c r="D577" s="9"/>
      <c r="E577" s="9"/>
      <c r="F577" s="13"/>
      <c r="G577" s="13"/>
      <c r="H577" s="13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customFormat="false" ht="13.5" hidden="false" customHeight="true" outlineLevel="0" collapsed="false">
      <c r="A578" s="9"/>
      <c r="B578" s="9"/>
      <c r="C578" s="9"/>
      <c r="D578" s="9"/>
      <c r="E578" s="9"/>
      <c r="F578" s="13"/>
      <c r="G578" s="13"/>
      <c r="H578" s="13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customFormat="false" ht="13.5" hidden="false" customHeight="true" outlineLevel="0" collapsed="false">
      <c r="A579" s="9"/>
      <c r="B579" s="9"/>
      <c r="C579" s="9"/>
      <c r="D579" s="9"/>
      <c r="E579" s="9"/>
      <c r="F579" s="13"/>
      <c r="G579" s="13"/>
      <c r="H579" s="13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customFormat="false" ht="13.5" hidden="false" customHeight="true" outlineLevel="0" collapsed="false">
      <c r="A580" s="9"/>
      <c r="B580" s="9"/>
      <c r="C580" s="9"/>
      <c r="D580" s="9"/>
      <c r="E580" s="9"/>
      <c r="F580" s="13"/>
      <c r="G580" s="13"/>
      <c r="H580" s="13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customFormat="false" ht="13.5" hidden="false" customHeight="true" outlineLevel="0" collapsed="false">
      <c r="A581" s="9"/>
      <c r="B581" s="9"/>
      <c r="C581" s="9"/>
      <c r="D581" s="9"/>
      <c r="E581" s="9"/>
      <c r="F581" s="13"/>
      <c r="G581" s="13"/>
      <c r="H581" s="13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customFormat="false" ht="13.5" hidden="false" customHeight="true" outlineLevel="0" collapsed="false">
      <c r="A582" s="9"/>
      <c r="B582" s="9"/>
      <c r="C582" s="9"/>
      <c r="D582" s="9"/>
      <c r="E582" s="9"/>
      <c r="F582" s="13"/>
      <c r="G582" s="13"/>
      <c r="H582" s="13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customFormat="false" ht="13.5" hidden="false" customHeight="true" outlineLevel="0" collapsed="false">
      <c r="A583" s="9"/>
      <c r="B583" s="9"/>
      <c r="C583" s="9"/>
      <c r="D583" s="9"/>
      <c r="E583" s="9"/>
      <c r="F583" s="13"/>
      <c r="G583" s="13"/>
      <c r="H583" s="13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customFormat="false" ht="13.5" hidden="false" customHeight="true" outlineLevel="0" collapsed="false">
      <c r="A584" s="9"/>
      <c r="B584" s="9"/>
      <c r="C584" s="9"/>
      <c r="D584" s="9"/>
      <c r="E584" s="9"/>
      <c r="F584" s="13"/>
      <c r="G584" s="13"/>
      <c r="H584" s="13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customFormat="false" ht="13.5" hidden="false" customHeight="true" outlineLevel="0" collapsed="false">
      <c r="A585" s="9"/>
      <c r="B585" s="9"/>
      <c r="C585" s="9"/>
      <c r="D585" s="9"/>
      <c r="E585" s="9"/>
      <c r="F585" s="13"/>
      <c r="G585" s="13"/>
      <c r="H585" s="13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customFormat="false" ht="13.5" hidden="false" customHeight="true" outlineLevel="0" collapsed="false">
      <c r="A586" s="9"/>
      <c r="B586" s="9"/>
      <c r="C586" s="9"/>
      <c r="D586" s="9"/>
      <c r="E586" s="9"/>
      <c r="F586" s="13"/>
      <c r="G586" s="13"/>
      <c r="H586" s="13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customFormat="false" ht="13.5" hidden="false" customHeight="true" outlineLevel="0" collapsed="false">
      <c r="A587" s="9"/>
      <c r="B587" s="9"/>
      <c r="C587" s="9"/>
      <c r="D587" s="9"/>
      <c r="E587" s="9"/>
      <c r="F587" s="13"/>
      <c r="G587" s="13"/>
      <c r="H587" s="13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customFormat="false" ht="13.5" hidden="false" customHeight="true" outlineLevel="0" collapsed="false">
      <c r="A588" s="9"/>
      <c r="B588" s="9"/>
      <c r="C588" s="9"/>
      <c r="D588" s="9"/>
      <c r="E588" s="9"/>
      <c r="F588" s="13"/>
      <c r="G588" s="13"/>
      <c r="H588" s="13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customFormat="false" ht="13.5" hidden="false" customHeight="true" outlineLevel="0" collapsed="false">
      <c r="A589" s="9"/>
      <c r="B589" s="9"/>
      <c r="C589" s="9"/>
      <c r="D589" s="9"/>
      <c r="E589" s="9"/>
      <c r="F589" s="13"/>
      <c r="G589" s="13"/>
      <c r="H589" s="13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customFormat="false" ht="13.5" hidden="false" customHeight="true" outlineLevel="0" collapsed="false">
      <c r="A590" s="9"/>
      <c r="B590" s="9"/>
      <c r="C590" s="9"/>
      <c r="D590" s="9"/>
      <c r="E590" s="9"/>
      <c r="F590" s="13"/>
      <c r="G590" s="13"/>
      <c r="H590" s="13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customFormat="false" ht="13.5" hidden="false" customHeight="true" outlineLevel="0" collapsed="false">
      <c r="A591" s="9"/>
      <c r="B591" s="9"/>
      <c r="C591" s="9"/>
      <c r="D591" s="9"/>
      <c r="E591" s="9"/>
      <c r="F591" s="13"/>
      <c r="G591" s="13"/>
      <c r="H591" s="13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customFormat="false" ht="13.5" hidden="false" customHeight="true" outlineLevel="0" collapsed="false">
      <c r="A592" s="9"/>
      <c r="B592" s="9"/>
      <c r="C592" s="9"/>
      <c r="D592" s="9"/>
      <c r="E592" s="9"/>
      <c r="F592" s="13"/>
      <c r="G592" s="13"/>
      <c r="H592" s="13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customFormat="false" ht="13.5" hidden="false" customHeight="true" outlineLevel="0" collapsed="false">
      <c r="A593" s="9"/>
      <c r="B593" s="9"/>
      <c r="C593" s="9"/>
      <c r="D593" s="9"/>
      <c r="E593" s="9"/>
      <c r="F593" s="13"/>
      <c r="G593" s="13"/>
      <c r="H593" s="13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customFormat="false" ht="13.5" hidden="false" customHeight="true" outlineLevel="0" collapsed="false">
      <c r="A594" s="9"/>
      <c r="B594" s="9"/>
      <c r="C594" s="9"/>
      <c r="D594" s="9"/>
      <c r="E594" s="9"/>
      <c r="F594" s="13"/>
      <c r="G594" s="13"/>
      <c r="H594" s="13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customFormat="false" ht="13.5" hidden="false" customHeight="true" outlineLevel="0" collapsed="false">
      <c r="A595" s="9"/>
      <c r="B595" s="9"/>
      <c r="C595" s="9"/>
      <c r="D595" s="9"/>
      <c r="E595" s="9"/>
      <c r="F595" s="13"/>
      <c r="G595" s="13"/>
      <c r="H595" s="13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customFormat="false" ht="13.5" hidden="false" customHeight="true" outlineLevel="0" collapsed="false">
      <c r="A596" s="9"/>
      <c r="B596" s="9"/>
      <c r="C596" s="9"/>
      <c r="D596" s="9"/>
      <c r="E596" s="9"/>
      <c r="F596" s="13"/>
      <c r="G596" s="13"/>
      <c r="H596" s="13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customFormat="false" ht="13.5" hidden="false" customHeight="true" outlineLevel="0" collapsed="false">
      <c r="A597" s="9"/>
      <c r="B597" s="9"/>
      <c r="C597" s="9"/>
      <c r="D597" s="9"/>
      <c r="E597" s="9"/>
      <c r="F597" s="13"/>
      <c r="G597" s="13"/>
      <c r="H597" s="13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customFormat="false" ht="13.5" hidden="false" customHeight="true" outlineLevel="0" collapsed="false">
      <c r="A598" s="9"/>
      <c r="B598" s="9"/>
      <c r="C598" s="9"/>
      <c r="D598" s="9"/>
      <c r="E598" s="9"/>
      <c r="F598" s="13"/>
      <c r="G598" s="13"/>
      <c r="H598" s="13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customFormat="false" ht="13.5" hidden="false" customHeight="true" outlineLevel="0" collapsed="false">
      <c r="A599" s="9"/>
      <c r="B599" s="9"/>
      <c r="C599" s="9"/>
      <c r="D599" s="9"/>
      <c r="E599" s="9"/>
      <c r="F599" s="13"/>
      <c r="G599" s="13"/>
      <c r="H599" s="13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customFormat="false" ht="13.5" hidden="false" customHeight="true" outlineLevel="0" collapsed="false">
      <c r="A600" s="9"/>
      <c r="B600" s="9"/>
      <c r="C600" s="9"/>
      <c r="D600" s="9"/>
      <c r="E600" s="9"/>
      <c r="F600" s="13"/>
      <c r="G600" s="13"/>
      <c r="H600" s="13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customFormat="false" ht="13.5" hidden="false" customHeight="true" outlineLevel="0" collapsed="false">
      <c r="A601" s="9"/>
      <c r="B601" s="9"/>
      <c r="C601" s="9"/>
      <c r="D601" s="9"/>
      <c r="E601" s="9"/>
      <c r="F601" s="13"/>
      <c r="G601" s="13"/>
      <c r="H601" s="13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customFormat="false" ht="13.5" hidden="false" customHeight="true" outlineLevel="0" collapsed="false">
      <c r="A602" s="9"/>
      <c r="B602" s="9"/>
      <c r="C602" s="9"/>
      <c r="D602" s="9"/>
      <c r="E602" s="9"/>
      <c r="F602" s="13"/>
      <c r="G602" s="13"/>
      <c r="H602" s="13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customFormat="false" ht="13.5" hidden="false" customHeight="true" outlineLevel="0" collapsed="false">
      <c r="A603" s="9"/>
      <c r="B603" s="9"/>
      <c r="C603" s="9"/>
      <c r="D603" s="9"/>
      <c r="E603" s="9"/>
      <c r="F603" s="13"/>
      <c r="G603" s="13"/>
      <c r="H603" s="13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customFormat="false" ht="13.5" hidden="false" customHeight="true" outlineLevel="0" collapsed="false">
      <c r="A604" s="9"/>
      <c r="B604" s="9"/>
      <c r="C604" s="9"/>
      <c r="D604" s="9"/>
      <c r="E604" s="9"/>
      <c r="F604" s="13"/>
      <c r="G604" s="13"/>
      <c r="H604" s="13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customFormat="false" ht="13.5" hidden="false" customHeight="true" outlineLevel="0" collapsed="false">
      <c r="A605" s="9"/>
      <c r="B605" s="9"/>
      <c r="C605" s="9"/>
      <c r="D605" s="9"/>
      <c r="E605" s="9"/>
      <c r="F605" s="13"/>
      <c r="G605" s="13"/>
      <c r="H605" s="13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customFormat="false" ht="13.5" hidden="false" customHeight="true" outlineLevel="0" collapsed="false">
      <c r="A606" s="9"/>
      <c r="B606" s="9"/>
      <c r="C606" s="9"/>
      <c r="D606" s="9"/>
      <c r="E606" s="9"/>
      <c r="F606" s="13"/>
      <c r="G606" s="13"/>
      <c r="H606" s="13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customFormat="false" ht="13.5" hidden="false" customHeight="true" outlineLevel="0" collapsed="false">
      <c r="A607" s="9"/>
      <c r="B607" s="9"/>
      <c r="C607" s="9"/>
      <c r="D607" s="9"/>
      <c r="E607" s="9"/>
      <c r="F607" s="13"/>
      <c r="G607" s="13"/>
      <c r="H607" s="13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customFormat="false" ht="13.5" hidden="false" customHeight="true" outlineLevel="0" collapsed="false">
      <c r="A608" s="9"/>
      <c r="B608" s="9"/>
      <c r="C608" s="9"/>
      <c r="D608" s="9"/>
      <c r="E608" s="9"/>
      <c r="F608" s="13"/>
      <c r="G608" s="13"/>
      <c r="H608" s="13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customFormat="false" ht="13.5" hidden="false" customHeight="true" outlineLevel="0" collapsed="false">
      <c r="A609" s="9"/>
      <c r="B609" s="9"/>
      <c r="C609" s="9"/>
      <c r="D609" s="9"/>
      <c r="E609" s="9"/>
      <c r="F609" s="13"/>
      <c r="G609" s="13"/>
      <c r="H609" s="13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customFormat="false" ht="13.5" hidden="false" customHeight="true" outlineLevel="0" collapsed="false">
      <c r="A610" s="9"/>
      <c r="B610" s="9"/>
      <c r="C610" s="9"/>
      <c r="D610" s="9"/>
      <c r="E610" s="9"/>
      <c r="F610" s="13"/>
      <c r="G610" s="13"/>
      <c r="H610" s="13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customFormat="false" ht="13.5" hidden="false" customHeight="true" outlineLevel="0" collapsed="false">
      <c r="A611" s="9"/>
      <c r="B611" s="9"/>
      <c r="C611" s="9"/>
      <c r="D611" s="9"/>
      <c r="E611" s="9"/>
      <c r="F611" s="13"/>
      <c r="G611" s="13"/>
      <c r="H611" s="13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customFormat="false" ht="13.5" hidden="false" customHeight="true" outlineLevel="0" collapsed="false">
      <c r="A612" s="9"/>
      <c r="B612" s="9"/>
      <c r="C612" s="9"/>
      <c r="D612" s="9"/>
      <c r="E612" s="9"/>
      <c r="F612" s="13"/>
      <c r="G612" s="13"/>
      <c r="H612" s="13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customFormat="false" ht="13.5" hidden="false" customHeight="true" outlineLevel="0" collapsed="false">
      <c r="A613" s="9"/>
      <c r="B613" s="9"/>
      <c r="C613" s="9"/>
      <c r="D613" s="9"/>
      <c r="E613" s="9"/>
      <c r="F613" s="13"/>
      <c r="G613" s="13"/>
      <c r="H613" s="13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customFormat="false" ht="13.5" hidden="false" customHeight="true" outlineLevel="0" collapsed="false">
      <c r="A614" s="9"/>
      <c r="B614" s="9"/>
      <c r="C614" s="9"/>
      <c r="D614" s="9"/>
      <c r="E614" s="9"/>
      <c r="F614" s="13"/>
      <c r="G614" s="13"/>
      <c r="H614" s="13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customFormat="false" ht="13.5" hidden="false" customHeight="true" outlineLevel="0" collapsed="false">
      <c r="A615" s="9"/>
      <c r="B615" s="9"/>
      <c r="C615" s="9"/>
      <c r="D615" s="9"/>
      <c r="E615" s="9"/>
      <c r="F615" s="13"/>
      <c r="G615" s="13"/>
      <c r="H615" s="13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customFormat="false" ht="13.5" hidden="false" customHeight="true" outlineLevel="0" collapsed="false">
      <c r="A616" s="9"/>
      <c r="B616" s="9"/>
      <c r="C616" s="9"/>
      <c r="D616" s="9"/>
      <c r="E616" s="9"/>
      <c r="F616" s="13"/>
      <c r="G616" s="13"/>
      <c r="H616" s="13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customFormat="false" ht="13.5" hidden="false" customHeight="true" outlineLevel="0" collapsed="false">
      <c r="A617" s="9"/>
      <c r="B617" s="9"/>
      <c r="C617" s="9"/>
      <c r="D617" s="9"/>
      <c r="E617" s="9"/>
      <c r="F617" s="13"/>
      <c r="G617" s="13"/>
      <c r="H617" s="13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customFormat="false" ht="13.5" hidden="false" customHeight="true" outlineLevel="0" collapsed="false">
      <c r="A618" s="9"/>
      <c r="B618" s="9"/>
      <c r="C618" s="9"/>
      <c r="D618" s="9"/>
      <c r="E618" s="9"/>
      <c r="F618" s="13"/>
      <c r="G618" s="13"/>
      <c r="H618" s="13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customFormat="false" ht="13.5" hidden="false" customHeight="true" outlineLevel="0" collapsed="false">
      <c r="A619" s="9"/>
      <c r="B619" s="9"/>
      <c r="C619" s="9"/>
      <c r="D619" s="9"/>
      <c r="E619" s="9"/>
      <c r="F619" s="13"/>
      <c r="G619" s="13"/>
      <c r="H619" s="13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customFormat="false" ht="13.5" hidden="false" customHeight="true" outlineLevel="0" collapsed="false">
      <c r="A620" s="9"/>
      <c r="B620" s="9"/>
      <c r="C620" s="9"/>
      <c r="D620" s="9"/>
      <c r="E620" s="9"/>
      <c r="F620" s="13"/>
      <c r="G620" s="13"/>
      <c r="H620" s="13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customFormat="false" ht="13.5" hidden="false" customHeight="true" outlineLevel="0" collapsed="false">
      <c r="A621" s="9"/>
      <c r="B621" s="9"/>
      <c r="C621" s="9"/>
      <c r="D621" s="9"/>
      <c r="E621" s="9"/>
      <c r="F621" s="13"/>
      <c r="G621" s="13"/>
      <c r="H621" s="13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customFormat="false" ht="13.5" hidden="false" customHeight="true" outlineLevel="0" collapsed="false">
      <c r="A622" s="9"/>
      <c r="B622" s="9"/>
      <c r="C622" s="9"/>
      <c r="D622" s="9"/>
      <c r="E622" s="9"/>
      <c r="F622" s="13"/>
      <c r="G622" s="13"/>
      <c r="H622" s="13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customFormat="false" ht="13.5" hidden="false" customHeight="true" outlineLevel="0" collapsed="false">
      <c r="A623" s="9"/>
      <c r="B623" s="9"/>
      <c r="C623" s="9"/>
      <c r="D623" s="9"/>
      <c r="E623" s="9"/>
      <c r="F623" s="13"/>
      <c r="G623" s="13"/>
      <c r="H623" s="13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customFormat="false" ht="13.5" hidden="false" customHeight="true" outlineLevel="0" collapsed="false">
      <c r="A624" s="9"/>
      <c r="B624" s="9"/>
      <c r="C624" s="9"/>
      <c r="D624" s="9"/>
      <c r="E624" s="9"/>
      <c r="F624" s="13"/>
      <c r="G624" s="13"/>
      <c r="H624" s="13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customFormat="false" ht="13.5" hidden="false" customHeight="true" outlineLevel="0" collapsed="false">
      <c r="A625" s="9"/>
      <c r="B625" s="9"/>
      <c r="C625" s="9"/>
      <c r="D625" s="9"/>
      <c r="E625" s="9"/>
      <c r="F625" s="13"/>
      <c r="G625" s="13"/>
      <c r="H625" s="13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customFormat="false" ht="13.5" hidden="false" customHeight="true" outlineLevel="0" collapsed="false">
      <c r="A626" s="9"/>
      <c r="B626" s="9"/>
      <c r="C626" s="9"/>
      <c r="D626" s="9"/>
      <c r="E626" s="9"/>
      <c r="F626" s="13"/>
      <c r="G626" s="13"/>
      <c r="H626" s="13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customFormat="false" ht="13.5" hidden="false" customHeight="true" outlineLevel="0" collapsed="false">
      <c r="A627" s="9"/>
      <c r="B627" s="9"/>
      <c r="C627" s="9"/>
      <c r="D627" s="9"/>
      <c r="E627" s="9"/>
      <c r="F627" s="13"/>
      <c r="G627" s="13"/>
      <c r="H627" s="13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customFormat="false" ht="13.5" hidden="false" customHeight="true" outlineLevel="0" collapsed="false">
      <c r="A628" s="9"/>
      <c r="B628" s="9"/>
      <c r="C628" s="9"/>
      <c r="D628" s="9"/>
      <c r="E628" s="9"/>
      <c r="F628" s="13"/>
      <c r="G628" s="13"/>
      <c r="H628" s="13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customFormat="false" ht="13.5" hidden="false" customHeight="true" outlineLevel="0" collapsed="false">
      <c r="A629" s="9"/>
      <c r="B629" s="9"/>
      <c r="C629" s="9"/>
      <c r="D629" s="9"/>
      <c r="E629" s="9"/>
      <c r="F629" s="13"/>
      <c r="G629" s="13"/>
      <c r="H629" s="13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customFormat="false" ht="13.5" hidden="false" customHeight="true" outlineLevel="0" collapsed="false">
      <c r="A630" s="9"/>
      <c r="B630" s="9"/>
      <c r="C630" s="9"/>
      <c r="D630" s="9"/>
      <c r="E630" s="9"/>
      <c r="F630" s="13"/>
      <c r="G630" s="13"/>
      <c r="H630" s="13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customFormat="false" ht="13.5" hidden="false" customHeight="true" outlineLevel="0" collapsed="false">
      <c r="A631" s="9"/>
      <c r="B631" s="9"/>
      <c r="C631" s="9"/>
      <c r="D631" s="9"/>
      <c r="E631" s="9"/>
      <c r="F631" s="13"/>
      <c r="G631" s="13"/>
      <c r="H631" s="13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customFormat="false" ht="13.5" hidden="false" customHeight="true" outlineLevel="0" collapsed="false">
      <c r="A632" s="9"/>
      <c r="B632" s="9"/>
      <c r="C632" s="9"/>
      <c r="D632" s="9"/>
      <c r="E632" s="9"/>
      <c r="F632" s="13"/>
      <c r="G632" s="13"/>
      <c r="H632" s="13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customFormat="false" ht="13.5" hidden="false" customHeight="true" outlineLevel="0" collapsed="false">
      <c r="A633" s="9"/>
      <c r="B633" s="9"/>
      <c r="C633" s="9"/>
      <c r="D633" s="9"/>
      <c r="E633" s="9"/>
      <c r="F633" s="13"/>
      <c r="G633" s="13"/>
      <c r="H633" s="13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customFormat="false" ht="13.5" hidden="false" customHeight="true" outlineLevel="0" collapsed="false">
      <c r="A634" s="9"/>
      <c r="B634" s="9"/>
      <c r="C634" s="9"/>
      <c r="D634" s="9"/>
      <c r="E634" s="9"/>
      <c r="F634" s="13"/>
      <c r="G634" s="13"/>
      <c r="H634" s="13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customFormat="false" ht="13.5" hidden="false" customHeight="true" outlineLevel="0" collapsed="false">
      <c r="A635" s="9"/>
      <c r="B635" s="9"/>
      <c r="C635" s="9"/>
      <c r="D635" s="9"/>
      <c r="E635" s="9"/>
      <c r="F635" s="13"/>
      <c r="G635" s="13"/>
      <c r="H635" s="13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customFormat="false" ht="13.5" hidden="false" customHeight="true" outlineLevel="0" collapsed="false">
      <c r="A636" s="9"/>
      <c r="B636" s="9"/>
      <c r="C636" s="9"/>
      <c r="D636" s="9"/>
      <c r="E636" s="9"/>
      <c r="F636" s="13"/>
      <c r="G636" s="13"/>
      <c r="H636" s="13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customFormat="false" ht="13.5" hidden="false" customHeight="true" outlineLevel="0" collapsed="false">
      <c r="A637" s="9"/>
      <c r="B637" s="9"/>
      <c r="C637" s="9"/>
      <c r="D637" s="9"/>
      <c r="E637" s="9"/>
      <c r="F637" s="13"/>
      <c r="G637" s="13"/>
      <c r="H637" s="13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customFormat="false" ht="13.5" hidden="false" customHeight="true" outlineLevel="0" collapsed="false">
      <c r="A638" s="9"/>
      <c r="B638" s="9"/>
      <c r="C638" s="9"/>
      <c r="D638" s="9"/>
      <c r="E638" s="9"/>
      <c r="F638" s="13"/>
      <c r="G638" s="13"/>
      <c r="H638" s="13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customFormat="false" ht="13.5" hidden="false" customHeight="true" outlineLevel="0" collapsed="false">
      <c r="A639" s="9"/>
      <c r="B639" s="9"/>
      <c r="C639" s="9"/>
      <c r="D639" s="9"/>
      <c r="E639" s="9"/>
      <c r="F639" s="13"/>
      <c r="G639" s="13"/>
      <c r="H639" s="13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customFormat="false" ht="13.5" hidden="false" customHeight="true" outlineLevel="0" collapsed="false">
      <c r="A640" s="9"/>
      <c r="B640" s="9"/>
      <c r="C640" s="9"/>
      <c r="D640" s="9"/>
      <c r="E640" s="9"/>
      <c r="F640" s="13"/>
      <c r="G640" s="13"/>
      <c r="H640" s="13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customFormat="false" ht="13.5" hidden="false" customHeight="true" outlineLevel="0" collapsed="false">
      <c r="A641" s="9"/>
      <c r="B641" s="9"/>
      <c r="C641" s="9"/>
      <c r="D641" s="9"/>
      <c r="E641" s="9"/>
      <c r="F641" s="13"/>
      <c r="G641" s="13"/>
      <c r="H641" s="13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customFormat="false" ht="13.5" hidden="false" customHeight="true" outlineLevel="0" collapsed="false">
      <c r="A642" s="9"/>
      <c r="B642" s="9"/>
      <c r="C642" s="9"/>
      <c r="D642" s="9"/>
      <c r="E642" s="9"/>
      <c r="F642" s="13"/>
      <c r="G642" s="13"/>
      <c r="H642" s="13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customFormat="false" ht="13.5" hidden="false" customHeight="true" outlineLevel="0" collapsed="false">
      <c r="A643" s="9"/>
      <c r="B643" s="9"/>
      <c r="C643" s="9"/>
      <c r="D643" s="9"/>
      <c r="E643" s="9"/>
      <c r="F643" s="13"/>
      <c r="G643" s="13"/>
      <c r="H643" s="13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customFormat="false" ht="13.5" hidden="false" customHeight="true" outlineLevel="0" collapsed="false">
      <c r="A644" s="9"/>
      <c r="B644" s="9"/>
      <c r="C644" s="9"/>
      <c r="D644" s="9"/>
      <c r="E644" s="9"/>
      <c r="F644" s="13"/>
      <c r="G644" s="13"/>
      <c r="H644" s="13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customFormat="false" ht="13.5" hidden="false" customHeight="true" outlineLevel="0" collapsed="false">
      <c r="A645" s="9"/>
      <c r="B645" s="9"/>
      <c r="C645" s="9"/>
      <c r="D645" s="9"/>
      <c r="E645" s="9"/>
      <c r="F645" s="13"/>
      <c r="G645" s="13"/>
      <c r="H645" s="13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customFormat="false" ht="13.5" hidden="false" customHeight="true" outlineLevel="0" collapsed="false">
      <c r="A646" s="9"/>
      <c r="B646" s="9"/>
      <c r="C646" s="9"/>
      <c r="D646" s="9"/>
      <c r="E646" s="9"/>
      <c r="F646" s="13"/>
      <c r="G646" s="13"/>
      <c r="H646" s="13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customFormat="false" ht="13.5" hidden="false" customHeight="true" outlineLevel="0" collapsed="false">
      <c r="A647" s="9"/>
      <c r="B647" s="9"/>
      <c r="C647" s="9"/>
      <c r="D647" s="9"/>
      <c r="E647" s="9"/>
      <c r="F647" s="13"/>
      <c r="G647" s="13"/>
      <c r="H647" s="13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customFormat="false" ht="13.5" hidden="false" customHeight="true" outlineLevel="0" collapsed="false">
      <c r="A648" s="9"/>
      <c r="B648" s="9"/>
      <c r="C648" s="9"/>
      <c r="D648" s="9"/>
      <c r="E648" s="9"/>
      <c r="F648" s="13"/>
      <c r="G648" s="13"/>
      <c r="H648" s="13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customFormat="false" ht="13.5" hidden="false" customHeight="true" outlineLevel="0" collapsed="false">
      <c r="A649" s="9"/>
      <c r="B649" s="9"/>
      <c r="C649" s="9"/>
      <c r="D649" s="9"/>
      <c r="E649" s="9"/>
      <c r="F649" s="13"/>
      <c r="G649" s="13"/>
      <c r="H649" s="13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customFormat="false" ht="13.5" hidden="false" customHeight="true" outlineLevel="0" collapsed="false">
      <c r="A650" s="9"/>
      <c r="B650" s="9"/>
      <c r="C650" s="9"/>
      <c r="D650" s="9"/>
      <c r="E650" s="9"/>
      <c r="F650" s="13"/>
      <c r="G650" s="13"/>
      <c r="H650" s="13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customFormat="false" ht="13.5" hidden="false" customHeight="true" outlineLevel="0" collapsed="false">
      <c r="A651" s="9"/>
      <c r="B651" s="9"/>
      <c r="C651" s="9"/>
      <c r="D651" s="9"/>
      <c r="E651" s="9"/>
      <c r="F651" s="13"/>
      <c r="G651" s="13"/>
      <c r="H651" s="13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customFormat="false" ht="13.5" hidden="false" customHeight="true" outlineLevel="0" collapsed="false">
      <c r="A652" s="9"/>
      <c r="B652" s="9"/>
      <c r="C652" s="9"/>
      <c r="D652" s="9"/>
      <c r="E652" s="9"/>
      <c r="F652" s="13"/>
      <c r="G652" s="13"/>
      <c r="H652" s="13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customFormat="false" ht="13.5" hidden="false" customHeight="true" outlineLevel="0" collapsed="false">
      <c r="A653" s="9"/>
      <c r="B653" s="9"/>
      <c r="C653" s="9"/>
      <c r="D653" s="9"/>
      <c r="E653" s="9"/>
      <c r="F653" s="13"/>
      <c r="G653" s="13"/>
      <c r="H653" s="13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customFormat="false" ht="13.5" hidden="false" customHeight="true" outlineLevel="0" collapsed="false">
      <c r="A654" s="9"/>
      <c r="B654" s="9"/>
      <c r="C654" s="9"/>
      <c r="D654" s="9"/>
      <c r="E654" s="9"/>
      <c r="F654" s="13"/>
      <c r="G654" s="13"/>
      <c r="H654" s="13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customFormat="false" ht="13.5" hidden="false" customHeight="true" outlineLevel="0" collapsed="false">
      <c r="A655" s="9"/>
      <c r="B655" s="9"/>
      <c r="C655" s="9"/>
      <c r="D655" s="9"/>
      <c r="E655" s="9"/>
      <c r="F655" s="13"/>
      <c r="G655" s="13"/>
      <c r="H655" s="13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customFormat="false" ht="13.5" hidden="false" customHeight="true" outlineLevel="0" collapsed="false">
      <c r="A656" s="9"/>
      <c r="B656" s="9"/>
      <c r="C656" s="9"/>
      <c r="D656" s="9"/>
      <c r="E656" s="9"/>
      <c r="F656" s="13"/>
      <c r="G656" s="13"/>
      <c r="H656" s="13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customFormat="false" ht="13.5" hidden="false" customHeight="true" outlineLevel="0" collapsed="false">
      <c r="A657" s="9"/>
      <c r="B657" s="9"/>
      <c r="C657" s="9"/>
      <c r="D657" s="9"/>
      <c r="E657" s="9"/>
      <c r="F657" s="13"/>
      <c r="G657" s="13"/>
      <c r="H657" s="13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customFormat="false" ht="13.5" hidden="false" customHeight="true" outlineLevel="0" collapsed="false">
      <c r="A658" s="9"/>
      <c r="B658" s="9"/>
      <c r="C658" s="9"/>
      <c r="D658" s="9"/>
      <c r="E658" s="9"/>
      <c r="F658" s="13"/>
      <c r="G658" s="13"/>
      <c r="H658" s="13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customFormat="false" ht="13.5" hidden="false" customHeight="true" outlineLevel="0" collapsed="false">
      <c r="A659" s="9"/>
      <c r="B659" s="9"/>
      <c r="C659" s="9"/>
      <c r="D659" s="9"/>
      <c r="E659" s="9"/>
      <c r="F659" s="13"/>
      <c r="G659" s="13"/>
      <c r="H659" s="13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customFormat="false" ht="13.5" hidden="false" customHeight="true" outlineLevel="0" collapsed="false">
      <c r="A660" s="9"/>
      <c r="B660" s="9"/>
      <c r="C660" s="9"/>
      <c r="D660" s="9"/>
      <c r="E660" s="9"/>
      <c r="F660" s="13"/>
      <c r="G660" s="13"/>
      <c r="H660" s="13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customFormat="false" ht="13.5" hidden="false" customHeight="true" outlineLevel="0" collapsed="false">
      <c r="A661" s="9"/>
      <c r="B661" s="9"/>
      <c r="C661" s="9"/>
      <c r="D661" s="9"/>
      <c r="E661" s="9"/>
      <c r="F661" s="13"/>
      <c r="G661" s="13"/>
      <c r="H661" s="13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customFormat="false" ht="13.5" hidden="false" customHeight="true" outlineLevel="0" collapsed="false">
      <c r="A662" s="9"/>
      <c r="B662" s="9"/>
      <c r="C662" s="9"/>
      <c r="D662" s="9"/>
      <c r="E662" s="9"/>
      <c r="F662" s="13"/>
      <c r="G662" s="13"/>
      <c r="H662" s="13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customFormat="false" ht="13.5" hidden="false" customHeight="true" outlineLevel="0" collapsed="false">
      <c r="A663" s="9"/>
      <c r="B663" s="9"/>
      <c r="C663" s="9"/>
      <c r="D663" s="9"/>
      <c r="E663" s="9"/>
      <c r="F663" s="13"/>
      <c r="G663" s="13"/>
      <c r="H663" s="13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customFormat="false" ht="13.5" hidden="false" customHeight="true" outlineLevel="0" collapsed="false">
      <c r="A664" s="9"/>
      <c r="B664" s="9"/>
      <c r="C664" s="9"/>
      <c r="D664" s="9"/>
      <c r="E664" s="9"/>
      <c r="F664" s="13"/>
      <c r="G664" s="13"/>
      <c r="H664" s="13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customFormat="false" ht="13.5" hidden="false" customHeight="true" outlineLevel="0" collapsed="false">
      <c r="A665" s="9"/>
      <c r="B665" s="9"/>
      <c r="C665" s="9"/>
      <c r="D665" s="9"/>
      <c r="E665" s="9"/>
      <c r="F665" s="13"/>
      <c r="G665" s="13"/>
      <c r="H665" s="13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customFormat="false" ht="13.5" hidden="false" customHeight="true" outlineLevel="0" collapsed="false">
      <c r="A666" s="9"/>
      <c r="B666" s="9"/>
      <c r="C666" s="9"/>
      <c r="D666" s="9"/>
      <c r="E666" s="9"/>
      <c r="F666" s="13"/>
      <c r="G666" s="13"/>
      <c r="H666" s="13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customFormat="false" ht="13.5" hidden="false" customHeight="true" outlineLevel="0" collapsed="false">
      <c r="A667" s="9"/>
      <c r="B667" s="9"/>
      <c r="C667" s="9"/>
      <c r="D667" s="9"/>
      <c r="E667" s="9"/>
      <c r="F667" s="13"/>
      <c r="G667" s="13"/>
      <c r="H667" s="13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customFormat="false" ht="13.5" hidden="false" customHeight="true" outlineLevel="0" collapsed="false">
      <c r="A668" s="9"/>
      <c r="B668" s="9"/>
      <c r="C668" s="9"/>
      <c r="D668" s="9"/>
      <c r="E668" s="9"/>
      <c r="F668" s="13"/>
      <c r="G668" s="13"/>
      <c r="H668" s="13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customFormat="false" ht="13.5" hidden="false" customHeight="true" outlineLevel="0" collapsed="false">
      <c r="A669" s="9"/>
      <c r="B669" s="9"/>
      <c r="C669" s="9"/>
      <c r="D669" s="9"/>
      <c r="E669" s="9"/>
      <c r="F669" s="13"/>
      <c r="G669" s="13"/>
      <c r="H669" s="13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customFormat="false" ht="13.5" hidden="false" customHeight="true" outlineLevel="0" collapsed="false">
      <c r="A670" s="9"/>
      <c r="B670" s="9"/>
      <c r="C670" s="9"/>
      <c r="D670" s="9"/>
      <c r="E670" s="9"/>
      <c r="F670" s="13"/>
      <c r="G670" s="13"/>
      <c r="H670" s="13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customFormat="false" ht="13.5" hidden="false" customHeight="true" outlineLevel="0" collapsed="false">
      <c r="A671" s="9"/>
      <c r="B671" s="9"/>
      <c r="C671" s="9"/>
      <c r="D671" s="9"/>
      <c r="E671" s="9"/>
      <c r="F671" s="13"/>
      <c r="G671" s="13"/>
      <c r="H671" s="13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customFormat="false" ht="13.5" hidden="false" customHeight="true" outlineLevel="0" collapsed="false">
      <c r="A672" s="9"/>
      <c r="B672" s="9"/>
      <c r="C672" s="9"/>
      <c r="D672" s="9"/>
      <c r="E672" s="9"/>
      <c r="F672" s="13"/>
      <c r="G672" s="13"/>
      <c r="H672" s="13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customFormat="false" ht="13.5" hidden="false" customHeight="true" outlineLevel="0" collapsed="false">
      <c r="A673" s="9"/>
      <c r="B673" s="9"/>
      <c r="C673" s="9"/>
      <c r="D673" s="9"/>
      <c r="E673" s="9"/>
      <c r="F673" s="13"/>
      <c r="G673" s="13"/>
      <c r="H673" s="13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customFormat="false" ht="13.5" hidden="false" customHeight="true" outlineLevel="0" collapsed="false">
      <c r="A674" s="9"/>
      <c r="B674" s="9"/>
      <c r="C674" s="9"/>
      <c r="D674" s="9"/>
      <c r="E674" s="9"/>
      <c r="F674" s="13"/>
      <c r="G674" s="13"/>
      <c r="H674" s="13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customFormat="false" ht="13.5" hidden="false" customHeight="true" outlineLevel="0" collapsed="false">
      <c r="A675" s="9"/>
      <c r="B675" s="9"/>
      <c r="C675" s="9"/>
      <c r="D675" s="9"/>
      <c r="E675" s="9"/>
      <c r="F675" s="13"/>
      <c r="G675" s="13"/>
      <c r="H675" s="13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customFormat="false" ht="13.5" hidden="false" customHeight="true" outlineLevel="0" collapsed="false">
      <c r="A676" s="9"/>
      <c r="B676" s="9"/>
      <c r="C676" s="9"/>
      <c r="D676" s="9"/>
      <c r="E676" s="9"/>
      <c r="F676" s="13"/>
      <c r="G676" s="13"/>
      <c r="H676" s="13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customFormat="false" ht="13.5" hidden="false" customHeight="true" outlineLevel="0" collapsed="false">
      <c r="A677" s="9"/>
      <c r="B677" s="9"/>
      <c r="C677" s="9"/>
      <c r="D677" s="9"/>
      <c r="E677" s="9"/>
      <c r="F677" s="13"/>
      <c r="G677" s="13"/>
      <c r="H677" s="13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customFormat="false" ht="13.5" hidden="false" customHeight="true" outlineLevel="0" collapsed="false">
      <c r="A678" s="9"/>
      <c r="B678" s="9"/>
      <c r="C678" s="9"/>
      <c r="D678" s="9"/>
      <c r="E678" s="9"/>
      <c r="F678" s="13"/>
      <c r="G678" s="13"/>
      <c r="H678" s="13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customFormat="false" ht="13.5" hidden="false" customHeight="true" outlineLevel="0" collapsed="false">
      <c r="A679" s="9"/>
      <c r="B679" s="9"/>
      <c r="C679" s="9"/>
      <c r="D679" s="9"/>
      <c r="E679" s="9"/>
      <c r="F679" s="13"/>
      <c r="G679" s="13"/>
      <c r="H679" s="13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customFormat="false" ht="13.5" hidden="false" customHeight="true" outlineLevel="0" collapsed="false">
      <c r="A680" s="9"/>
      <c r="B680" s="9"/>
      <c r="C680" s="9"/>
      <c r="D680" s="9"/>
      <c r="E680" s="9"/>
      <c r="F680" s="13"/>
      <c r="G680" s="13"/>
      <c r="H680" s="13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customFormat="false" ht="13.5" hidden="false" customHeight="true" outlineLevel="0" collapsed="false">
      <c r="A681" s="9"/>
      <c r="B681" s="9"/>
      <c r="C681" s="9"/>
      <c r="D681" s="9"/>
      <c r="E681" s="9"/>
      <c r="F681" s="13"/>
      <c r="G681" s="13"/>
      <c r="H681" s="13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customFormat="false" ht="13.5" hidden="false" customHeight="true" outlineLevel="0" collapsed="false">
      <c r="A682" s="9"/>
      <c r="B682" s="9"/>
      <c r="C682" s="9"/>
      <c r="D682" s="9"/>
      <c r="E682" s="9"/>
      <c r="F682" s="13"/>
      <c r="G682" s="13"/>
      <c r="H682" s="13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customFormat="false" ht="13.5" hidden="false" customHeight="true" outlineLevel="0" collapsed="false">
      <c r="A683" s="9"/>
      <c r="B683" s="9"/>
      <c r="C683" s="9"/>
      <c r="D683" s="9"/>
      <c r="E683" s="9"/>
      <c r="F683" s="13"/>
      <c r="G683" s="13"/>
      <c r="H683" s="13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customFormat="false" ht="13.5" hidden="false" customHeight="true" outlineLevel="0" collapsed="false">
      <c r="A684" s="9"/>
      <c r="B684" s="9"/>
      <c r="C684" s="9"/>
      <c r="D684" s="9"/>
      <c r="E684" s="9"/>
      <c r="F684" s="13"/>
      <c r="G684" s="13"/>
      <c r="H684" s="13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customFormat="false" ht="13.5" hidden="false" customHeight="true" outlineLevel="0" collapsed="false">
      <c r="A685" s="9"/>
      <c r="B685" s="9"/>
      <c r="C685" s="9"/>
      <c r="D685" s="9"/>
      <c r="E685" s="9"/>
      <c r="F685" s="13"/>
      <c r="G685" s="13"/>
      <c r="H685" s="13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customFormat="false" ht="13.5" hidden="false" customHeight="true" outlineLevel="0" collapsed="false">
      <c r="A686" s="9"/>
      <c r="B686" s="9"/>
      <c r="C686" s="9"/>
      <c r="D686" s="9"/>
      <c r="E686" s="9"/>
      <c r="F686" s="13"/>
      <c r="G686" s="13"/>
      <c r="H686" s="13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customFormat="false" ht="13.5" hidden="false" customHeight="true" outlineLevel="0" collapsed="false">
      <c r="A687" s="9"/>
      <c r="B687" s="9"/>
      <c r="C687" s="9"/>
      <c r="D687" s="9"/>
      <c r="E687" s="9"/>
      <c r="F687" s="13"/>
      <c r="G687" s="13"/>
      <c r="H687" s="13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customFormat="false" ht="13.5" hidden="false" customHeight="true" outlineLevel="0" collapsed="false">
      <c r="A688" s="9"/>
      <c r="B688" s="9"/>
      <c r="C688" s="9"/>
      <c r="D688" s="9"/>
      <c r="E688" s="9"/>
      <c r="F688" s="13"/>
      <c r="G688" s="13"/>
      <c r="H688" s="13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customFormat="false" ht="13.5" hidden="false" customHeight="true" outlineLevel="0" collapsed="false">
      <c r="A689" s="9"/>
      <c r="B689" s="9"/>
      <c r="C689" s="9"/>
      <c r="D689" s="9"/>
      <c r="E689" s="9"/>
      <c r="F689" s="13"/>
      <c r="G689" s="13"/>
      <c r="H689" s="13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customFormat="false" ht="13.5" hidden="false" customHeight="true" outlineLevel="0" collapsed="false">
      <c r="A690" s="9"/>
      <c r="B690" s="9"/>
      <c r="C690" s="9"/>
      <c r="D690" s="9"/>
      <c r="E690" s="9"/>
      <c r="F690" s="13"/>
      <c r="G690" s="13"/>
      <c r="H690" s="13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customFormat="false" ht="13.5" hidden="false" customHeight="true" outlineLevel="0" collapsed="false">
      <c r="A691" s="9"/>
      <c r="B691" s="9"/>
      <c r="C691" s="9"/>
      <c r="D691" s="9"/>
      <c r="E691" s="9"/>
      <c r="F691" s="13"/>
      <c r="G691" s="13"/>
      <c r="H691" s="13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customFormat="false" ht="13.5" hidden="false" customHeight="true" outlineLevel="0" collapsed="false">
      <c r="A692" s="9"/>
      <c r="B692" s="9"/>
      <c r="C692" s="9"/>
      <c r="D692" s="9"/>
      <c r="E692" s="9"/>
      <c r="F692" s="13"/>
      <c r="G692" s="13"/>
      <c r="H692" s="13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customFormat="false" ht="13.5" hidden="false" customHeight="true" outlineLevel="0" collapsed="false">
      <c r="A693" s="9"/>
      <c r="B693" s="9"/>
      <c r="C693" s="9"/>
      <c r="D693" s="9"/>
      <c r="E693" s="9"/>
      <c r="F693" s="13"/>
      <c r="G693" s="13"/>
      <c r="H693" s="13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customFormat="false" ht="13.5" hidden="false" customHeight="true" outlineLevel="0" collapsed="false">
      <c r="A694" s="9"/>
      <c r="B694" s="9"/>
      <c r="C694" s="9"/>
      <c r="D694" s="9"/>
      <c r="E694" s="9"/>
      <c r="F694" s="13"/>
      <c r="G694" s="13"/>
      <c r="H694" s="13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customFormat="false" ht="13.5" hidden="false" customHeight="true" outlineLevel="0" collapsed="false">
      <c r="A695" s="9"/>
      <c r="B695" s="9"/>
      <c r="C695" s="9"/>
      <c r="D695" s="9"/>
      <c r="E695" s="9"/>
      <c r="F695" s="13"/>
      <c r="G695" s="13"/>
      <c r="H695" s="13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customFormat="false" ht="13.5" hidden="false" customHeight="true" outlineLevel="0" collapsed="false">
      <c r="A696" s="9"/>
      <c r="B696" s="9"/>
      <c r="C696" s="9"/>
      <c r="D696" s="9"/>
      <c r="E696" s="9"/>
      <c r="F696" s="13"/>
      <c r="G696" s="13"/>
      <c r="H696" s="13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customFormat="false" ht="13.5" hidden="false" customHeight="true" outlineLevel="0" collapsed="false">
      <c r="A697" s="9"/>
      <c r="B697" s="9"/>
      <c r="C697" s="9"/>
      <c r="D697" s="9"/>
      <c r="E697" s="9"/>
      <c r="F697" s="13"/>
      <c r="G697" s="13"/>
      <c r="H697" s="13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customFormat="false" ht="13.5" hidden="false" customHeight="true" outlineLevel="0" collapsed="false">
      <c r="A698" s="9"/>
      <c r="B698" s="9"/>
      <c r="C698" s="9"/>
      <c r="D698" s="9"/>
      <c r="E698" s="9"/>
      <c r="F698" s="13"/>
      <c r="G698" s="13"/>
      <c r="H698" s="13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customFormat="false" ht="13.5" hidden="false" customHeight="true" outlineLevel="0" collapsed="false">
      <c r="A699" s="9"/>
      <c r="B699" s="9"/>
      <c r="C699" s="9"/>
      <c r="D699" s="9"/>
      <c r="E699" s="9"/>
      <c r="F699" s="13"/>
      <c r="G699" s="13"/>
      <c r="H699" s="13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customFormat="false" ht="13.5" hidden="false" customHeight="true" outlineLevel="0" collapsed="false">
      <c r="A700" s="9"/>
      <c r="B700" s="9"/>
      <c r="C700" s="9"/>
      <c r="D700" s="9"/>
      <c r="E700" s="9"/>
      <c r="F700" s="13"/>
      <c r="G700" s="13"/>
      <c r="H700" s="13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customFormat="false" ht="13.5" hidden="false" customHeight="true" outlineLevel="0" collapsed="false">
      <c r="A701" s="9"/>
      <c r="B701" s="9"/>
      <c r="C701" s="9"/>
      <c r="D701" s="9"/>
      <c r="E701" s="9"/>
      <c r="F701" s="13"/>
      <c r="G701" s="13"/>
      <c r="H701" s="13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customFormat="false" ht="13.5" hidden="false" customHeight="true" outlineLevel="0" collapsed="false">
      <c r="A702" s="9"/>
      <c r="B702" s="9"/>
      <c r="C702" s="9"/>
      <c r="D702" s="9"/>
      <c r="E702" s="9"/>
      <c r="F702" s="13"/>
      <c r="G702" s="13"/>
      <c r="H702" s="13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customFormat="false" ht="13.5" hidden="false" customHeight="true" outlineLevel="0" collapsed="false">
      <c r="A703" s="9"/>
      <c r="B703" s="9"/>
      <c r="C703" s="9"/>
      <c r="D703" s="9"/>
      <c r="E703" s="9"/>
      <c r="F703" s="13"/>
      <c r="G703" s="13"/>
      <c r="H703" s="13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customFormat="false" ht="13.5" hidden="false" customHeight="true" outlineLevel="0" collapsed="false">
      <c r="A704" s="9"/>
      <c r="B704" s="9"/>
      <c r="C704" s="9"/>
      <c r="D704" s="9"/>
      <c r="E704" s="9"/>
      <c r="F704" s="13"/>
      <c r="G704" s="13"/>
      <c r="H704" s="13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customFormat="false" ht="13.5" hidden="false" customHeight="true" outlineLevel="0" collapsed="false">
      <c r="A705" s="9"/>
      <c r="B705" s="9"/>
      <c r="C705" s="9"/>
      <c r="D705" s="9"/>
      <c r="E705" s="9"/>
      <c r="F705" s="13"/>
      <c r="G705" s="13"/>
      <c r="H705" s="13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customFormat="false" ht="13.5" hidden="false" customHeight="true" outlineLevel="0" collapsed="false">
      <c r="A706" s="9"/>
      <c r="B706" s="9"/>
      <c r="C706" s="9"/>
      <c r="D706" s="9"/>
      <c r="E706" s="9"/>
      <c r="F706" s="13"/>
      <c r="G706" s="13"/>
      <c r="H706" s="13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customFormat="false" ht="13.5" hidden="false" customHeight="true" outlineLevel="0" collapsed="false">
      <c r="A707" s="9"/>
      <c r="B707" s="9"/>
      <c r="C707" s="9"/>
      <c r="D707" s="9"/>
      <c r="E707" s="9"/>
      <c r="F707" s="13"/>
      <c r="G707" s="13"/>
      <c r="H707" s="13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customFormat="false" ht="13.5" hidden="false" customHeight="true" outlineLevel="0" collapsed="false">
      <c r="A708" s="9"/>
      <c r="B708" s="9"/>
      <c r="C708" s="9"/>
      <c r="D708" s="9"/>
      <c r="E708" s="9"/>
      <c r="F708" s="13"/>
      <c r="G708" s="13"/>
      <c r="H708" s="13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customFormat="false" ht="13.5" hidden="false" customHeight="true" outlineLevel="0" collapsed="false">
      <c r="A709" s="9"/>
      <c r="B709" s="9"/>
      <c r="C709" s="9"/>
      <c r="D709" s="9"/>
      <c r="E709" s="9"/>
      <c r="F709" s="13"/>
      <c r="G709" s="13"/>
      <c r="H709" s="13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customFormat="false" ht="13.5" hidden="false" customHeight="true" outlineLevel="0" collapsed="false">
      <c r="A710" s="9"/>
      <c r="B710" s="9"/>
      <c r="C710" s="9"/>
      <c r="D710" s="9"/>
      <c r="E710" s="9"/>
      <c r="F710" s="13"/>
      <c r="G710" s="13"/>
      <c r="H710" s="13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customFormat="false" ht="13.5" hidden="false" customHeight="true" outlineLevel="0" collapsed="false">
      <c r="A711" s="9"/>
      <c r="B711" s="9"/>
      <c r="C711" s="9"/>
      <c r="D711" s="9"/>
      <c r="E711" s="9"/>
      <c r="F711" s="13"/>
      <c r="G711" s="13"/>
      <c r="H711" s="13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customFormat="false" ht="13.5" hidden="false" customHeight="true" outlineLevel="0" collapsed="false">
      <c r="A712" s="9"/>
      <c r="B712" s="9"/>
      <c r="C712" s="9"/>
      <c r="D712" s="9"/>
      <c r="E712" s="9"/>
      <c r="F712" s="13"/>
      <c r="G712" s="13"/>
      <c r="H712" s="13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customFormat="false" ht="13.5" hidden="false" customHeight="true" outlineLevel="0" collapsed="false">
      <c r="A713" s="9"/>
      <c r="B713" s="9"/>
      <c r="C713" s="9"/>
      <c r="D713" s="9"/>
      <c r="E713" s="9"/>
      <c r="F713" s="13"/>
      <c r="G713" s="13"/>
      <c r="H713" s="13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customFormat="false" ht="13.5" hidden="false" customHeight="true" outlineLevel="0" collapsed="false">
      <c r="A714" s="9"/>
      <c r="B714" s="9"/>
      <c r="C714" s="9"/>
      <c r="D714" s="9"/>
      <c r="E714" s="9"/>
      <c r="F714" s="13"/>
      <c r="G714" s="13"/>
      <c r="H714" s="13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customFormat="false" ht="13.5" hidden="false" customHeight="true" outlineLevel="0" collapsed="false">
      <c r="A715" s="9"/>
      <c r="B715" s="9"/>
      <c r="C715" s="9"/>
      <c r="D715" s="9"/>
      <c r="E715" s="9"/>
      <c r="F715" s="13"/>
      <c r="G715" s="13"/>
      <c r="H715" s="13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customFormat="false" ht="13.5" hidden="false" customHeight="true" outlineLevel="0" collapsed="false">
      <c r="A716" s="9"/>
      <c r="B716" s="9"/>
      <c r="C716" s="9"/>
      <c r="D716" s="9"/>
      <c r="E716" s="9"/>
      <c r="F716" s="13"/>
      <c r="G716" s="13"/>
      <c r="H716" s="13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customFormat="false" ht="13.5" hidden="false" customHeight="true" outlineLevel="0" collapsed="false">
      <c r="A717" s="9"/>
      <c r="B717" s="9"/>
      <c r="C717" s="9"/>
      <c r="D717" s="9"/>
      <c r="E717" s="9"/>
      <c r="F717" s="13"/>
      <c r="G717" s="13"/>
      <c r="H717" s="13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customFormat="false" ht="13.5" hidden="false" customHeight="true" outlineLevel="0" collapsed="false">
      <c r="A718" s="9"/>
      <c r="B718" s="9"/>
      <c r="C718" s="9"/>
      <c r="D718" s="9"/>
      <c r="E718" s="9"/>
      <c r="F718" s="13"/>
      <c r="G718" s="13"/>
      <c r="H718" s="13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customFormat="false" ht="13.5" hidden="false" customHeight="true" outlineLevel="0" collapsed="false">
      <c r="A719" s="9"/>
      <c r="B719" s="9"/>
      <c r="C719" s="9"/>
      <c r="D719" s="9"/>
      <c r="E719" s="9"/>
      <c r="F719" s="13"/>
      <c r="G719" s="13"/>
      <c r="H719" s="13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customFormat="false" ht="13.5" hidden="false" customHeight="true" outlineLevel="0" collapsed="false">
      <c r="A720" s="9"/>
      <c r="B720" s="9"/>
      <c r="C720" s="9"/>
      <c r="D720" s="9"/>
      <c r="E720" s="9"/>
      <c r="F720" s="13"/>
      <c r="G720" s="13"/>
      <c r="H720" s="13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customFormat="false" ht="13.5" hidden="false" customHeight="true" outlineLevel="0" collapsed="false">
      <c r="A721" s="9"/>
      <c r="B721" s="9"/>
      <c r="C721" s="9"/>
      <c r="D721" s="9"/>
      <c r="E721" s="9"/>
      <c r="F721" s="13"/>
      <c r="G721" s="13"/>
      <c r="H721" s="13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customFormat="false" ht="13.5" hidden="false" customHeight="true" outlineLevel="0" collapsed="false">
      <c r="A722" s="9"/>
      <c r="B722" s="9"/>
      <c r="C722" s="9"/>
      <c r="D722" s="9"/>
      <c r="E722" s="9"/>
      <c r="F722" s="13"/>
      <c r="G722" s="13"/>
      <c r="H722" s="13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customFormat="false" ht="13.5" hidden="false" customHeight="true" outlineLevel="0" collapsed="false">
      <c r="A723" s="9"/>
      <c r="B723" s="9"/>
      <c r="C723" s="9"/>
      <c r="D723" s="9"/>
      <c r="E723" s="9"/>
      <c r="F723" s="13"/>
      <c r="G723" s="13"/>
      <c r="H723" s="13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customFormat="false" ht="13.5" hidden="false" customHeight="true" outlineLevel="0" collapsed="false">
      <c r="A724" s="9"/>
      <c r="B724" s="9"/>
      <c r="C724" s="9"/>
      <c r="D724" s="9"/>
      <c r="E724" s="9"/>
      <c r="F724" s="13"/>
      <c r="G724" s="13"/>
      <c r="H724" s="13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customFormat="false" ht="13.5" hidden="false" customHeight="true" outlineLevel="0" collapsed="false">
      <c r="A725" s="9"/>
      <c r="B725" s="9"/>
      <c r="C725" s="9"/>
      <c r="D725" s="9"/>
      <c r="E725" s="9"/>
      <c r="F725" s="13"/>
      <c r="G725" s="13"/>
      <c r="H725" s="13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customFormat="false" ht="13.5" hidden="false" customHeight="true" outlineLevel="0" collapsed="false">
      <c r="A726" s="9"/>
      <c r="B726" s="9"/>
      <c r="C726" s="9"/>
      <c r="D726" s="9"/>
      <c r="E726" s="9"/>
      <c r="F726" s="13"/>
      <c r="G726" s="13"/>
      <c r="H726" s="13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customFormat="false" ht="13.5" hidden="false" customHeight="true" outlineLevel="0" collapsed="false">
      <c r="A727" s="9"/>
      <c r="B727" s="9"/>
      <c r="C727" s="9"/>
      <c r="D727" s="9"/>
      <c r="E727" s="9"/>
      <c r="F727" s="13"/>
      <c r="G727" s="13"/>
      <c r="H727" s="13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customFormat="false" ht="13.5" hidden="false" customHeight="true" outlineLevel="0" collapsed="false">
      <c r="A728" s="9"/>
      <c r="B728" s="9"/>
      <c r="C728" s="9"/>
      <c r="D728" s="9"/>
      <c r="E728" s="9"/>
      <c r="F728" s="13"/>
      <c r="G728" s="13"/>
      <c r="H728" s="13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customFormat="false" ht="13.5" hidden="false" customHeight="true" outlineLevel="0" collapsed="false">
      <c r="A729" s="9"/>
      <c r="B729" s="9"/>
      <c r="C729" s="9"/>
      <c r="D729" s="9"/>
      <c r="E729" s="9"/>
      <c r="F729" s="13"/>
      <c r="G729" s="13"/>
      <c r="H729" s="13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customFormat="false" ht="13.5" hidden="false" customHeight="true" outlineLevel="0" collapsed="false">
      <c r="A730" s="9"/>
      <c r="B730" s="9"/>
      <c r="C730" s="9"/>
      <c r="D730" s="9"/>
      <c r="E730" s="9"/>
      <c r="F730" s="13"/>
      <c r="G730" s="13"/>
      <c r="H730" s="13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customFormat="false" ht="13.5" hidden="false" customHeight="true" outlineLevel="0" collapsed="false">
      <c r="A731" s="9"/>
      <c r="B731" s="9"/>
      <c r="C731" s="9"/>
      <c r="D731" s="9"/>
      <c r="E731" s="9"/>
      <c r="F731" s="13"/>
      <c r="G731" s="13"/>
      <c r="H731" s="13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customFormat="false" ht="13.5" hidden="false" customHeight="true" outlineLevel="0" collapsed="false">
      <c r="A732" s="9"/>
      <c r="B732" s="9"/>
      <c r="C732" s="9"/>
      <c r="D732" s="9"/>
      <c r="E732" s="9"/>
      <c r="F732" s="13"/>
      <c r="G732" s="13"/>
      <c r="H732" s="13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customFormat="false" ht="13.5" hidden="false" customHeight="true" outlineLevel="0" collapsed="false">
      <c r="A733" s="9"/>
      <c r="B733" s="9"/>
      <c r="C733" s="9"/>
      <c r="D733" s="9"/>
      <c r="E733" s="9"/>
      <c r="F733" s="13"/>
      <c r="G733" s="13"/>
      <c r="H733" s="13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customFormat="false" ht="13.5" hidden="false" customHeight="true" outlineLevel="0" collapsed="false">
      <c r="A734" s="9"/>
      <c r="B734" s="9"/>
      <c r="C734" s="9"/>
      <c r="D734" s="9"/>
      <c r="E734" s="9"/>
      <c r="F734" s="13"/>
      <c r="G734" s="13"/>
      <c r="H734" s="13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customFormat="false" ht="13.5" hidden="false" customHeight="true" outlineLevel="0" collapsed="false">
      <c r="A735" s="9"/>
      <c r="B735" s="9"/>
      <c r="C735" s="9"/>
      <c r="D735" s="9"/>
      <c r="E735" s="9"/>
      <c r="F735" s="13"/>
      <c r="G735" s="13"/>
      <c r="H735" s="13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customFormat="false" ht="13.5" hidden="false" customHeight="true" outlineLevel="0" collapsed="false">
      <c r="A736" s="9"/>
      <c r="B736" s="9"/>
      <c r="C736" s="9"/>
      <c r="D736" s="9"/>
      <c r="E736" s="9"/>
      <c r="F736" s="13"/>
      <c r="G736" s="13"/>
      <c r="H736" s="13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customFormat="false" ht="13.5" hidden="false" customHeight="true" outlineLevel="0" collapsed="false">
      <c r="A737" s="9"/>
      <c r="B737" s="9"/>
      <c r="C737" s="9"/>
      <c r="D737" s="9"/>
      <c r="E737" s="9"/>
      <c r="F737" s="13"/>
      <c r="G737" s="13"/>
      <c r="H737" s="13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customFormat="false" ht="13.5" hidden="false" customHeight="true" outlineLevel="0" collapsed="false">
      <c r="A738" s="9"/>
      <c r="B738" s="9"/>
      <c r="C738" s="9"/>
      <c r="D738" s="9"/>
      <c r="E738" s="9"/>
      <c r="F738" s="13"/>
      <c r="G738" s="13"/>
      <c r="H738" s="13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customFormat="false" ht="13.5" hidden="false" customHeight="true" outlineLevel="0" collapsed="false">
      <c r="A739" s="9"/>
      <c r="B739" s="9"/>
      <c r="C739" s="9"/>
      <c r="D739" s="9"/>
      <c r="E739" s="9"/>
      <c r="F739" s="13"/>
      <c r="G739" s="13"/>
      <c r="H739" s="13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customFormat="false" ht="13.5" hidden="false" customHeight="true" outlineLevel="0" collapsed="false">
      <c r="A740" s="9"/>
      <c r="B740" s="9"/>
      <c r="C740" s="9"/>
      <c r="D740" s="9"/>
      <c r="E740" s="9"/>
      <c r="F740" s="13"/>
      <c r="G740" s="13"/>
      <c r="H740" s="13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customFormat="false" ht="13.5" hidden="false" customHeight="true" outlineLevel="0" collapsed="false">
      <c r="A741" s="9"/>
      <c r="B741" s="9"/>
      <c r="C741" s="9"/>
      <c r="D741" s="9"/>
      <c r="E741" s="9"/>
      <c r="F741" s="13"/>
      <c r="G741" s="13"/>
      <c r="H741" s="13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customFormat="false" ht="13.5" hidden="false" customHeight="true" outlineLevel="0" collapsed="false">
      <c r="A742" s="9"/>
      <c r="B742" s="9"/>
      <c r="C742" s="9"/>
      <c r="D742" s="9"/>
      <c r="E742" s="9"/>
      <c r="F742" s="13"/>
      <c r="G742" s="13"/>
      <c r="H742" s="13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customFormat="false" ht="13.5" hidden="false" customHeight="true" outlineLevel="0" collapsed="false">
      <c r="A743" s="9"/>
      <c r="B743" s="9"/>
      <c r="C743" s="9"/>
      <c r="D743" s="9"/>
      <c r="E743" s="9"/>
      <c r="F743" s="13"/>
      <c r="G743" s="13"/>
      <c r="H743" s="13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customFormat="false" ht="13.5" hidden="false" customHeight="true" outlineLevel="0" collapsed="false">
      <c r="A744" s="9"/>
      <c r="B744" s="9"/>
      <c r="C744" s="9"/>
      <c r="D744" s="9"/>
      <c r="E744" s="9"/>
      <c r="F744" s="13"/>
      <c r="G744" s="13"/>
      <c r="H744" s="13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customFormat="false" ht="13.5" hidden="false" customHeight="true" outlineLevel="0" collapsed="false">
      <c r="A745" s="9"/>
      <c r="B745" s="9"/>
      <c r="C745" s="9"/>
      <c r="D745" s="9"/>
      <c r="E745" s="9"/>
      <c r="F745" s="13"/>
      <c r="G745" s="13"/>
      <c r="H745" s="13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customFormat="false" ht="13.5" hidden="false" customHeight="true" outlineLevel="0" collapsed="false">
      <c r="A746" s="9"/>
      <c r="B746" s="9"/>
      <c r="C746" s="9"/>
      <c r="D746" s="9"/>
      <c r="E746" s="9"/>
      <c r="F746" s="13"/>
      <c r="G746" s="13"/>
      <c r="H746" s="13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customFormat="false" ht="13.5" hidden="false" customHeight="true" outlineLevel="0" collapsed="false">
      <c r="A747" s="9"/>
      <c r="B747" s="9"/>
      <c r="C747" s="9"/>
      <c r="D747" s="9"/>
      <c r="E747" s="9"/>
      <c r="F747" s="13"/>
      <c r="G747" s="13"/>
      <c r="H747" s="13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customFormat="false" ht="13.5" hidden="false" customHeight="true" outlineLevel="0" collapsed="false">
      <c r="A748" s="9"/>
      <c r="B748" s="9"/>
      <c r="C748" s="9"/>
      <c r="D748" s="9"/>
      <c r="E748" s="9"/>
      <c r="F748" s="13"/>
      <c r="G748" s="13"/>
      <c r="H748" s="13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customFormat="false" ht="13.5" hidden="false" customHeight="true" outlineLevel="0" collapsed="false">
      <c r="A749" s="9"/>
      <c r="B749" s="9"/>
      <c r="C749" s="9"/>
      <c r="D749" s="9"/>
      <c r="E749" s="9"/>
      <c r="F749" s="13"/>
      <c r="G749" s="13"/>
      <c r="H749" s="13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customFormat="false" ht="13.5" hidden="false" customHeight="true" outlineLevel="0" collapsed="false">
      <c r="A750" s="9"/>
      <c r="B750" s="9"/>
      <c r="C750" s="9"/>
      <c r="D750" s="9"/>
      <c r="E750" s="9"/>
      <c r="F750" s="13"/>
      <c r="G750" s="13"/>
      <c r="H750" s="13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customFormat="false" ht="13.5" hidden="false" customHeight="true" outlineLevel="0" collapsed="false">
      <c r="A751" s="9"/>
      <c r="B751" s="9"/>
      <c r="C751" s="9"/>
      <c r="D751" s="9"/>
      <c r="E751" s="9"/>
      <c r="F751" s="13"/>
      <c r="G751" s="13"/>
      <c r="H751" s="13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customFormat="false" ht="13.5" hidden="false" customHeight="true" outlineLevel="0" collapsed="false">
      <c r="A752" s="9"/>
      <c r="B752" s="9"/>
      <c r="C752" s="9"/>
      <c r="D752" s="9"/>
      <c r="E752" s="9"/>
      <c r="F752" s="13"/>
      <c r="G752" s="13"/>
      <c r="H752" s="13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customFormat="false" ht="13.5" hidden="false" customHeight="true" outlineLevel="0" collapsed="false">
      <c r="A753" s="9"/>
      <c r="B753" s="9"/>
      <c r="C753" s="9"/>
      <c r="D753" s="9"/>
      <c r="E753" s="9"/>
      <c r="F753" s="13"/>
      <c r="G753" s="13"/>
      <c r="H753" s="13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customFormat="false" ht="13.5" hidden="false" customHeight="true" outlineLevel="0" collapsed="false">
      <c r="A754" s="9"/>
      <c r="B754" s="9"/>
      <c r="C754" s="9"/>
      <c r="D754" s="9"/>
      <c r="E754" s="9"/>
      <c r="F754" s="13"/>
      <c r="G754" s="13"/>
      <c r="H754" s="13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customFormat="false" ht="13.5" hidden="false" customHeight="true" outlineLevel="0" collapsed="false">
      <c r="A755" s="9"/>
      <c r="B755" s="9"/>
      <c r="C755" s="9"/>
      <c r="D755" s="9"/>
      <c r="E755" s="9"/>
      <c r="F755" s="13"/>
      <c r="G755" s="13"/>
      <c r="H755" s="13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customFormat="false" ht="13.5" hidden="false" customHeight="true" outlineLevel="0" collapsed="false">
      <c r="A756" s="9"/>
      <c r="B756" s="9"/>
      <c r="C756" s="9"/>
      <c r="D756" s="9"/>
      <c r="E756" s="9"/>
      <c r="F756" s="13"/>
      <c r="G756" s="13"/>
      <c r="H756" s="13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customFormat="false" ht="13.5" hidden="false" customHeight="true" outlineLevel="0" collapsed="false">
      <c r="A757" s="9"/>
      <c r="B757" s="9"/>
      <c r="C757" s="9"/>
      <c r="D757" s="9"/>
      <c r="E757" s="9"/>
      <c r="F757" s="13"/>
      <c r="G757" s="13"/>
      <c r="H757" s="13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customFormat="false" ht="13.5" hidden="false" customHeight="true" outlineLevel="0" collapsed="false">
      <c r="A758" s="9"/>
      <c r="B758" s="9"/>
      <c r="C758" s="9"/>
      <c r="D758" s="9"/>
      <c r="E758" s="9"/>
      <c r="F758" s="13"/>
      <c r="G758" s="13"/>
      <c r="H758" s="13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customFormat="false" ht="13.5" hidden="false" customHeight="true" outlineLevel="0" collapsed="false">
      <c r="A759" s="9"/>
      <c r="B759" s="9"/>
      <c r="C759" s="9"/>
      <c r="D759" s="9"/>
      <c r="E759" s="9"/>
      <c r="F759" s="13"/>
      <c r="G759" s="13"/>
      <c r="H759" s="13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customFormat="false" ht="13.5" hidden="false" customHeight="true" outlineLevel="0" collapsed="false">
      <c r="A760" s="9"/>
      <c r="B760" s="9"/>
      <c r="C760" s="9"/>
      <c r="D760" s="9"/>
      <c r="E760" s="9"/>
      <c r="F760" s="13"/>
      <c r="G760" s="13"/>
      <c r="H760" s="13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customFormat="false" ht="13.5" hidden="false" customHeight="true" outlineLevel="0" collapsed="false">
      <c r="A761" s="9"/>
      <c r="B761" s="9"/>
      <c r="C761" s="9"/>
      <c r="D761" s="9"/>
      <c r="E761" s="9"/>
      <c r="F761" s="13"/>
      <c r="G761" s="13"/>
      <c r="H761" s="13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customFormat="false" ht="13.5" hidden="false" customHeight="true" outlineLevel="0" collapsed="false">
      <c r="A762" s="9"/>
      <c r="B762" s="9"/>
      <c r="C762" s="9"/>
      <c r="D762" s="9"/>
      <c r="E762" s="9"/>
      <c r="F762" s="13"/>
      <c r="G762" s="13"/>
      <c r="H762" s="13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customFormat="false" ht="13.5" hidden="false" customHeight="true" outlineLevel="0" collapsed="false">
      <c r="A763" s="9"/>
      <c r="B763" s="9"/>
      <c r="C763" s="9"/>
      <c r="D763" s="9"/>
      <c r="E763" s="9"/>
      <c r="F763" s="13"/>
      <c r="G763" s="13"/>
      <c r="H763" s="13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customFormat="false" ht="13.5" hidden="false" customHeight="true" outlineLevel="0" collapsed="false">
      <c r="A764" s="9"/>
      <c r="B764" s="9"/>
      <c r="C764" s="9"/>
      <c r="D764" s="9"/>
      <c r="E764" s="9"/>
      <c r="F764" s="13"/>
      <c r="G764" s="13"/>
      <c r="H764" s="13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customFormat="false" ht="13.5" hidden="false" customHeight="true" outlineLevel="0" collapsed="false">
      <c r="A765" s="9"/>
      <c r="B765" s="9"/>
      <c r="C765" s="9"/>
      <c r="D765" s="9"/>
      <c r="E765" s="9"/>
      <c r="F765" s="13"/>
      <c r="G765" s="13"/>
      <c r="H765" s="13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customFormat="false" ht="13.5" hidden="false" customHeight="true" outlineLevel="0" collapsed="false">
      <c r="A766" s="9"/>
      <c r="B766" s="9"/>
      <c r="C766" s="9"/>
      <c r="D766" s="9"/>
      <c r="E766" s="9"/>
      <c r="F766" s="13"/>
      <c r="G766" s="13"/>
      <c r="H766" s="13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customFormat="false" ht="13.5" hidden="false" customHeight="true" outlineLevel="0" collapsed="false">
      <c r="A767" s="9"/>
      <c r="B767" s="9"/>
      <c r="C767" s="9"/>
      <c r="D767" s="9"/>
      <c r="E767" s="9"/>
      <c r="F767" s="13"/>
      <c r="G767" s="13"/>
      <c r="H767" s="13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customFormat="false" ht="13.5" hidden="false" customHeight="true" outlineLevel="0" collapsed="false">
      <c r="A768" s="9"/>
      <c r="B768" s="9"/>
      <c r="C768" s="9"/>
      <c r="D768" s="9"/>
      <c r="E768" s="9"/>
      <c r="F768" s="13"/>
      <c r="G768" s="13"/>
      <c r="H768" s="13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customFormat="false" ht="13.5" hidden="false" customHeight="true" outlineLevel="0" collapsed="false">
      <c r="A769" s="9"/>
      <c r="B769" s="9"/>
      <c r="C769" s="9"/>
      <c r="D769" s="9"/>
      <c r="E769" s="9"/>
      <c r="F769" s="13"/>
      <c r="G769" s="13"/>
      <c r="H769" s="13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customFormat="false" ht="13.5" hidden="false" customHeight="true" outlineLevel="0" collapsed="false">
      <c r="A770" s="9"/>
      <c r="B770" s="9"/>
      <c r="C770" s="9"/>
      <c r="D770" s="9"/>
      <c r="E770" s="9"/>
      <c r="F770" s="13"/>
      <c r="G770" s="13"/>
      <c r="H770" s="13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customFormat="false" ht="13.5" hidden="false" customHeight="true" outlineLevel="0" collapsed="false">
      <c r="A771" s="9"/>
      <c r="B771" s="9"/>
      <c r="C771" s="9"/>
      <c r="D771" s="9"/>
      <c r="E771" s="9"/>
      <c r="F771" s="13"/>
      <c r="G771" s="13"/>
      <c r="H771" s="13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customFormat="false" ht="13.5" hidden="false" customHeight="true" outlineLevel="0" collapsed="false">
      <c r="A772" s="9"/>
      <c r="B772" s="9"/>
      <c r="C772" s="9"/>
      <c r="D772" s="9"/>
      <c r="E772" s="9"/>
      <c r="F772" s="13"/>
      <c r="G772" s="13"/>
      <c r="H772" s="13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customFormat="false" ht="13.5" hidden="false" customHeight="true" outlineLevel="0" collapsed="false">
      <c r="A773" s="9"/>
      <c r="B773" s="9"/>
      <c r="C773" s="9"/>
      <c r="D773" s="9"/>
      <c r="E773" s="9"/>
      <c r="F773" s="13"/>
      <c r="G773" s="13"/>
      <c r="H773" s="13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customFormat="false" ht="13.5" hidden="false" customHeight="true" outlineLevel="0" collapsed="false">
      <c r="A774" s="9"/>
      <c r="B774" s="9"/>
      <c r="C774" s="9"/>
      <c r="D774" s="9"/>
      <c r="E774" s="9"/>
      <c r="F774" s="13"/>
      <c r="G774" s="13"/>
      <c r="H774" s="13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customFormat="false" ht="13.5" hidden="false" customHeight="true" outlineLevel="0" collapsed="false">
      <c r="A775" s="9"/>
      <c r="B775" s="9"/>
      <c r="C775" s="9"/>
      <c r="D775" s="9"/>
      <c r="E775" s="9"/>
      <c r="F775" s="13"/>
      <c r="G775" s="13"/>
      <c r="H775" s="13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customFormat="false" ht="13.5" hidden="false" customHeight="true" outlineLevel="0" collapsed="false">
      <c r="A776" s="9"/>
      <c r="B776" s="9"/>
      <c r="C776" s="9"/>
      <c r="D776" s="9"/>
      <c r="E776" s="9"/>
      <c r="F776" s="13"/>
      <c r="G776" s="13"/>
      <c r="H776" s="13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customFormat="false" ht="13.5" hidden="false" customHeight="true" outlineLevel="0" collapsed="false">
      <c r="A777" s="9"/>
      <c r="B777" s="9"/>
      <c r="C777" s="9"/>
      <c r="D777" s="9"/>
      <c r="E777" s="9"/>
      <c r="F777" s="13"/>
      <c r="G777" s="13"/>
      <c r="H777" s="13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customFormat="false" ht="13.5" hidden="false" customHeight="true" outlineLevel="0" collapsed="false">
      <c r="A778" s="9"/>
      <c r="B778" s="9"/>
      <c r="C778" s="9"/>
      <c r="D778" s="9"/>
      <c r="E778" s="9"/>
      <c r="F778" s="13"/>
      <c r="G778" s="13"/>
      <c r="H778" s="13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customFormat="false" ht="13.5" hidden="false" customHeight="true" outlineLevel="0" collapsed="false">
      <c r="A779" s="9"/>
      <c r="B779" s="9"/>
      <c r="C779" s="9"/>
      <c r="D779" s="9"/>
      <c r="E779" s="9"/>
      <c r="F779" s="13"/>
      <c r="G779" s="13"/>
      <c r="H779" s="13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customFormat="false" ht="13.5" hidden="false" customHeight="true" outlineLevel="0" collapsed="false">
      <c r="A780" s="9"/>
      <c r="B780" s="9"/>
      <c r="C780" s="9"/>
      <c r="D780" s="9"/>
      <c r="E780" s="9"/>
      <c r="F780" s="13"/>
      <c r="G780" s="13"/>
      <c r="H780" s="13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customFormat="false" ht="13.5" hidden="false" customHeight="true" outlineLevel="0" collapsed="false">
      <c r="A781" s="9"/>
      <c r="B781" s="9"/>
      <c r="C781" s="9"/>
      <c r="D781" s="9"/>
      <c r="E781" s="9"/>
      <c r="F781" s="13"/>
      <c r="G781" s="13"/>
      <c r="H781" s="13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customFormat="false" ht="13.5" hidden="false" customHeight="true" outlineLevel="0" collapsed="false">
      <c r="A782" s="9"/>
      <c r="B782" s="9"/>
      <c r="C782" s="9"/>
      <c r="D782" s="9"/>
      <c r="E782" s="9"/>
      <c r="F782" s="13"/>
      <c r="G782" s="13"/>
      <c r="H782" s="13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customFormat="false" ht="13.5" hidden="false" customHeight="true" outlineLevel="0" collapsed="false">
      <c r="A783" s="9"/>
      <c r="B783" s="9"/>
      <c r="C783" s="9"/>
      <c r="D783" s="9"/>
      <c r="E783" s="9"/>
      <c r="F783" s="13"/>
      <c r="G783" s="13"/>
      <c r="H783" s="13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customFormat="false" ht="13.5" hidden="false" customHeight="true" outlineLevel="0" collapsed="false">
      <c r="A784" s="9"/>
      <c r="B784" s="9"/>
      <c r="C784" s="9"/>
      <c r="D784" s="9"/>
      <c r="E784" s="9"/>
      <c r="F784" s="13"/>
      <c r="G784" s="13"/>
      <c r="H784" s="13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customFormat="false" ht="13.5" hidden="false" customHeight="true" outlineLevel="0" collapsed="false">
      <c r="A785" s="9"/>
      <c r="B785" s="9"/>
      <c r="C785" s="9"/>
      <c r="D785" s="9"/>
      <c r="E785" s="9"/>
      <c r="F785" s="13"/>
      <c r="G785" s="13"/>
      <c r="H785" s="13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customFormat="false" ht="13.5" hidden="false" customHeight="true" outlineLevel="0" collapsed="false">
      <c r="A786" s="9"/>
      <c r="B786" s="9"/>
      <c r="C786" s="9"/>
      <c r="D786" s="9"/>
      <c r="E786" s="9"/>
      <c r="F786" s="13"/>
      <c r="G786" s="13"/>
      <c r="H786" s="13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customFormat="false" ht="13.5" hidden="false" customHeight="true" outlineLevel="0" collapsed="false">
      <c r="A787" s="9"/>
      <c r="B787" s="9"/>
      <c r="C787" s="9"/>
      <c r="D787" s="9"/>
      <c r="E787" s="9"/>
      <c r="F787" s="13"/>
      <c r="G787" s="13"/>
      <c r="H787" s="13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customFormat="false" ht="13.5" hidden="false" customHeight="true" outlineLevel="0" collapsed="false">
      <c r="A788" s="9"/>
      <c r="B788" s="9"/>
      <c r="C788" s="9"/>
      <c r="D788" s="9"/>
      <c r="E788" s="9"/>
      <c r="F788" s="13"/>
      <c r="G788" s="13"/>
      <c r="H788" s="13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customFormat="false" ht="13.5" hidden="false" customHeight="true" outlineLevel="0" collapsed="false">
      <c r="A789" s="9"/>
      <c r="B789" s="9"/>
      <c r="C789" s="9"/>
      <c r="D789" s="9"/>
      <c r="E789" s="9"/>
      <c r="F789" s="13"/>
      <c r="G789" s="13"/>
      <c r="H789" s="13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customFormat="false" ht="13.5" hidden="false" customHeight="true" outlineLevel="0" collapsed="false">
      <c r="A790" s="9"/>
      <c r="B790" s="9"/>
      <c r="C790" s="9"/>
      <c r="D790" s="9"/>
      <c r="E790" s="9"/>
      <c r="F790" s="13"/>
      <c r="G790" s="13"/>
      <c r="H790" s="13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customFormat="false" ht="13.5" hidden="false" customHeight="true" outlineLevel="0" collapsed="false">
      <c r="A791" s="9"/>
      <c r="B791" s="9"/>
      <c r="C791" s="9"/>
      <c r="D791" s="9"/>
      <c r="E791" s="9"/>
      <c r="F791" s="13"/>
      <c r="G791" s="13"/>
      <c r="H791" s="13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customFormat="false" ht="13.5" hidden="false" customHeight="true" outlineLevel="0" collapsed="false">
      <c r="A792" s="9"/>
      <c r="B792" s="9"/>
      <c r="C792" s="9"/>
      <c r="D792" s="9"/>
      <c r="E792" s="9"/>
      <c r="F792" s="13"/>
      <c r="G792" s="13"/>
      <c r="H792" s="13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customFormat="false" ht="13.5" hidden="false" customHeight="true" outlineLevel="0" collapsed="false">
      <c r="A793" s="9"/>
      <c r="B793" s="9"/>
      <c r="C793" s="9"/>
      <c r="D793" s="9"/>
      <c r="E793" s="9"/>
      <c r="F793" s="13"/>
      <c r="G793" s="13"/>
      <c r="H793" s="13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customFormat="false" ht="13.5" hidden="false" customHeight="true" outlineLevel="0" collapsed="false">
      <c r="A794" s="9"/>
      <c r="B794" s="9"/>
      <c r="C794" s="9"/>
      <c r="D794" s="9"/>
      <c r="E794" s="9"/>
      <c r="F794" s="13"/>
      <c r="G794" s="13"/>
      <c r="H794" s="13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customFormat="false" ht="13.5" hidden="false" customHeight="true" outlineLevel="0" collapsed="false">
      <c r="A795" s="9"/>
      <c r="B795" s="9"/>
      <c r="C795" s="9"/>
      <c r="D795" s="9"/>
      <c r="E795" s="9"/>
      <c r="F795" s="13"/>
      <c r="G795" s="13"/>
      <c r="H795" s="13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customFormat="false" ht="13.5" hidden="false" customHeight="true" outlineLevel="0" collapsed="false">
      <c r="A796" s="9"/>
      <c r="B796" s="9"/>
      <c r="C796" s="9"/>
      <c r="D796" s="9"/>
      <c r="E796" s="9"/>
      <c r="F796" s="13"/>
      <c r="G796" s="13"/>
      <c r="H796" s="13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customFormat="false" ht="13.5" hidden="false" customHeight="true" outlineLevel="0" collapsed="false">
      <c r="A797" s="9"/>
      <c r="B797" s="9"/>
      <c r="C797" s="9"/>
      <c r="D797" s="9"/>
      <c r="E797" s="9"/>
      <c r="F797" s="13"/>
      <c r="G797" s="13"/>
      <c r="H797" s="13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customFormat="false" ht="13.5" hidden="false" customHeight="true" outlineLevel="0" collapsed="false">
      <c r="A798" s="9"/>
      <c r="B798" s="9"/>
      <c r="C798" s="9"/>
      <c r="D798" s="9"/>
      <c r="E798" s="9"/>
      <c r="F798" s="13"/>
      <c r="G798" s="13"/>
      <c r="H798" s="13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customFormat="false" ht="13.5" hidden="false" customHeight="true" outlineLevel="0" collapsed="false">
      <c r="A799" s="9"/>
      <c r="B799" s="9"/>
      <c r="C799" s="9"/>
      <c r="D799" s="9"/>
      <c r="E799" s="9"/>
      <c r="F799" s="13"/>
      <c r="G799" s="13"/>
      <c r="H799" s="13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customFormat="false" ht="13.5" hidden="false" customHeight="true" outlineLevel="0" collapsed="false">
      <c r="A800" s="9"/>
      <c r="B800" s="9"/>
      <c r="C800" s="9"/>
      <c r="D800" s="9"/>
      <c r="E800" s="9"/>
      <c r="F800" s="13"/>
      <c r="G800" s="13"/>
      <c r="H800" s="13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customFormat="false" ht="13.5" hidden="false" customHeight="true" outlineLevel="0" collapsed="false">
      <c r="A801" s="9"/>
      <c r="B801" s="9"/>
      <c r="C801" s="9"/>
      <c r="D801" s="9"/>
      <c r="E801" s="9"/>
      <c r="F801" s="13"/>
      <c r="G801" s="13"/>
      <c r="H801" s="13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customFormat="false" ht="13.5" hidden="false" customHeight="true" outlineLevel="0" collapsed="false">
      <c r="A802" s="9"/>
      <c r="B802" s="9"/>
      <c r="C802" s="9"/>
      <c r="D802" s="9"/>
      <c r="E802" s="9"/>
      <c r="F802" s="13"/>
      <c r="G802" s="13"/>
      <c r="H802" s="13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customFormat="false" ht="13.5" hidden="false" customHeight="true" outlineLevel="0" collapsed="false">
      <c r="A803" s="9"/>
      <c r="B803" s="9"/>
      <c r="C803" s="9"/>
      <c r="D803" s="9"/>
      <c r="E803" s="9"/>
      <c r="F803" s="13"/>
      <c r="G803" s="13"/>
      <c r="H803" s="13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customFormat="false" ht="13.5" hidden="false" customHeight="true" outlineLevel="0" collapsed="false">
      <c r="A804" s="9"/>
      <c r="B804" s="9"/>
      <c r="C804" s="9"/>
      <c r="D804" s="9"/>
      <c r="E804" s="9"/>
      <c r="F804" s="13"/>
      <c r="G804" s="13"/>
      <c r="H804" s="13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customFormat="false" ht="13.5" hidden="false" customHeight="true" outlineLevel="0" collapsed="false">
      <c r="A805" s="9"/>
      <c r="B805" s="9"/>
      <c r="C805" s="9"/>
      <c r="D805" s="9"/>
      <c r="E805" s="9"/>
      <c r="F805" s="13"/>
      <c r="G805" s="13"/>
      <c r="H805" s="13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customFormat="false" ht="13.5" hidden="false" customHeight="true" outlineLevel="0" collapsed="false">
      <c r="A806" s="9"/>
      <c r="B806" s="9"/>
      <c r="C806" s="9"/>
      <c r="D806" s="9"/>
      <c r="E806" s="9"/>
      <c r="F806" s="13"/>
      <c r="G806" s="13"/>
      <c r="H806" s="13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customFormat="false" ht="13.5" hidden="false" customHeight="true" outlineLevel="0" collapsed="false">
      <c r="A807" s="9"/>
      <c r="B807" s="9"/>
      <c r="C807" s="9"/>
      <c r="D807" s="9"/>
      <c r="E807" s="9"/>
      <c r="F807" s="13"/>
      <c r="G807" s="13"/>
      <c r="H807" s="13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customFormat="false" ht="13.5" hidden="false" customHeight="true" outlineLevel="0" collapsed="false">
      <c r="A808" s="9"/>
      <c r="B808" s="9"/>
      <c r="C808" s="9"/>
      <c r="D808" s="9"/>
      <c r="E808" s="9"/>
      <c r="F808" s="13"/>
      <c r="G808" s="13"/>
      <c r="H808" s="13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customFormat="false" ht="13.5" hidden="false" customHeight="true" outlineLevel="0" collapsed="false">
      <c r="A809" s="9"/>
      <c r="B809" s="9"/>
      <c r="C809" s="9"/>
      <c r="D809" s="9"/>
      <c r="E809" s="9"/>
      <c r="F809" s="13"/>
      <c r="G809" s="13"/>
      <c r="H809" s="13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customFormat="false" ht="13.5" hidden="false" customHeight="true" outlineLevel="0" collapsed="false">
      <c r="A810" s="9"/>
      <c r="B810" s="9"/>
      <c r="C810" s="9"/>
      <c r="D810" s="9"/>
      <c r="E810" s="9"/>
      <c r="F810" s="13"/>
      <c r="G810" s="13"/>
      <c r="H810" s="13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customFormat="false" ht="13.5" hidden="false" customHeight="true" outlineLevel="0" collapsed="false">
      <c r="A811" s="9"/>
      <c r="B811" s="9"/>
      <c r="C811" s="9"/>
      <c r="D811" s="9"/>
      <c r="E811" s="9"/>
      <c r="F811" s="13"/>
      <c r="G811" s="13"/>
      <c r="H811" s="13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customFormat="false" ht="13.5" hidden="false" customHeight="true" outlineLevel="0" collapsed="false">
      <c r="A812" s="9"/>
      <c r="B812" s="9"/>
      <c r="C812" s="9"/>
      <c r="D812" s="9"/>
      <c r="E812" s="9"/>
      <c r="F812" s="13"/>
      <c r="G812" s="13"/>
      <c r="H812" s="13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customFormat="false" ht="13.5" hidden="false" customHeight="true" outlineLevel="0" collapsed="false">
      <c r="A813" s="9"/>
      <c r="B813" s="9"/>
      <c r="C813" s="9"/>
      <c r="D813" s="9"/>
      <c r="E813" s="9"/>
      <c r="F813" s="13"/>
      <c r="G813" s="13"/>
      <c r="H813" s="13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customFormat="false" ht="13.5" hidden="false" customHeight="true" outlineLevel="0" collapsed="false">
      <c r="A814" s="9"/>
      <c r="B814" s="9"/>
      <c r="C814" s="9"/>
      <c r="D814" s="9"/>
      <c r="E814" s="9"/>
      <c r="F814" s="13"/>
      <c r="G814" s="13"/>
      <c r="H814" s="13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customFormat="false" ht="13.5" hidden="false" customHeight="true" outlineLevel="0" collapsed="false">
      <c r="A815" s="9"/>
      <c r="B815" s="9"/>
      <c r="C815" s="9"/>
      <c r="D815" s="9"/>
      <c r="E815" s="9"/>
      <c r="F815" s="13"/>
      <c r="G815" s="13"/>
      <c r="H815" s="13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customFormat="false" ht="13.5" hidden="false" customHeight="true" outlineLevel="0" collapsed="false">
      <c r="A816" s="9"/>
      <c r="B816" s="9"/>
      <c r="C816" s="9"/>
      <c r="D816" s="9"/>
      <c r="E816" s="9"/>
      <c r="F816" s="13"/>
      <c r="G816" s="13"/>
      <c r="H816" s="13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customFormat="false" ht="13.5" hidden="false" customHeight="true" outlineLevel="0" collapsed="false">
      <c r="A817" s="9"/>
      <c r="B817" s="9"/>
      <c r="C817" s="9"/>
      <c r="D817" s="9"/>
      <c r="E817" s="9"/>
      <c r="F817" s="13"/>
      <c r="G817" s="13"/>
      <c r="H817" s="13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customFormat="false" ht="13.5" hidden="false" customHeight="true" outlineLevel="0" collapsed="false">
      <c r="A818" s="9"/>
      <c r="B818" s="9"/>
      <c r="C818" s="9"/>
      <c r="D818" s="9"/>
      <c r="E818" s="9"/>
      <c r="F818" s="13"/>
      <c r="G818" s="13"/>
      <c r="H818" s="13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customFormat="false" ht="13.5" hidden="false" customHeight="true" outlineLevel="0" collapsed="false">
      <c r="A819" s="9"/>
      <c r="B819" s="9"/>
      <c r="C819" s="9"/>
      <c r="D819" s="9"/>
      <c r="E819" s="9"/>
      <c r="F819" s="13"/>
      <c r="G819" s="13"/>
      <c r="H819" s="13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customFormat="false" ht="13.5" hidden="false" customHeight="true" outlineLevel="0" collapsed="false">
      <c r="A820" s="9"/>
      <c r="B820" s="9"/>
      <c r="C820" s="9"/>
      <c r="D820" s="9"/>
      <c r="E820" s="9"/>
      <c r="F820" s="13"/>
      <c r="G820" s="13"/>
      <c r="H820" s="13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customFormat="false" ht="13.5" hidden="false" customHeight="true" outlineLevel="0" collapsed="false">
      <c r="A821" s="9"/>
      <c r="B821" s="9"/>
      <c r="C821" s="9"/>
      <c r="D821" s="9"/>
      <c r="E821" s="9"/>
      <c r="F821" s="13"/>
      <c r="G821" s="13"/>
      <c r="H821" s="13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customFormat="false" ht="13.5" hidden="false" customHeight="true" outlineLevel="0" collapsed="false">
      <c r="A822" s="9"/>
      <c r="B822" s="9"/>
      <c r="C822" s="9"/>
      <c r="D822" s="9"/>
      <c r="E822" s="9"/>
      <c r="F822" s="13"/>
      <c r="G822" s="13"/>
      <c r="H822" s="13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customFormat="false" ht="13.5" hidden="false" customHeight="true" outlineLevel="0" collapsed="false">
      <c r="A823" s="9"/>
      <c r="B823" s="9"/>
      <c r="C823" s="9"/>
      <c r="D823" s="9"/>
      <c r="E823" s="9"/>
      <c r="F823" s="13"/>
      <c r="G823" s="13"/>
      <c r="H823" s="13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customFormat="false" ht="13.5" hidden="false" customHeight="true" outlineLevel="0" collapsed="false">
      <c r="A824" s="9"/>
      <c r="B824" s="9"/>
      <c r="C824" s="9"/>
      <c r="D824" s="9"/>
      <c r="E824" s="9"/>
      <c r="F824" s="13"/>
      <c r="G824" s="13"/>
      <c r="H824" s="13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customFormat="false" ht="13.5" hidden="false" customHeight="true" outlineLevel="0" collapsed="false">
      <c r="A825" s="9"/>
      <c r="B825" s="9"/>
      <c r="C825" s="9"/>
      <c r="D825" s="9"/>
      <c r="E825" s="9"/>
      <c r="F825" s="13"/>
      <c r="G825" s="13"/>
      <c r="H825" s="13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customFormat="false" ht="13.5" hidden="false" customHeight="true" outlineLevel="0" collapsed="false">
      <c r="A826" s="9"/>
      <c r="B826" s="9"/>
      <c r="C826" s="9"/>
      <c r="D826" s="9"/>
      <c r="E826" s="9"/>
      <c r="F826" s="13"/>
      <c r="G826" s="13"/>
      <c r="H826" s="13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customFormat="false" ht="13.5" hidden="false" customHeight="true" outlineLevel="0" collapsed="false">
      <c r="A827" s="9"/>
      <c r="B827" s="9"/>
      <c r="C827" s="9"/>
      <c r="D827" s="9"/>
      <c r="E827" s="9"/>
      <c r="F827" s="13"/>
      <c r="G827" s="13"/>
      <c r="H827" s="13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customFormat="false" ht="13.5" hidden="false" customHeight="true" outlineLevel="0" collapsed="false">
      <c r="A828" s="9"/>
      <c r="B828" s="9"/>
      <c r="C828" s="9"/>
      <c r="D828" s="9"/>
      <c r="E828" s="9"/>
      <c r="F828" s="13"/>
      <c r="G828" s="13"/>
      <c r="H828" s="13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customFormat="false" ht="13.5" hidden="false" customHeight="true" outlineLevel="0" collapsed="false">
      <c r="A829" s="9"/>
      <c r="B829" s="9"/>
      <c r="C829" s="9"/>
      <c r="D829" s="9"/>
      <c r="E829" s="9"/>
      <c r="F829" s="13"/>
      <c r="G829" s="13"/>
      <c r="H829" s="13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customFormat="false" ht="13.5" hidden="false" customHeight="true" outlineLevel="0" collapsed="false">
      <c r="A830" s="9"/>
      <c r="B830" s="9"/>
      <c r="C830" s="9"/>
      <c r="D830" s="9"/>
      <c r="E830" s="9"/>
      <c r="F830" s="13"/>
      <c r="G830" s="13"/>
      <c r="H830" s="13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customFormat="false" ht="13.5" hidden="false" customHeight="true" outlineLevel="0" collapsed="false">
      <c r="A831" s="9"/>
      <c r="B831" s="9"/>
      <c r="C831" s="9"/>
      <c r="D831" s="9"/>
      <c r="E831" s="9"/>
      <c r="F831" s="13"/>
      <c r="G831" s="13"/>
      <c r="H831" s="13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customFormat="false" ht="13.5" hidden="false" customHeight="true" outlineLevel="0" collapsed="false">
      <c r="A832" s="9"/>
      <c r="B832" s="9"/>
      <c r="C832" s="9"/>
      <c r="D832" s="9"/>
      <c r="E832" s="9"/>
      <c r="F832" s="13"/>
      <c r="G832" s="13"/>
      <c r="H832" s="13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customFormat="false" ht="13.5" hidden="false" customHeight="true" outlineLevel="0" collapsed="false">
      <c r="A833" s="9"/>
      <c r="B833" s="9"/>
      <c r="C833" s="9"/>
      <c r="D833" s="9"/>
      <c r="E833" s="9"/>
      <c r="F833" s="13"/>
      <c r="G833" s="13"/>
      <c r="H833" s="13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customFormat="false" ht="13.5" hidden="false" customHeight="true" outlineLevel="0" collapsed="false">
      <c r="A834" s="9"/>
      <c r="B834" s="9"/>
      <c r="C834" s="9"/>
      <c r="D834" s="9"/>
      <c r="E834" s="9"/>
      <c r="F834" s="13"/>
      <c r="G834" s="13"/>
      <c r="H834" s="13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customFormat="false" ht="13.5" hidden="false" customHeight="true" outlineLevel="0" collapsed="false">
      <c r="A835" s="9"/>
      <c r="B835" s="9"/>
      <c r="C835" s="9"/>
      <c r="D835" s="9"/>
      <c r="E835" s="9"/>
      <c r="F835" s="13"/>
      <c r="G835" s="13"/>
      <c r="H835" s="13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customFormat="false" ht="13.5" hidden="false" customHeight="true" outlineLevel="0" collapsed="false">
      <c r="A836" s="9"/>
      <c r="B836" s="9"/>
      <c r="C836" s="9"/>
      <c r="D836" s="9"/>
      <c r="E836" s="9"/>
      <c r="F836" s="13"/>
      <c r="G836" s="13"/>
      <c r="H836" s="13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customFormat="false" ht="13.5" hidden="false" customHeight="true" outlineLevel="0" collapsed="false">
      <c r="A837" s="9"/>
      <c r="B837" s="9"/>
      <c r="C837" s="9"/>
      <c r="D837" s="9"/>
      <c r="E837" s="9"/>
      <c r="F837" s="13"/>
      <c r="G837" s="13"/>
      <c r="H837" s="13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customFormat="false" ht="13.5" hidden="false" customHeight="true" outlineLevel="0" collapsed="false">
      <c r="A838" s="9"/>
      <c r="B838" s="9"/>
      <c r="C838" s="9"/>
      <c r="D838" s="9"/>
      <c r="E838" s="9"/>
      <c r="F838" s="13"/>
      <c r="G838" s="13"/>
      <c r="H838" s="13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customFormat="false" ht="13.5" hidden="false" customHeight="true" outlineLevel="0" collapsed="false">
      <c r="A839" s="9"/>
      <c r="B839" s="9"/>
      <c r="C839" s="9"/>
      <c r="D839" s="9"/>
      <c r="E839" s="9"/>
      <c r="F839" s="13"/>
      <c r="G839" s="13"/>
      <c r="H839" s="13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customFormat="false" ht="13.5" hidden="false" customHeight="true" outlineLevel="0" collapsed="false">
      <c r="A840" s="9"/>
      <c r="B840" s="9"/>
      <c r="C840" s="9"/>
      <c r="D840" s="9"/>
      <c r="E840" s="9"/>
      <c r="F840" s="13"/>
      <c r="G840" s="13"/>
      <c r="H840" s="13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customFormat="false" ht="13.5" hidden="false" customHeight="true" outlineLevel="0" collapsed="false">
      <c r="A841" s="9"/>
      <c r="B841" s="9"/>
      <c r="C841" s="9"/>
      <c r="D841" s="9"/>
      <c r="E841" s="9"/>
      <c r="F841" s="13"/>
      <c r="G841" s="13"/>
      <c r="H841" s="13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customFormat="false" ht="13.5" hidden="false" customHeight="true" outlineLevel="0" collapsed="false">
      <c r="A842" s="9"/>
      <c r="B842" s="9"/>
      <c r="C842" s="9"/>
      <c r="D842" s="9"/>
      <c r="E842" s="9"/>
      <c r="F842" s="13"/>
      <c r="G842" s="13"/>
      <c r="H842" s="13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customFormat="false" ht="13.5" hidden="false" customHeight="true" outlineLevel="0" collapsed="false">
      <c r="A843" s="9"/>
      <c r="B843" s="9"/>
      <c r="C843" s="9"/>
      <c r="D843" s="9"/>
      <c r="E843" s="9"/>
      <c r="F843" s="13"/>
      <c r="G843" s="13"/>
      <c r="H843" s="13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customFormat="false" ht="13.5" hidden="false" customHeight="true" outlineLevel="0" collapsed="false">
      <c r="A844" s="9"/>
      <c r="B844" s="9"/>
      <c r="C844" s="9"/>
      <c r="D844" s="9"/>
      <c r="E844" s="9"/>
      <c r="F844" s="13"/>
      <c r="G844" s="13"/>
      <c r="H844" s="13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customFormat="false" ht="13.5" hidden="false" customHeight="true" outlineLevel="0" collapsed="false">
      <c r="A845" s="9"/>
      <c r="B845" s="9"/>
      <c r="C845" s="9"/>
      <c r="D845" s="9"/>
      <c r="E845" s="9"/>
      <c r="F845" s="13"/>
      <c r="G845" s="13"/>
      <c r="H845" s="13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customFormat="false" ht="13.5" hidden="false" customHeight="true" outlineLevel="0" collapsed="false">
      <c r="A846" s="9"/>
      <c r="B846" s="9"/>
      <c r="C846" s="9"/>
      <c r="D846" s="9"/>
      <c r="E846" s="9"/>
      <c r="F846" s="13"/>
      <c r="G846" s="13"/>
      <c r="H846" s="13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customFormat="false" ht="13.5" hidden="false" customHeight="true" outlineLevel="0" collapsed="false">
      <c r="A847" s="9"/>
      <c r="B847" s="9"/>
      <c r="C847" s="9"/>
      <c r="D847" s="9"/>
      <c r="E847" s="9"/>
      <c r="F847" s="13"/>
      <c r="G847" s="13"/>
      <c r="H847" s="13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customFormat="false" ht="13.5" hidden="false" customHeight="true" outlineLevel="0" collapsed="false">
      <c r="A848" s="9"/>
      <c r="B848" s="9"/>
      <c r="C848" s="9"/>
      <c r="D848" s="9"/>
      <c r="E848" s="9"/>
      <c r="F848" s="13"/>
      <c r="G848" s="13"/>
      <c r="H848" s="13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customFormat="false" ht="13.5" hidden="false" customHeight="true" outlineLevel="0" collapsed="false">
      <c r="A849" s="9"/>
      <c r="B849" s="9"/>
      <c r="C849" s="9"/>
      <c r="D849" s="9"/>
      <c r="E849" s="9"/>
      <c r="F849" s="13"/>
      <c r="G849" s="13"/>
      <c r="H849" s="13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customFormat="false" ht="13.5" hidden="false" customHeight="true" outlineLevel="0" collapsed="false">
      <c r="A850" s="9"/>
      <c r="B850" s="9"/>
      <c r="C850" s="9"/>
      <c r="D850" s="9"/>
      <c r="E850" s="9"/>
      <c r="F850" s="13"/>
      <c r="G850" s="13"/>
      <c r="H850" s="13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customFormat="false" ht="13.5" hidden="false" customHeight="true" outlineLevel="0" collapsed="false">
      <c r="A851" s="9"/>
      <c r="B851" s="9"/>
      <c r="C851" s="9"/>
      <c r="D851" s="9"/>
      <c r="E851" s="9"/>
      <c r="F851" s="13"/>
      <c r="G851" s="13"/>
      <c r="H851" s="13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customFormat="false" ht="13.5" hidden="false" customHeight="true" outlineLevel="0" collapsed="false">
      <c r="A852" s="9"/>
      <c r="B852" s="9"/>
      <c r="C852" s="9"/>
      <c r="D852" s="9"/>
      <c r="E852" s="9"/>
      <c r="F852" s="13"/>
      <c r="G852" s="13"/>
      <c r="H852" s="13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customFormat="false" ht="13.5" hidden="false" customHeight="true" outlineLevel="0" collapsed="false">
      <c r="A853" s="9"/>
      <c r="B853" s="9"/>
      <c r="C853" s="9"/>
      <c r="D853" s="9"/>
      <c r="E853" s="9"/>
      <c r="F853" s="13"/>
      <c r="G853" s="13"/>
      <c r="H853" s="13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customFormat="false" ht="13.5" hidden="false" customHeight="true" outlineLevel="0" collapsed="false">
      <c r="A854" s="9"/>
      <c r="B854" s="9"/>
      <c r="C854" s="9"/>
      <c r="D854" s="9"/>
      <c r="E854" s="9"/>
      <c r="F854" s="13"/>
      <c r="G854" s="13"/>
      <c r="H854" s="13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customFormat="false" ht="13.5" hidden="false" customHeight="true" outlineLevel="0" collapsed="false">
      <c r="A855" s="9"/>
      <c r="B855" s="9"/>
      <c r="C855" s="9"/>
      <c r="D855" s="9"/>
      <c r="E855" s="9"/>
      <c r="F855" s="13"/>
      <c r="G855" s="13"/>
      <c r="H855" s="13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customFormat="false" ht="13.5" hidden="false" customHeight="true" outlineLevel="0" collapsed="false">
      <c r="A856" s="9"/>
      <c r="B856" s="9"/>
      <c r="C856" s="9"/>
      <c r="D856" s="9"/>
      <c r="E856" s="9"/>
      <c r="F856" s="13"/>
      <c r="G856" s="13"/>
      <c r="H856" s="13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customFormat="false" ht="13.5" hidden="false" customHeight="true" outlineLevel="0" collapsed="false">
      <c r="A857" s="9"/>
      <c r="B857" s="9"/>
      <c r="C857" s="9"/>
      <c r="D857" s="9"/>
      <c r="E857" s="9"/>
      <c r="F857" s="13"/>
      <c r="G857" s="13"/>
      <c r="H857" s="13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customFormat="false" ht="13.5" hidden="false" customHeight="true" outlineLevel="0" collapsed="false">
      <c r="A858" s="9"/>
      <c r="B858" s="9"/>
      <c r="C858" s="9"/>
      <c r="D858" s="9"/>
      <c r="E858" s="9"/>
      <c r="F858" s="13"/>
      <c r="G858" s="13"/>
      <c r="H858" s="13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customFormat="false" ht="13.5" hidden="false" customHeight="true" outlineLevel="0" collapsed="false">
      <c r="A859" s="9"/>
      <c r="B859" s="9"/>
      <c r="C859" s="9"/>
      <c r="D859" s="9"/>
      <c r="E859" s="9"/>
      <c r="F859" s="13"/>
      <c r="G859" s="13"/>
      <c r="H859" s="13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customFormat="false" ht="13.5" hidden="false" customHeight="true" outlineLevel="0" collapsed="false">
      <c r="A860" s="9"/>
      <c r="B860" s="9"/>
      <c r="C860" s="9"/>
      <c r="D860" s="9"/>
      <c r="E860" s="9"/>
      <c r="F860" s="13"/>
      <c r="G860" s="13"/>
      <c r="H860" s="13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customFormat="false" ht="13.5" hidden="false" customHeight="true" outlineLevel="0" collapsed="false">
      <c r="A861" s="9"/>
      <c r="B861" s="9"/>
      <c r="C861" s="9"/>
      <c r="D861" s="9"/>
      <c r="E861" s="9"/>
      <c r="F861" s="13"/>
      <c r="G861" s="13"/>
      <c r="H861" s="13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customFormat="false" ht="13.5" hidden="false" customHeight="true" outlineLevel="0" collapsed="false">
      <c r="A862" s="9"/>
      <c r="B862" s="9"/>
      <c r="C862" s="9"/>
      <c r="D862" s="9"/>
      <c r="E862" s="9"/>
      <c r="F862" s="13"/>
      <c r="G862" s="13"/>
      <c r="H862" s="13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customFormat="false" ht="13.5" hidden="false" customHeight="true" outlineLevel="0" collapsed="false">
      <c r="A863" s="9"/>
      <c r="B863" s="9"/>
      <c r="C863" s="9"/>
      <c r="D863" s="9"/>
      <c r="E863" s="9"/>
      <c r="F863" s="13"/>
      <c r="G863" s="13"/>
      <c r="H863" s="13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customFormat="false" ht="13.5" hidden="false" customHeight="true" outlineLevel="0" collapsed="false">
      <c r="A864" s="9"/>
      <c r="B864" s="9"/>
      <c r="C864" s="9"/>
      <c r="D864" s="9"/>
      <c r="E864" s="9"/>
      <c r="F864" s="13"/>
      <c r="G864" s="13"/>
      <c r="H864" s="13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customFormat="false" ht="13.5" hidden="false" customHeight="true" outlineLevel="0" collapsed="false">
      <c r="A865" s="9"/>
      <c r="B865" s="9"/>
      <c r="C865" s="9"/>
      <c r="D865" s="9"/>
      <c r="E865" s="9"/>
      <c r="F865" s="13"/>
      <c r="G865" s="13"/>
      <c r="H865" s="13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customFormat="false" ht="13.5" hidden="false" customHeight="true" outlineLevel="0" collapsed="false">
      <c r="A866" s="9"/>
      <c r="B866" s="9"/>
      <c r="C866" s="9"/>
      <c r="D866" s="9"/>
      <c r="E866" s="9"/>
      <c r="F866" s="13"/>
      <c r="G866" s="13"/>
      <c r="H866" s="13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customFormat="false" ht="13.5" hidden="false" customHeight="true" outlineLevel="0" collapsed="false">
      <c r="A867" s="9"/>
      <c r="B867" s="9"/>
      <c r="C867" s="9"/>
      <c r="D867" s="9"/>
      <c r="E867" s="9"/>
      <c r="F867" s="13"/>
      <c r="G867" s="13"/>
      <c r="H867" s="13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customFormat="false" ht="13.5" hidden="false" customHeight="true" outlineLevel="0" collapsed="false">
      <c r="A868" s="9"/>
      <c r="B868" s="9"/>
      <c r="C868" s="9"/>
      <c r="D868" s="9"/>
      <c r="E868" s="9"/>
      <c r="F868" s="13"/>
      <c r="G868" s="13"/>
      <c r="H868" s="13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customFormat="false" ht="13.5" hidden="false" customHeight="true" outlineLevel="0" collapsed="false">
      <c r="A869" s="9"/>
      <c r="B869" s="9"/>
      <c r="C869" s="9"/>
      <c r="D869" s="9"/>
      <c r="E869" s="9"/>
      <c r="F869" s="13"/>
      <c r="G869" s="13"/>
      <c r="H869" s="13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customFormat="false" ht="13.5" hidden="false" customHeight="true" outlineLevel="0" collapsed="false">
      <c r="A870" s="9"/>
      <c r="B870" s="9"/>
      <c r="C870" s="9"/>
      <c r="D870" s="9"/>
      <c r="E870" s="9"/>
      <c r="F870" s="13"/>
      <c r="G870" s="13"/>
      <c r="H870" s="13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customFormat="false" ht="13.5" hidden="false" customHeight="true" outlineLevel="0" collapsed="false">
      <c r="A871" s="9"/>
      <c r="B871" s="9"/>
      <c r="C871" s="9"/>
      <c r="D871" s="9"/>
      <c r="E871" s="9"/>
      <c r="F871" s="13"/>
      <c r="G871" s="13"/>
      <c r="H871" s="13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customFormat="false" ht="13.5" hidden="false" customHeight="true" outlineLevel="0" collapsed="false">
      <c r="A872" s="9"/>
      <c r="B872" s="9"/>
      <c r="C872" s="9"/>
      <c r="D872" s="9"/>
      <c r="E872" s="9"/>
      <c r="F872" s="13"/>
      <c r="G872" s="13"/>
      <c r="H872" s="13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customFormat="false" ht="13.5" hidden="false" customHeight="true" outlineLevel="0" collapsed="false">
      <c r="A873" s="9"/>
      <c r="B873" s="9"/>
      <c r="C873" s="9"/>
      <c r="D873" s="9"/>
      <c r="E873" s="9"/>
      <c r="F873" s="13"/>
      <c r="G873" s="13"/>
      <c r="H873" s="13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customFormat="false" ht="13.5" hidden="false" customHeight="true" outlineLevel="0" collapsed="false">
      <c r="A874" s="9"/>
      <c r="B874" s="9"/>
      <c r="C874" s="9"/>
      <c r="D874" s="9"/>
      <c r="E874" s="9"/>
      <c r="F874" s="13"/>
      <c r="G874" s="13"/>
      <c r="H874" s="13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customFormat="false" ht="13.5" hidden="false" customHeight="true" outlineLevel="0" collapsed="false">
      <c r="A875" s="9"/>
      <c r="B875" s="9"/>
      <c r="C875" s="9"/>
      <c r="D875" s="9"/>
      <c r="E875" s="9"/>
      <c r="F875" s="13"/>
      <c r="G875" s="13"/>
      <c r="H875" s="13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customFormat="false" ht="13.5" hidden="false" customHeight="true" outlineLevel="0" collapsed="false">
      <c r="A876" s="9"/>
      <c r="B876" s="9"/>
      <c r="C876" s="9"/>
      <c r="D876" s="9"/>
      <c r="E876" s="9"/>
      <c r="F876" s="13"/>
      <c r="G876" s="13"/>
      <c r="H876" s="13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customFormat="false" ht="13.5" hidden="false" customHeight="true" outlineLevel="0" collapsed="false">
      <c r="A877" s="9"/>
      <c r="B877" s="9"/>
      <c r="C877" s="9"/>
      <c r="D877" s="9"/>
      <c r="E877" s="9"/>
      <c r="F877" s="13"/>
      <c r="G877" s="13"/>
      <c r="H877" s="13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customFormat="false" ht="13.5" hidden="false" customHeight="true" outlineLevel="0" collapsed="false">
      <c r="A878" s="9"/>
      <c r="B878" s="9"/>
      <c r="C878" s="9"/>
      <c r="D878" s="9"/>
      <c r="E878" s="9"/>
      <c r="F878" s="13"/>
      <c r="G878" s="13"/>
      <c r="H878" s="13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customFormat="false" ht="13.5" hidden="false" customHeight="true" outlineLevel="0" collapsed="false">
      <c r="A879" s="9"/>
      <c r="B879" s="9"/>
      <c r="C879" s="9"/>
      <c r="D879" s="9"/>
      <c r="E879" s="9"/>
      <c r="F879" s="13"/>
      <c r="G879" s="13"/>
      <c r="H879" s="13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customFormat="false" ht="13.5" hidden="false" customHeight="true" outlineLevel="0" collapsed="false">
      <c r="A880" s="9"/>
      <c r="B880" s="9"/>
      <c r="C880" s="9"/>
      <c r="D880" s="9"/>
      <c r="E880" s="9"/>
      <c r="F880" s="13"/>
      <c r="G880" s="13"/>
      <c r="H880" s="13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customFormat="false" ht="13.5" hidden="false" customHeight="true" outlineLevel="0" collapsed="false">
      <c r="A881" s="9"/>
      <c r="B881" s="9"/>
      <c r="C881" s="9"/>
      <c r="D881" s="9"/>
      <c r="E881" s="9"/>
      <c r="F881" s="13"/>
      <c r="G881" s="13"/>
      <c r="H881" s="13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customFormat="false" ht="13.5" hidden="false" customHeight="true" outlineLevel="0" collapsed="false">
      <c r="A882" s="9"/>
      <c r="B882" s="9"/>
      <c r="C882" s="9"/>
      <c r="D882" s="9"/>
      <c r="E882" s="9"/>
      <c r="F882" s="13"/>
      <c r="G882" s="13"/>
      <c r="H882" s="13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customFormat="false" ht="13.5" hidden="false" customHeight="true" outlineLevel="0" collapsed="false">
      <c r="A883" s="9"/>
      <c r="B883" s="9"/>
      <c r="C883" s="9"/>
      <c r="D883" s="9"/>
      <c r="E883" s="9"/>
      <c r="F883" s="13"/>
      <c r="G883" s="13"/>
      <c r="H883" s="13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customFormat="false" ht="13.5" hidden="false" customHeight="true" outlineLevel="0" collapsed="false">
      <c r="A884" s="9"/>
      <c r="B884" s="9"/>
      <c r="C884" s="9"/>
      <c r="D884" s="9"/>
      <c r="E884" s="9"/>
      <c r="F884" s="13"/>
      <c r="G884" s="13"/>
      <c r="H884" s="13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customFormat="false" ht="13.5" hidden="false" customHeight="true" outlineLevel="0" collapsed="false">
      <c r="A885" s="9"/>
      <c r="B885" s="9"/>
      <c r="C885" s="9"/>
      <c r="D885" s="9"/>
      <c r="E885" s="9"/>
      <c r="F885" s="13"/>
      <c r="G885" s="13"/>
      <c r="H885" s="13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customFormat="false" ht="13.5" hidden="false" customHeight="true" outlineLevel="0" collapsed="false">
      <c r="A886" s="9"/>
      <c r="B886" s="9"/>
      <c r="C886" s="9"/>
      <c r="D886" s="9"/>
      <c r="E886" s="9"/>
      <c r="F886" s="13"/>
      <c r="G886" s="13"/>
      <c r="H886" s="13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customFormat="false" ht="13.5" hidden="false" customHeight="true" outlineLevel="0" collapsed="false">
      <c r="A887" s="9"/>
      <c r="B887" s="9"/>
      <c r="C887" s="9"/>
      <c r="D887" s="9"/>
      <c r="E887" s="9"/>
      <c r="F887" s="13"/>
      <c r="G887" s="13"/>
      <c r="H887" s="13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customFormat="false" ht="13.5" hidden="false" customHeight="true" outlineLevel="0" collapsed="false">
      <c r="A888" s="9"/>
      <c r="B888" s="9"/>
      <c r="C888" s="9"/>
      <c r="D888" s="9"/>
      <c r="E888" s="9"/>
      <c r="F888" s="13"/>
      <c r="G888" s="13"/>
      <c r="H888" s="13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customFormat="false" ht="13.5" hidden="false" customHeight="true" outlineLevel="0" collapsed="false">
      <c r="A889" s="9"/>
      <c r="B889" s="9"/>
      <c r="C889" s="9"/>
      <c r="D889" s="9"/>
      <c r="E889" s="9"/>
      <c r="F889" s="13"/>
      <c r="G889" s="13"/>
      <c r="H889" s="13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customFormat="false" ht="13.5" hidden="false" customHeight="true" outlineLevel="0" collapsed="false">
      <c r="A890" s="9"/>
      <c r="B890" s="9"/>
      <c r="C890" s="9"/>
      <c r="D890" s="9"/>
      <c r="E890" s="9"/>
      <c r="F890" s="13"/>
      <c r="G890" s="13"/>
      <c r="H890" s="13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customFormat="false" ht="13.5" hidden="false" customHeight="true" outlineLevel="0" collapsed="false">
      <c r="A891" s="9"/>
      <c r="B891" s="9"/>
      <c r="C891" s="9"/>
      <c r="D891" s="9"/>
      <c r="E891" s="9"/>
      <c r="F891" s="13"/>
      <c r="G891" s="13"/>
      <c r="H891" s="13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customFormat="false" ht="13.5" hidden="false" customHeight="true" outlineLevel="0" collapsed="false">
      <c r="A892" s="9"/>
      <c r="B892" s="9"/>
      <c r="C892" s="9"/>
      <c r="D892" s="9"/>
      <c r="E892" s="9"/>
      <c r="F892" s="13"/>
      <c r="G892" s="13"/>
      <c r="H892" s="13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customFormat="false" ht="13.5" hidden="false" customHeight="true" outlineLevel="0" collapsed="false">
      <c r="A893" s="9"/>
      <c r="B893" s="9"/>
      <c r="C893" s="9"/>
      <c r="D893" s="9"/>
      <c r="E893" s="9"/>
      <c r="F893" s="13"/>
      <c r="G893" s="13"/>
      <c r="H893" s="13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customFormat="false" ht="13.5" hidden="false" customHeight="true" outlineLevel="0" collapsed="false">
      <c r="A894" s="9"/>
      <c r="B894" s="9"/>
      <c r="C894" s="9"/>
      <c r="D894" s="9"/>
      <c r="E894" s="9"/>
      <c r="F894" s="13"/>
      <c r="G894" s="13"/>
      <c r="H894" s="13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customFormat="false" ht="13.5" hidden="false" customHeight="true" outlineLevel="0" collapsed="false">
      <c r="A895" s="9"/>
      <c r="B895" s="9"/>
      <c r="C895" s="9"/>
      <c r="D895" s="9"/>
      <c r="E895" s="9"/>
      <c r="F895" s="13"/>
      <c r="G895" s="13"/>
      <c r="H895" s="13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customFormat="false" ht="13.5" hidden="false" customHeight="true" outlineLevel="0" collapsed="false">
      <c r="A896" s="9"/>
      <c r="B896" s="9"/>
      <c r="C896" s="9"/>
      <c r="D896" s="9"/>
      <c r="E896" s="9"/>
      <c r="F896" s="13"/>
      <c r="G896" s="13"/>
      <c r="H896" s="13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customFormat="false" ht="13.5" hidden="false" customHeight="true" outlineLevel="0" collapsed="false">
      <c r="A897" s="9"/>
      <c r="B897" s="9"/>
      <c r="C897" s="9"/>
      <c r="D897" s="9"/>
      <c r="E897" s="9"/>
      <c r="F897" s="13"/>
      <c r="G897" s="13"/>
      <c r="H897" s="13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customFormat="false" ht="13.5" hidden="false" customHeight="true" outlineLevel="0" collapsed="false">
      <c r="A898" s="9"/>
      <c r="B898" s="9"/>
      <c r="C898" s="9"/>
      <c r="D898" s="9"/>
      <c r="E898" s="9"/>
      <c r="F898" s="13"/>
      <c r="G898" s="13"/>
      <c r="H898" s="13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customFormat="false" ht="13.5" hidden="false" customHeight="true" outlineLevel="0" collapsed="false">
      <c r="A899" s="9"/>
      <c r="B899" s="9"/>
      <c r="C899" s="9"/>
      <c r="D899" s="9"/>
      <c r="E899" s="9"/>
      <c r="F899" s="13"/>
      <c r="G899" s="13"/>
      <c r="H899" s="13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customFormat="false" ht="13.5" hidden="false" customHeight="true" outlineLevel="0" collapsed="false">
      <c r="A900" s="9"/>
      <c r="B900" s="9"/>
      <c r="C900" s="9"/>
      <c r="D900" s="9"/>
      <c r="E900" s="9"/>
      <c r="F900" s="13"/>
      <c r="G900" s="13"/>
      <c r="H900" s="13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customFormat="false" ht="13.5" hidden="false" customHeight="true" outlineLevel="0" collapsed="false">
      <c r="A901" s="9"/>
      <c r="B901" s="9"/>
      <c r="C901" s="9"/>
      <c r="D901" s="9"/>
      <c r="E901" s="9"/>
      <c r="F901" s="13"/>
      <c r="G901" s="13"/>
      <c r="H901" s="13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customFormat="false" ht="13.5" hidden="false" customHeight="true" outlineLevel="0" collapsed="false">
      <c r="A902" s="9"/>
      <c r="B902" s="9"/>
      <c r="C902" s="9"/>
      <c r="D902" s="9"/>
      <c r="E902" s="9"/>
      <c r="F902" s="13"/>
      <c r="G902" s="13"/>
      <c r="H902" s="13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customFormat="false" ht="13.5" hidden="false" customHeight="true" outlineLevel="0" collapsed="false">
      <c r="A903" s="9"/>
      <c r="B903" s="9"/>
      <c r="C903" s="9"/>
      <c r="D903" s="9"/>
      <c r="E903" s="9"/>
      <c r="F903" s="13"/>
      <c r="G903" s="13"/>
      <c r="H903" s="13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customFormat="false" ht="13.5" hidden="false" customHeight="true" outlineLevel="0" collapsed="false">
      <c r="A904" s="9"/>
      <c r="B904" s="9"/>
      <c r="C904" s="9"/>
      <c r="D904" s="9"/>
      <c r="E904" s="9"/>
      <c r="F904" s="13"/>
      <c r="G904" s="13"/>
      <c r="H904" s="13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customFormat="false" ht="13.5" hidden="false" customHeight="true" outlineLevel="0" collapsed="false">
      <c r="A905" s="9"/>
      <c r="B905" s="9"/>
      <c r="C905" s="9"/>
      <c r="D905" s="9"/>
      <c r="E905" s="9"/>
      <c r="F905" s="13"/>
      <c r="G905" s="13"/>
      <c r="H905" s="13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customFormat="false" ht="13.5" hidden="false" customHeight="true" outlineLevel="0" collapsed="false">
      <c r="A906" s="9"/>
      <c r="B906" s="9"/>
      <c r="C906" s="9"/>
      <c r="D906" s="9"/>
      <c r="E906" s="9"/>
      <c r="F906" s="13"/>
      <c r="G906" s="13"/>
      <c r="H906" s="13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customFormat="false" ht="13.5" hidden="false" customHeight="true" outlineLevel="0" collapsed="false">
      <c r="A907" s="9"/>
      <c r="B907" s="9"/>
      <c r="C907" s="9"/>
      <c r="D907" s="9"/>
      <c r="E907" s="9"/>
      <c r="F907" s="13"/>
      <c r="G907" s="13"/>
      <c r="H907" s="13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customFormat="false" ht="13.5" hidden="false" customHeight="true" outlineLevel="0" collapsed="false">
      <c r="A908" s="9"/>
      <c r="B908" s="9"/>
      <c r="C908" s="9"/>
      <c r="D908" s="9"/>
      <c r="E908" s="9"/>
      <c r="F908" s="13"/>
      <c r="G908" s="13"/>
      <c r="H908" s="13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customFormat="false" ht="13.5" hidden="false" customHeight="true" outlineLevel="0" collapsed="false">
      <c r="A909" s="9"/>
      <c r="B909" s="9"/>
      <c r="C909" s="9"/>
      <c r="D909" s="9"/>
      <c r="E909" s="9"/>
      <c r="F909" s="13"/>
      <c r="G909" s="13"/>
      <c r="H909" s="13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customFormat="false" ht="13.5" hidden="false" customHeight="true" outlineLevel="0" collapsed="false">
      <c r="A910" s="9"/>
      <c r="B910" s="9"/>
      <c r="C910" s="9"/>
      <c r="D910" s="9"/>
      <c r="E910" s="9"/>
      <c r="F910" s="13"/>
      <c r="G910" s="13"/>
      <c r="H910" s="13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customFormat="false" ht="13.5" hidden="false" customHeight="true" outlineLevel="0" collapsed="false">
      <c r="A911" s="9"/>
      <c r="B911" s="9"/>
      <c r="C911" s="9"/>
      <c r="D911" s="9"/>
      <c r="E911" s="9"/>
      <c r="F911" s="13"/>
      <c r="G911" s="13"/>
      <c r="H911" s="13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customFormat="false" ht="13.5" hidden="false" customHeight="true" outlineLevel="0" collapsed="false">
      <c r="A912" s="9"/>
      <c r="B912" s="9"/>
      <c r="C912" s="9"/>
      <c r="D912" s="9"/>
      <c r="E912" s="9"/>
      <c r="F912" s="13"/>
      <c r="G912" s="13"/>
      <c r="H912" s="13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customFormat="false" ht="13.5" hidden="false" customHeight="true" outlineLevel="0" collapsed="false">
      <c r="A913" s="9"/>
      <c r="B913" s="9"/>
      <c r="C913" s="9"/>
      <c r="D913" s="9"/>
      <c r="E913" s="9"/>
      <c r="F913" s="13"/>
      <c r="G913" s="13"/>
      <c r="H913" s="13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customFormat="false" ht="13.5" hidden="false" customHeight="true" outlineLevel="0" collapsed="false">
      <c r="A914" s="9"/>
      <c r="B914" s="9"/>
      <c r="C914" s="9"/>
      <c r="D914" s="9"/>
      <c r="E914" s="9"/>
      <c r="F914" s="13"/>
      <c r="G914" s="13"/>
      <c r="H914" s="13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customFormat="false" ht="13.5" hidden="false" customHeight="true" outlineLevel="0" collapsed="false">
      <c r="A915" s="9"/>
      <c r="B915" s="9"/>
      <c r="C915" s="9"/>
      <c r="D915" s="9"/>
      <c r="E915" s="9"/>
      <c r="F915" s="13"/>
      <c r="G915" s="13"/>
      <c r="H915" s="13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customFormat="false" ht="13.5" hidden="false" customHeight="true" outlineLevel="0" collapsed="false">
      <c r="A916" s="9"/>
      <c r="B916" s="9"/>
      <c r="C916" s="9"/>
      <c r="D916" s="9"/>
      <c r="E916" s="9"/>
      <c r="F916" s="13"/>
      <c r="G916" s="13"/>
      <c r="H916" s="13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customFormat="false" ht="13.5" hidden="false" customHeight="true" outlineLevel="0" collapsed="false">
      <c r="A917" s="9"/>
      <c r="B917" s="9"/>
      <c r="C917" s="9"/>
      <c r="D917" s="9"/>
      <c r="E917" s="9"/>
      <c r="F917" s="13"/>
      <c r="G917" s="13"/>
      <c r="H917" s="13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customFormat="false" ht="13.5" hidden="false" customHeight="true" outlineLevel="0" collapsed="false">
      <c r="A918" s="9"/>
      <c r="B918" s="9"/>
      <c r="C918" s="9"/>
      <c r="D918" s="9"/>
      <c r="E918" s="9"/>
      <c r="F918" s="13"/>
      <c r="G918" s="13"/>
      <c r="H918" s="13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customFormat="false" ht="13.5" hidden="false" customHeight="true" outlineLevel="0" collapsed="false">
      <c r="A919" s="9"/>
      <c r="B919" s="9"/>
      <c r="C919" s="9"/>
      <c r="D919" s="9"/>
      <c r="E919" s="9"/>
      <c r="F919" s="13"/>
      <c r="G919" s="13"/>
      <c r="H919" s="13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customFormat="false" ht="13.5" hidden="false" customHeight="true" outlineLevel="0" collapsed="false">
      <c r="A920" s="9"/>
      <c r="B920" s="9"/>
      <c r="C920" s="9"/>
      <c r="D920" s="9"/>
      <c r="E920" s="9"/>
      <c r="F920" s="13"/>
      <c r="G920" s="13"/>
      <c r="H920" s="13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customFormat="false" ht="13.5" hidden="false" customHeight="true" outlineLevel="0" collapsed="false">
      <c r="A921" s="9"/>
      <c r="B921" s="9"/>
      <c r="C921" s="9"/>
      <c r="D921" s="9"/>
      <c r="E921" s="9"/>
      <c r="F921" s="13"/>
      <c r="G921" s="13"/>
      <c r="H921" s="13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customFormat="false" ht="13.5" hidden="false" customHeight="true" outlineLevel="0" collapsed="false">
      <c r="A922" s="9"/>
      <c r="B922" s="9"/>
      <c r="C922" s="9"/>
      <c r="D922" s="9"/>
      <c r="E922" s="9"/>
      <c r="F922" s="13"/>
      <c r="G922" s="13"/>
      <c r="H922" s="13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customFormat="false" ht="13.5" hidden="false" customHeight="true" outlineLevel="0" collapsed="false">
      <c r="A923" s="9"/>
      <c r="B923" s="9"/>
      <c r="C923" s="9"/>
      <c r="D923" s="9"/>
      <c r="E923" s="9"/>
      <c r="F923" s="13"/>
      <c r="G923" s="13"/>
      <c r="H923" s="13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customFormat="false" ht="13.5" hidden="false" customHeight="true" outlineLevel="0" collapsed="false">
      <c r="A924" s="9"/>
      <c r="B924" s="9"/>
      <c r="C924" s="9"/>
      <c r="D924" s="9"/>
      <c r="E924" s="9"/>
      <c r="F924" s="13"/>
      <c r="G924" s="13"/>
      <c r="H924" s="13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customFormat="false" ht="13.5" hidden="false" customHeight="true" outlineLevel="0" collapsed="false">
      <c r="A925" s="9"/>
      <c r="B925" s="9"/>
      <c r="C925" s="9"/>
      <c r="D925" s="9"/>
      <c r="E925" s="9"/>
      <c r="F925" s="13"/>
      <c r="G925" s="13"/>
      <c r="H925" s="13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customFormat="false" ht="13.5" hidden="false" customHeight="true" outlineLevel="0" collapsed="false">
      <c r="A926" s="9"/>
      <c r="B926" s="9"/>
      <c r="C926" s="9"/>
      <c r="D926" s="9"/>
      <c r="E926" s="9"/>
      <c r="F926" s="13"/>
      <c r="G926" s="13"/>
      <c r="H926" s="13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customFormat="false" ht="13.5" hidden="false" customHeight="true" outlineLevel="0" collapsed="false">
      <c r="A927" s="9"/>
      <c r="B927" s="9"/>
      <c r="C927" s="9"/>
      <c r="D927" s="9"/>
      <c r="E927" s="9"/>
      <c r="F927" s="13"/>
      <c r="G927" s="13"/>
      <c r="H927" s="13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customFormat="false" ht="13.5" hidden="false" customHeight="true" outlineLevel="0" collapsed="false">
      <c r="A928" s="9"/>
      <c r="B928" s="9"/>
      <c r="C928" s="9"/>
      <c r="D928" s="9"/>
      <c r="E928" s="9"/>
      <c r="F928" s="13"/>
      <c r="G928" s="13"/>
      <c r="H928" s="13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customFormat="false" ht="13.5" hidden="false" customHeight="true" outlineLevel="0" collapsed="false">
      <c r="A929" s="9"/>
      <c r="B929" s="9"/>
      <c r="C929" s="9"/>
      <c r="D929" s="9"/>
      <c r="E929" s="9"/>
      <c r="F929" s="13"/>
      <c r="G929" s="13"/>
      <c r="H929" s="13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customFormat="false" ht="13.5" hidden="false" customHeight="true" outlineLevel="0" collapsed="false">
      <c r="A930" s="9"/>
      <c r="B930" s="9"/>
      <c r="C930" s="9"/>
      <c r="D930" s="9"/>
      <c r="E930" s="9"/>
      <c r="F930" s="13"/>
      <c r="G930" s="13"/>
      <c r="H930" s="13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customFormat="false" ht="13.5" hidden="false" customHeight="true" outlineLevel="0" collapsed="false">
      <c r="A931" s="9"/>
      <c r="B931" s="9"/>
      <c r="C931" s="9"/>
      <c r="D931" s="9"/>
      <c r="E931" s="9"/>
      <c r="F931" s="13"/>
      <c r="G931" s="13"/>
      <c r="H931" s="13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customFormat="false" ht="13.5" hidden="false" customHeight="true" outlineLevel="0" collapsed="false">
      <c r="A932" s="9"/>
      <c r="B932" s="9"/>
      <c r="C932" s="9"/>
      <c r="D932" s="9"/>
      <c r="E932" s="9"/>
      <c r="F932" s="13"/>
      <c r="G932" s="13"/>
      <c r="H932" s="13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customFormat="false" ht="13.5" hidden="false" customHeight="true" outlineLevel="0" collapsed="false">
      <c r="A933" s="9"/>
      <c r="B933" s="9"/>
      <c r="C933" s="9"/>
      <c r="D933" s="9"/>
      <c r="E933" s="9"/>
      <c r="F933" s="13"/>
      <c r="G933" s="13"/>
      <c r="H933" s="13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customFormat="false" ht="13.5" hidden="false" customHeight="true" outlineLevel="0" collapsed="false">
      <c r="A934" s="9"/>
      <c r="B934" s="9"/>
      <c r="C934" s="9"/>
      <c r="D934" s="9"/>
      <c r="E934" s="9"/>
      <c r="F934" s="13"/>
      <c r="G934" s="13"/>
      <c r="H934" s="13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customFormat="false" ht="13.5" hidden="false" customHeight="true" outlineLevel="0" collapsed="false">
      <c r="A935" s="9"/>
      <c r="B935" s="9"/>
      <c r="C935" s="9"/>
      <c r="D935" s="9"/>
      <c r="E935" s="9"/>
      <c r="F935" s="13"/>
      <c r="G935" s="13"/>
      <c r="H935" s="13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customFormat="false" ht="13.5" hidden="false" customHeight="true" outlineLevel="0" collapsed="false">
      <c r="A936" s="9"/>
      <c r="B936" s="9"/>
      <c r="C936" s="9"/>
      <c r="D936" s="9"/>
      <c r="E936" s="9"/>
      <c r="F936" s="13"/>
      <c r="G936" s="13"/>
      <c r="H936" s="13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customFormat="false" ht="13.5" hidden="false" customHeight="true" outlineLevel="0" collapsed="false">
      <c r="A937" s="9"/>
      <c r="B937" s="9"/>
      <c r="C937" s="9"/>
      <c r="D937" s="9"/>
      <c r="E937" s="9"/>
      <c r="F937" s="13"/>
      <c r="G937" s="13"/>
      <c r="H937" s="13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customFormat="false" ht="13.5" hidden="false" customHeight="true" outlineLevel="0" collapsed="false">
      <c r="A938" s="9"/>
      <c r="B938" s="9"/>
      <c r="C938" s="9"/>
      <c r="D938" s="9"/>
      <c r="E938" s="9"/>
      <c r="F938" s="13"/>
      <c r="G938" s="13"/>
      <c r="H938" s="13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customFormat="false" ht="13.5" hidden="false" customHeight="true" outlineLevel="0" collapsed="false">
      <c r="A939" s="9"/>
      <c r="B939" s="9"/>
      <c r="C939" s="9"/>
      <c r="D939" s="9"/>
      <c r="E939" s="9"/>
      <c r="F939" s="13"/>
      <c r="G939" s="13"/>
      <c r="H939" s="13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customFormat="false" ht="13.5" hidden="false" customHeight="true" outlineLevel="0" collapsed="false">
      <c r="A940" s="9"/>
      <c r="B940" s="9"/>
      <c r="C940" s="9"/>
      <c r="D940" s="9"/>
      <c r="E940" s="9"/>
      <c r="F940" s="13"/>
      <c r="G940" s="13"/>
      <c r="H940" s="13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customFormat="false" ht="13.5" hidden="false" customHeight="true" outlineLevel="0" collapsed="false">
      <c r="A941" s="9"/>
      <c r="B941" s="9"/>
      <c r="C941" s="9"/>
      <c r="D941" s="9"/>
      <c r="E941" s="9"/>
      <c r="F941" s="13"/>
      <c r="G941" s="13"/>
      <c r="H941" s="13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customFormat="false" ht="13.5" hidden="false" customHeight="true" outlineLevel="0" collapsed="false">
      <c r="A942" s="9"/>
      <c r="B942" s="9"/>
      <c r="C942" s="9"/>
      <c r="D942" s="9"/>
      <c r="E942" s="9"/>
      <c r="F942" s="13"/>
      <c r="G942" s="13"/>
      <c r="H942" s="13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customFormat="false" ht="13.5" hidden="false" customHeight="true" outlineLevel="0" collapsed="false">
      <c r="A943" s="9"/>
      <c r="B943" s="9"/>
      <c r="C943" s="9"/>
      <c r="D943" s="9"/>
      <c r="E943" s="9"/>
      <c r="F943" s="13"/>
      <c r="G943" s="13"/>
      <c r="H943" s="13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customFormat="false" ht="13.5" hidden="false" customHeight="true" outlineLevel="0" collapsed="false">
      <c r="A944" s="9"/>
      <c r="B944" s="9"/>
      <c r="C944" s="9"/>
      <c r="D944" s="9"/>
      <c r="E944" s="9"/>
      <c r="F944" s="13"/>
      <c r="G944" s="13"/>
      <c r="H944" s="13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customFormat="false" ht="13.5" hidden="false" customHeight="true" outlineLevel="0" collapsed="false">
      <c r="A945" s="9"/>
      <c r="B945" s="9"/>
      <c r="C945" s="9"/>
      <c r="D945" s="9"/>
      <c r="E945" s="9"/>
      <c r="F945" s="13"/>
      <c r="G945" s="13"/>
      <c r="H945" s="13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customFormat="false" ht="13.5" hidden="false" customHeight="true" outlineLevel="0" collapsed="false">
      <c r="A946" s="9"/>
      <c r="B946" s="9"/>
      <c r="C946" s="9"/>
      <c r="D946" s="9"/>
      <c r="E946" s="9"/>
      <c r="F946" s="13"/>
      <c r="G946" s="13"/>
      <c r="H946" s="13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customFormat="false" ht="13.5" hidden="false" customHeight="true" outlineLevel="0" collapsed="false">
      <c r="A947" s="9"/>
      <c r="B947" s="9"/>
      <c r="C947" s="9"/>
      <c r="D947" s="9"/>
      <c r="E947" s="9"/>
      <c r="F947" s="13"/>
      <c r="G947" s="13"/>
      <c r="H947" s="13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customFormat="false" ht="13.5" hidden="false" customHeight="true" outlineLevel="0" collapsed="false">
      <c r="A948" s="9"/>
      <c r="B948" s="9"/>
      <c r="C948" s="9"/>
      <c r="D948" s="9"/>
      <c r="E948" s="9"/>
      <c r="F948" s="13"/>
      <c r="G948" s="13"/>
      <c r="H948" s="13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customFormat="false" ht="13.5" hidden="false" customHeight="true" outlineLevel="0" collapsed="false">
      <c r="A949" s="9"/>
      <c r="B949" s="9"/>
      <c r="C949" s="9"/>
      <c r="D949" s="9"/>
      <c r="E949" s="9"/>
      <c r="F949" s="13"/>
      <c r="G949" s="13"/>
      <c r="H949" s="13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customFormat="false" ht="13.5" hidden="false" customHeight="true" outlineLevel="0" collapsed="false">
      <c r="A950" s="9"/>
      <c r="B950" s="9"/>
      <c r="C950" s="9"/>
      <c r="D950" s="9"/>
      <c r="E950" s="9"/>
      <c r="F950" s="13"/>
      <c r="G950" s="13"/>
      <c r="H950" s="13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customFormat="false" ht="13.5" hidden="false" customHeight="true" outlineLevel="0" collapsed="false">
      <c r="A951" s="9"/>
      <c r="B951" s="9"/>
      <c r="C951" s="9"/>
      <c r="D951" s="9"/>
      <c r="E951" s="9"/>
      <c r="F951" s="13"/>
      <c r="G951" s="13"/>
      <c r="H951" s="13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customFormat="false" ht="13.5" hidden="false" customHeight="true" outlineLevel="0" collapsed="false">
      <c r="A952" s="9"/>
      <c r="B952" s="9"/>
      <c r="C952" s="9"/>
      <c r="D952" s="9"/>
      <c r="E952" s="9"/>
      <c r="F952" s="13"/>
      <c r="G952" s="13"/>
      <c r="H952" s="13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customFormat="false" ht="13.5" hidden="false" customHeight="true" outlineLevel="0" collapsed="false">
      <c r="A953" s="9"/>
      <c r="B953" s="9"/>
      <c r="C953" s="9"/>
      <c r="D953" s="9"/>
      <c r="E953" s="9"/>
      <c r="F953" s="13"/>
      <c r="G953" s="13"/>
      <c r="H953" s="13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customFormat="false" ht="13.5" hidden="false" customHeight="true" outlineLevel="0" collapsed="false">
      <c r="A954" s="9"/>
      <c r="B954" s="9"/>
      <c r="C954" s="9"/>
      <c r="D954" s="9"/>
      <c r="E954" s="9"/>
      <c r="F954" s="13"/>
      <c r="G954" s="13"/>
      <c r="H954" s="13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customFormat="false" ht="13.5" hidden="false" customHeight="true" outlineLevel="0" collapsed="false">
      <c r="A955" s="9"/>
      <c r="B955" s="9"/>
      <c r="C955" s="9"/>
      <c r="D955" s="9"/>
      <c r="E955" s="9"/>
      <c r="F955" s="13"/>
      <c r="G955" s="13"/>
      <c r="H955" s="13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customFormat="false" ht="13.5" hidden="false" customHeight="true" outlineLevel="0" collapsed="false">
      <c r="A956" s="9"/>
      <c r="B956" s="9"/>
      <c r="C956" s="9"/>
      <c r="D956" s="9"/>
      <c r="E956" s="9"/>
      <c r="F956" s="13"/>
      <c r="G956" s="13"/>
      <c r="H956" s="13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customFormat="false" ht="13.5" hidden="false" customHeight="true" outlineLevel="0" collapsed="false">
      <c r="A957" s="9"/>
      <c r="B957" s="9"/>
      <c r="C957" s="9"/>
      <c r="D957" s="9"/>
      <c r="E957" s="9"/>
      <c r="F957" s="13"/>
      <c r="G957" s="13"/>
      <c r="H957" s="13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customFormat="false" ht="13.5" hidden="false" customHeight="true" outlineLevel="0" collapsed="false">
      <c r="A958" s="9"/>
      <c r="B958" s="9"/>
      <c r="C958" s="9"/>
      <c r="D958" s="9"/>
      <c r="E958" s="9"/>
      <c r="F958" s="13"/>
      <c r="G958" s="13"/>
      <c r="H958" s="13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customFormat="false" ht="13.5" hidden="false" customHeight="true" outlineLevel="0" collapsed="false">
      <c r="A959" s="9"/>
      <c r="B959" s="9"/>
      <c r="C959" s="9"/>
      <c r="D959" s="9"/>
      <c r="E959" s="9"/>
      <c r="F959" s="13"/>
      <c r="G959" s="13"/>
      <c r="H959" s="13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customFormat="false" ht="13.5" hidden="false" customHeight="true" outlineLevel="0" collapsed="false">
      <c r="A960" s="9"/>
      <c r="B960" s="9"/>
      <c r="C960" s="9"/>
      <c r="D960" s="9"/>
      <c r="E960" s="9"/>
      <c r="F960" s="13"/>
      <c r="G960" s="13"/>
      <c r="H960" s="13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customFormat="false" ht="13.5" hidden="false" customHeight="true" outlineLevel="0" collapsed="false">
      <c r="A961" s="9"/>
      <c r="B961" s="9"/>
      <c r="C961" s="9"/>
      <c r="D961" s="9"/>
      <c r="E961" s="9"/>
      <c r="F961" s="13"/>
      <c r="G961" s="13"/>
      <c r="H961" s="13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customFormat="false" ht="13.5" hidden="false" customHeight="true" outlineLevel="0" collapsed="false">
      <c r="A962" s="9"/>
      <c r="B962" s="9"/>
      <c r="C962" s="9"/>
      <c r="D962" s="9"/>
      <c r="E962" s="9"/>
      <c r="F962" s="13"/>
      <c r="G962" s="13"/>
      <c r="H962" s="13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customFormat="false" ht="13.5" hidden="false" customHeight="true" outlineLevel="0" collapsed="false">
      <c r="A963" s="9"/>
      <c r="B963" s="9"/>
      <c r="C963" s="9"/>
      <c r="D963" s="9"/>
      <c r="E963" s="9"/>
      <c r="F963" s="13"/>
      <c r="G963" s="13"/>
      <c r="H963" s="13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customFormat="false" ht="13.5" hidden="false" customHeight="true" outlineLevel="0" collapsed="false">
      <c r="A964" s="9"/>
      <c r="B964" s="9"/>
      <c r="C964" s="9"/>
      <c r="D964" s="9"/>
      <c r="E964" s="9"/>
      <c r="F964" s="13"/>
      <c r="G964" s="13"/>
      <c r="H964" s="13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customFormat="false" ht="13.5" hidden="false" customHeight="true" outlineLevel="0" collapsed="false">
      <c r="A965" s="9"/>
      <c r="B965" s="9"/>
      <c r="C965" s="9"/>
      <c r="D965" s="9"/>
      <c r="E965" s="9"/>
      <c r="F965" s="13"/>
      <c r="G965" s="13"/>
      <c r="H965" s="13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customFormat="false" ht="13.5" hidden="false" customHeight="true" outlineLevel="0" collapsed="false">
      <c r="A966" s="9"/>
      <c r="B966" s="9"/>
      <c r="C966" s="9"/>
      <c r="D966" s="9"/>
      <c r="E966" s="9"/>
      <c r="F966" s="13"/>
      <c r="G966" s="13"/>
      <c r="H966" s="13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customFormat="false" ht="13.5" hidden="false" customHeight="true" outlineLevel="0" collapsed="false">
      <c r="A967" s="9"/>
      <c r="B967" s="9"/>
      <c r="C967" s="9"/>
      <c r="D967" s="9"/>
      <c r="E967" s="9"/>
      <c r="F967" s="13"/>
      <c r="G967" s="13"/>
      <c r="H967" s="13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customFormat="false" ht="13.5" hidden="false" customHeight="true" outlineLevel="0" collapsed="false">
      <c r="A968" s="9"/>
      <c r="B968" s="9"/>
      <c r="C968" s="9"/>
      <c r="D968" s="9"/>
      <c r="E968" s="9"/>
      <c r="F968" s="13"/>
      <c r="G968" s="13"/>
      <c r="H968" s="13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customFormat="false" ht="13.5" hidden="false" customHeight="true" outlineLevel="0" collapsed="false">
      <c r="A969" s="9"/>
      <c r="B969" s="9"/>
      <c r="C969" s="9"/>
      <c r="D969" s="9"/>
      <c r="E969" s="9"/>
      <c r="F969" s="13"/>
      <c r="G969" s="13"/>
      <c r="H969" s="13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customFormat="false" ht="13.5" hidden="false" customHeight="true" outlineLevel="0" collapsed="false">
      <c r="A970" s="9"/>
      <c r="B970" s="9"/>
      <c r="C970" s="9"/>
      <c r="D970" s="9"/>
      <c r="E970" s="9"/>
      <c r="F970" s="13"/>
      <c r="G970" s="13"/>
      <c r="H970" s="13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customFormat="false" ht="13.5" hidden="false" customHeight="true" outlineLevel="0" collapsed="false">
      <c r="A971" s="9"/>
      <c r="B971" s="9"/>
      <c r="C971" s="9"/>
      <c r="D971" s="9"/>
      <c r="E971" s="9"/>
      <c r="F971" s="13"/>
      <c r="G971" s="13"/>
      <c r="H971" s="13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customFormat="false" ht="13.5" hidden="false" customHeight="true" outlineLevel="0" collapsed="false">
      <c r="A972" s="9"/>
      <c r="B972" s="9"/>
      <c r="C972" s="9"/>
      <c r="D972" s="9"/>
      <c r="E972" s="9"/>
      <c r="F972" s="13"/>
      <c r="G972" s="13"/>
      <c r="H972" s="13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customFormat="false" ht="13.5" hidden="false" customHeight="true" outlineLevel="0" collapsed="false">
      <c r="A973" s="9"/>
      <c r="B973" s="9"/>
      <c r="C973" s="9"/>
      <c r="D973" s="9"/>
      <c r="E973" s="9"/>
      <c r="F973" s="13"/>
      <c r="G973" s="13"/>
      <c r="H973" s="13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customFormat="false" ht="13.5" hidden="false" customHeight="true" outlineLevel="0" collapsed="false">
      <c r="A974" s="9"/>
      <c r="B974" s="9"/>
      <c r="C974" s="9"/>
      <c r="D974" s="9"/>
      <c r="E974" s="9"/>
      <c r="F974" s="13"/>
      <c r="G974" s="13"/>
      <c r="H974" s="13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customFormat="false" ht="13.5" hidden="false" customHeight="true" outlineLevel="0" collapsed="false">
      <c r="A975" s="9"/>
      <c r="B975" s="9"/>
      <c r="C975" s="9"/>
      <c r="D975" s="9"/>
      <c r="E975" s="9"/>
      <c r="F975" s="13"/>
      <c r="G975" s="13"/>
      <c r="H975" s="13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customFormat="false" ht="13.5" hidden="false" customHeight="true" outlineLevel="0" collapsed="false">
      <c r="A976" s="9"/>
      <c r="B976" s="9"/>
      <c r="C976" s="9"/>
      <c r="D976" s="9"/>
      <c r="E976" s="9"/>
      <c r="F976" s="13"/>
      <c r="G976" s="13"/>
      <c r="H976" s="13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customFormat="false" ht="13.5" hidden="false" customHeight="true" outlineLevel="0" collapsed="false">
      <c r="A977" s="9"/>
      <c r="B977" s="9"/>
      <c r="C977" s="9"/>
      <c r="D977" s="9"/>
      <c r="E977" s="9"/>
      <c r="F977" s="13"/>
      <c r="G977" s="13"/>
      <c r="H977" s="13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customFormat="false" ht="13.5" hidden="false" customHeight="true" outlineLevel="0" collapsed="false">
      <c r="A978" s="9"/>
      <c r="B978" s="9"/>
      <c r="C978" s="9"/>
      <c r="D978" s="9"/>
      <c r="E978" s="9"/>
      <c r="F978" s="13"/>
      <c r="G978" s="13"/>
      <c r="H978" s="13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customFormat="false" ht="13.5" hidden="false" customHeight="true" outlineLevel="0" collapsed="false">
      <c r="A979" s="9"/>
      <c r="B979" s="9"/>
      <c r="C979" s="9"/>
      <c r="D979" s="9"/>
      <c r="E979" s="9"/>
      <c r="F979" s="13"/>
      <c r="G979" s="13"/>
      <c r="H979" s="13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customFormat="false" ht="13.5" hidden="false" customHeight="true" outlineLevel="0" collapsed="false">
      <c r="A980" s="9"/>
      <c r="B980" s="9"/>
      <c r="C980" s="9"/>
      <c r="D980" s="9"/>
      <c r="E980" s="9"/>
      <c r="F980" s="13"/>
      <c r="G980" s="13"/>
      <c r="H980" s="13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customFormat="false" ht="13.5" hidden="false" customHeight="true" outlineLevel="0" collapsed="false">
      <c r="A981" s="9"/>
      <c r="B981" s="9"/>
      <c r="C981" s="9"/>
      <c r="D981" s="9"/>
      <c r="E981" s="9"/>
      <c r="F981" s="13"/>
      <c r="G981" s="13"/>
      <c r="H981" s="13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customFormat="false" ht="13.5" hidden="false" customHeight="true" outlineLevel="0" collapsed="false">
      <c r="A982" s="9"/>
      <c r="B982" s="9"/>
      <c r="C982" s="9"/>
      <c r="D982" s="9"/>
      <c r="E982" s="9"/>
      <c r="F982" s="13"/>
      <c r="G982" s="13"/>
      <c r="H982" s="13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customFormat="false" ht="13.5" hidden="false" customHeight="true" outlineLevel="0" collapsed="false">
      <c r="A983" s="9"/>
      <c r="B983" s="9"/>
      <c r="C983" s="9"/>
      <c r="D983" s="9"/>
      <c r="E983" s="9"/>
      <c r="F983" s="13"/>
      <c r="G983" s="13"/>
      <c r="H983" s="13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customFormat="false" ht="13.5" hidden="false" customHeight="true" outlineLevel="0" collapsed="false">
      <c r="A984" s="9"/>
      <c r="B984" s="9"/>
      <c r="C984" s="9"/>
      <c r="D984" s="9"/>
      <c r="E984" s="9"/>
      <c r="F984" s="13"/>
      <c r="G984" s="13"/>
      <c r="H984" s="13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customFormat="false" ht="13.5" hidden="false" customHeight="true" outlineLevel="0" collapsed="false">
      <c r="A985" s="9"/>
      <c r="B985" s="9"/>
      <c r="C985" s="9"/>
      <c r="D985" s="9"/>
      <c r="E985" s="9"/>
      <c r="F985" s="13"/>
      <c r="G985" s="13"/>
      <c r="H985" s="13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customFormat="false" ht="13.5" hidden="false" customHeight="true" outlineLevel="0" collapsed="false">
      <c r="A986" s="9"/>
      <c r="B986" s="9"/>
      <c r="C986" s="9"/>
      <c r="D986" s="9"/>
      <c r="E986" s="9"/>
      <c r="F986" s="13"/>
      <c r="G986" s="13"/>
      <c r="H986" s="13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customFormat="false" ht="13.5" hidden="false" customHeight="true" outlineLevel="0" collapsed="false">
      <c r="A987" s="9"/>
      <c r="B987" s="9"/>
      <c r="C987" s="9"/>
      <c r="D987" s="9"/>
      <c r="E987" s="9"/>
      <c r="F987" s="13"/>
      <c r="G987" s="13"/>
      <c r="H987" s="13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customFormat="false" ht="13.5" hidden="false" customHeight="true" outlineLevel="0" collapsed="false">
      <c r="A988" s="9"/>
      <c r="B988" s="9"/>
      <c r="C988" s="9"/>
      <c r="D988" s="9"/>
      <c r="E988" s="9"/>
      <c r="F988" s="13"/>
      <c r="G988" s="13"/>
      <c r="H988" s="13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customFormat="false" ht="13.5" hidden="false" customHeight="true" outlineLevel="0" collapsed="false">
      <c r="A989" s="9"/>
      <c r="B989" s="9"/>
      <c r="C989" s="9"/>
      <c r="D989" s="9"/>
      <c r="E989" s="9"/>
      <c r="F989" s="13"/>
      <c r="G989" s="13"/>
      <c r="H989" s="13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customFormat="false" ht="13.5" hidden="false" customHeight="true" outlineLevel="0" collapsed="false">
      <c r="A990" s="9"/>
      <c r="B990" s="9"/>
      <c r="C990" s="9"/>
      <c r="D990" s="9"/>
      <c r="E990" s="9"/>
      <c r="F990" s="13"/>
      <c r="G990" s="13"/>
      <c r="H990" s="13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customFormat="false" ht="13.5" hidden="false" customHeight="true" outlineLevel="0" collapsed="false">
      <c r="A991" s="9"/>
      <c r="B991" s="9"/>
      <c r="C991" s="9"/>
      <c r="D991" s="9"/>
      <c r="E991" s="9"/>
      <c r="F991" s="13"/>
      <c r="G991" s="13"/>
      <c r="H991" s="13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customFormat="false" ht="13.5" hidden="false" customHeight="true" outlineLevel="0" collapsed="false">
      <c r="A992" s="9"/>
      <c r="B992" s="9"/>
      <c r="C992" s="9"/>
      <c r="D992" s="9"/>
      <c r="E992" s="9"/>
      <c r="F992" s="13"/>
      <c r="G992" s="13"/>
      <c r="H992" s="13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customFormat="false" ht="13.5" hidden="false" customHeight="true" outlineLevel="0" collapsed="false">
      <c r="A993" s="9"/>
      <c r="B993" s="9"/>
      <c r="C993" s="9"/>
      <c r="D993" s="9"/>
      <c r="E993" s="9"/>
      <c r="F993" s="13"/>
      <c r="G993" s="13"/>
      <c r="H993" s="13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customFormat="false" ht="13.5" hidden="false" customHeight="true" outlineLevel="0" collapsed="false">
      <c r="A994" s="9"/>
      <c r="B994" s="9"/>
      <c r="C994" s="9"/>
      <c r="D994" s="9"/>
      <c r="E994" s="9"/>
      <c r="F994" s="13"/>
      <c r="G994" s="13"/>
      <c r="H994" s="13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customFormat="false" ht="13.5" hidden="false" customHeight="true" outlineLevel="0" collapsed="false">
      <c r="A995" s="9"/>
      <c r="B995" s="9"/>
      <c r="C995" s="9"/>
      <c r="D995" s="9"/>
      <c r="E995" s="9"/>
      <c r="F995" s="13"/>
      <c r="G995" s="13"/>
      <c r="H995" s="13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customFormat="false" ht="13.5" hidden="false" customHeight="true" outlineLevel="0" collapsed="false">
      <c r="A996" s="9"/>
      <c r="B996" s="9"/>
      <c r="C996" s="9"/>
      <c r="D996" s="9"/>
      <c r="E996" s="9"/>
      <c r="F996" s="13"/>
      <c r="G996" s="13"/>
      <c r="H996" s="13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customFormat="false" ht="13.5" hidden="false" customHeight="true" outlineLevel="0" collapsed="false">
      <c r="A997" s="9"/>
      <c r="B997" s="9"/>
      <c r="C997" s="9"/>
      <c r="D997" s="9"/>
      <c r="E997" s="9"/>
      <c r="F997" s="13"/>
      <c r="G997" s="13"/>
      <c r="H997" s="13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customFormat="false" ht="13.5" hidden="false" customHeight="true" outlineLevel="0" collapsed="false">
      <c r="A998" s="9"/>
      <c r="B998" s="9"/>
      <c r="C998" s="9"/>
      <c r="D998" s="9"/>
      <c r="E998" s="9"/>
      <c r="F998" s="13"/>
      <c r="G998" s="13"/>
      <c r="H998" s="13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customFormat="false" ht="13.5" hidden="false" customHeight="true" outlineLevel="0" collapsed="false">
      <c r="A999" s="9"/>
      <c r="B999" s="9"/>
      <c r="C999" s="9"/>
      <c r="D999" s="9"/>
      <c r="E999" s="9"/>
      <c r="F999" s="13"/>
      <c r="G999" s="13"/>
      <c r="H999" s="13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customFormat="false" ht="13.5" hidden="false" customHeight="true" outlineLevel="0" collapsed="false">
      <c r="A1000" s="9"/>
      <c r="B1000" s="9"/>
      <c r="C1000" s="9"/>
      <c r="D1000" s="9"/>
      <c r="E1000" s="9"/>
      <c r="F1000" s="13"/>
      <c r="G1000" s="13"/>
      <c r="H1000" s="13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dataValidations count="3">
    <dataValidation allowBlank="true" errorStyle="stop" operator="between" showDropDown="true" showErrorMessage="true" showInputMessage="false" sqref="I2:I147" type="list">
      <formula1>"NA,120,000"</formula1>
      <formula2>0</formula2>
    </dataValidation>
    <dataValidation allowBlank="true" errorStyle="stop" operator="between" showDropDown="true" showErrorMessage="false" showInputMessage="false" sqref="F2:H147" type="custom">
      <formula1>AND(ISNUMBER(F2),(NOT(OR(NOT(ISERROR(DATEVALUE(F2))), AND(ISNUMBER(F2), LEFT(CELL("format", F2))="D")))))</formula1>
      <formula2>0</formula2>
    </dataValidation>
    <dataValidation allowBlank="true" errorStyle="stop" operator="between" showDropDown="true" showErrorMessage="true" showInputMessage="false" sqref="E2:E147" type="list">
      <formula1>"Aggressive,Moderate"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B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B2" activeCellId="0" sqref="B2"/>
    </sheetView>
  </sheetViews>
  <sheetFormatPr defaultColWidth="14.4296875" defaultRowHeight="15" zeroHeight="false" outlineLevelRow="0" outlineLevelCol="0"/>
  <cols>
    <col collapsed="false" customWidth="true" hidden="false" outlineLevel="0" max="1" min="1" style="0" width="4.29"/>
    <col collapsed="false" customWidth="true" hidden="false" outlineLevel="0" max="2" min="2" style="0" width="38.7"/>
    <col collapsed="false" customWidth="true" hidden="false" outlineLevel="0" max="3" min="3" style="0" width="78.29"/>
    <col collapsed="false" customWidth="true" hidden="false" outlineLevel="0" max="4" min="4" style="0" width="21.71"/>
    <col collapsed="false" customWidth="true" hidden="false" outlineLevel="0" max="5" min="5" style="0" width="9.57"/>
    <col collapsed="false" customWidth="true" hidden="false" outlineLevel="0" max="6" min="6" style="0" width="28.14"/>
    <col collapsed="false" customWidth="true" hidden="false" outlineLevel="0" max="7" min="7" style="0" width="9.57"/>
    <col collapsed="false" customWidth="true" hidden="false" outlineLevel="0" max="8" min="8" style="0" width="53.71"/>
    <col collapsed="false" customWidth="true" hidden="false" outlineLevel="0" max="9" min="9" style="0" width="11.71"/>
    <col collapsed="false" customWidth="true" hidden="false" outlineLevel="0" max="10" min="10" style="0" width="17.14"/>
    <col collapsed="false" customWidth="true" hidden="false" outlineLevel="0" max="11" min="11" style="0" width="42"/>
    <col collapsed="false" customWidth="true" hidden="false" outlineLevel="0" max="12" min="12" style="0" width="14.7"/>
    <col collapsed="false" customWidth="true" hidden="false" outlineLevel="0" max="13" min="13" style="0" width="11.57"/>
    <col collapsed="false" customWidth="true" hidden="false" outlineLevel="0" max="14" min="14" style="0" width="15.29"/>
    <col collapsed="false" customWidth="true" hidden="false" outlineLevel="0" max="15" min="15" style="0" width="16.86"/>
    <col collapsed="false" customWidth="true" hidden="false" outlineLevel="0" max="16" min="16" style="0" width="68.43"/>
    <col collapsed="false" customWidth="true" hidden="false" outlineLevel="0" max="17" min="17" style="0" width="45.86"/>
    <col collapsed="false" customWidth="true" hidden="false" outlineLevel="0" max="18" min="18" style="0" width="13"/>
    <col collapsed="false" customWidth="true" hidden="false" outlineLevel="0" max="19" min="19" style="0" width="28.71"/>
    <col collapsed="false" customWidth="true" hidden="false" outlineLevel="0" max="20" min="20" style="0" width="18.7"/>
  </cols>
  <sheetData>
    <row r="1" customFormat="false" ht="15" hidden="false" customHeight="false" outlineLevel="0" collapsed="false">
      <c r="A1" s="15" t="s">
        <v>206</v>
      </c>
      <c r="B1" s="15" t="s">
        <v>30</v>
      </c>
      <c r="C1" s="15" t="s">
        <v>31</v>
      </c>
      <c r="D1" s="15" t="s">
        <v>207</v>
      </c>
      <c r="E1" s="15" t="s">
        <v>208</v>
      </c>
      <c r="F1" s="15" t="s">
        <v>209</v>
      </c>
      <c r="G1" s="15" t="s">
        <v>210</v>
      </c>
      <c r="H1" s="15" t="s">
        <v>211</v>
      </c>
      <c r="I1" s="15" t="s">
        <v>212</v>
      </c>
      <c r="J1" s="15" t="s">
        <v>213</v>
      </c>
      <c r="K1" s="15" t="s">
        <v>214</v>
      </c>
      <c r="L1" s="15" t="s">
        <v>215</v>
      </c>
      <c r="M1" s="15" t="s">
        <v>216</v>
      </c>
      <c r="N1" s="15" t="s">
        <v>217</v>
      </c>
      <c r="O1" s="15" t="s">
        <v>218</v>
      </c>
      <c r="P1" s="15" t="s">
        <v>219</v>
      </c>
      <c r="Q1" s="16" t="s">
        <v>220</v>
      </c>
      <c r="R1" s="16" t="s">
        <v>221</v>
      </c>
      <c r="S1" s="17" t="s">
        <v>222</v>
      </c>
      <c r="T1" s="17" t="s">
        <v>223</v>
      </c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</row>
    <row r="2" customFormat="false" ht="16.4" hidden="false" customHeight="false" outlineLevel="0" collapsed="false">
      <c r="A2" s="19" t="n">
        <v>1</v>
      </c>
      <c r="B2" s="20" t="s">
        <v>38</v>
      </c>
      <c r="C2" s="20" t="s">
        <v>53</v>
      </c>
      <c r="D2" s="20" t="s">
        <v>224</v>
      </c>
      <c r="E2" s="20" t="s">
        <v>225</v>
      </c>
      <c r="F2" s="20" t="s">
        <v>226</v>
      </c>
      <c r="G2" s="20" t="s">
        <v>227</v>
      </c>
      <c r="H2" s="20" t="s">
        <v>228</v>
      </c>
      <c r="I2" s="20" t="s">
        <v>229</v>
      </c>
      <c r="J2" s="20" t="s">
        <v>230</v>
      </c>
      <c r="K2" s="20" t="s">
        <v>231</v>
      </c>
      <c r="L2" s="20" t="s">
        <v>232</v>
      </c>
      <c r="M2" s="20" t="n">
        <v>3</v>
      </c>
      <c r="N2" s="20" t="s">
        <v>233</v>
      </c>
      <c r="O2" s="20" t="s">
        <v>233</v>
      </c>
      <c r="P2" s="21"/>
      <c r="Q2" s="22" t="s">
        <v>234</v>
      </c>
      <c r="R2" s="23" t="b">
        <f aca="false">TRUE()</f>
        <v>1</v>
      </c>
      <c r="S2" s="21" t="s">
        <v>235</v>
      </c>
      <c r="T2" s="24" t="s">
        <v>236</v>
      </c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</row>
    <row r="3" customFormat="false" ht="16.4" hidden="false" customHeight="false" outlineLevel="0" collapsed="false">
      <c r="A3" s="25" t="n">
        <v>2</v>
      </c>
      <c r="B3" s="26" t="s">
        <v>38</v>
      </c>
      <c r="C3" s="26" t="s">
        <v>43</v>
      </c>
      <c r="D3" s="26" t="s">
        <v>237</v>
      </c>
      <c r="E3" s="27" t="s">
        <v>238</v>
      </c>
      <c r="F3" s="27"/>
      <c r="G3" s="27" t="s">
        <v>239</v>
      </c>
      <c r="H3" s="27"/>
      <c r="I3" s="27" t="s">
        <v>240</v>
      </c>
      <c r="J3" s="27" t="s">
        <v>241</v>
      </c>
      <c r="K3" s="27" t="s">
        <v>242</v>
      </c>
      <c r="L3" s="27"/>
      <c r="M3" s="27"/>
      <c r="N3" s="27"/>
      <c r="O3" s="27"/>
      <c r="P3" s="26" t="s">
        <v>243</v>
      </c>
      <c r="Q3" s="28" t="s">
        <v>244</v>
      </c>
      <c r="R3" s="29" t="b">
        <f aca="false">TRUE()</f>
        <v>1</v>
      </c>
      <c r="S3" s="18" t="s">
        <v>235</v>
      </c>
      <c r="T3" s="30" t="s">
        <v>245</v>
      </c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</row>
    <row r="4" customFormat="false" ht="16.4" hidden="false" customHeight="false" outlineLevel="0" collapsed="false">
      <c r="A4" s="19" t="n">
        <v>3</v>
      </c>
      <c r="B4" s="20" t="s">
        <v>38</v>
      </c>
      <c r="C4" s="20" t="s">
        <v>45</v>
      </c>
      <c r="D4" s="20" t="s">
        <v>224</v>
      </c>
      <c r="E4" s="20" t="s">
        <v>246</v>
      </c>
      <c r="F4" s="20" t="s">
        <v>247</v>
      </c>
      <c r="G4" s="20" t="s">
        <v>248</v>
      </c>
      <c r="H4" s="20" t="s">
        <v>249</v>
      </c>
      <c r="I4" s="20" t="s">
        <v>250</v>
      </c>
      <c r="J4" s="20" t="s">
        <v>251</v>
      </c>
      <c r="K4" s="20" t="s">
        <v>252</v>
      </c>
      <c r="L4" s="20" t="s">
        <v>253</v>
      </c>
      <c r="M4" s="20" t="n">
        <v>4</v>
      </c>
      <c r="N4" s="20" t="s">
        <v>254</v>
      </c>
      <c r="O4" s="20" t="s">
        <v>233</v>
      </c>
      <c r="P4" s="21"/>
      <c r="Q4" s="22" t="s">
        <v>255</v>
      </c>
      <c r="R4" s="23" t="b">
        <f aca="false">TRUE()</f>
        <v>1</v>
      </c>
      <c r="S4" s="21" t="s">
        <v>235</v>
      </c>
      <c r="T4" s="24" t="s">
        <v>256</v>
      </c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</row>
    <row r="5" customFormat="false" ht="16.4" hidden="false" customHeight="false" outlineLevel="0" collapsed="false">
      <c r="A5" s="19" t="n">
        <v>4</v>
      </c>
      <c r="B5" s="20" t="s">
        <v>38</v>
      </c>
      <c r="C5" s="20" t="s">
        <v>47</v>
      </c>
      <c r="D5" s="20" t="s">
        <v>224</v>
      </c>
      <c r="E5" s="20" t="s">
        <v>257</v>
      </c>
      <c r="F5" s="20" t="s">
        <v>258</v>
      </c>
      <c r="G5" s="20" t="s">
        <v>259</v>
      </c>
      <c r="H5" s="20" t="s">
        <v>260</v>
      </c>
      <c r="I5" s="20" t="s">
        <v>261</v>
      </c>
      <c r="J5" s="20" t="s">
        <v>262</v>
      </c>
      <c r="K5" s="20" t="s">
        <v>263</v>
      </c>
      <c r="L5" s="20" t="s">
        <v>253</v>
      </c>
      <c r="M5" s="20" t="n">
        <v>4</v>
      </c>
      <c r="N5" s="20" t="s">
        <v>254</v>
      </c>
      <c r="O5" s="20" t="s">
        <v>254</v>
      </c>
      <c r="P5" s="21"/>
      <c r="Q5" s="22" t="s">
        <v>264</v>
      </c>
      <c r="R5" s="23" t="b">
        <f aca="false">TRUE()</f>
        <v>1</v>
      </c>
      <c r="S5" s="21" t="s">
        <v>265</v>
      </c>
      <c r="T5" s="24" t="s">
        <v>266</v>
      </c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</row>
    <row r="6" customFormat="false" ht="16.4" hidden="false" customHeight="false" outlineLevel="0" collapsed="false">
      <c r="A6" s="19" t="n">
        <v>5</v>
      </c>
      <c r="B6" s="20" t="s">
        <v>38</v>
      </c>
      <c r="C6" s="20" t="s">
        <v>49</v>
      </c>
      <c r="D6" s="20" t="s">
        <v>224</v>
      </c>
      <c r="E6" s="20" t="s">
        <v>267</v>
      </c>
      <c r="F6" s="20" t="s">
        <v>268</v>
      </c>
      <c r="G6" s="20" t="s">
        <v>269</v>
      </c>
      <c r="H6" s="20" t="s">
        <v>270</v>
      </c>
      <c r="I6" s="20" t="s">
        <v>271</v>
      </c>
      <c r="J6" s="20" t="s">
        <v>272</v>
      </c>
      <c r="K6" s="20" t="s">
        <v>273</v>
      </c>
      <c r="L6" s="20" t="s">
        <v>253</v>
      </c>
      <c r="M6" s="20" t="n">
        <v>3</v>
      </c>
      <c r="N6" s="20" t="s">
        <v>254</v>
      </c>
      <c r="O6" s="20" t="s">
        <v>254</v>
      </c>
      <c r="P6" s="21"/>
      <c r="Q6" s="22" t="s">
        <v>274</v>
      </c>
      <c r="R6" s="23" t="b">
        <f aca="false">TRUE()</f>
        <v>1</v>
      </c>
      <c r="S6" s="21" t="s">
        <v>235</v>
      </c>
      <c r="T6" s="24" t="s">
        <v>275</v>
      </c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</row>
    <row r="7" customFormat="false" ht="16.4" hidden="false" customHeight="false" outlineLevel="0" collapsed="false">
      <c r="A7" s="19" t="n">
        <v>6</v>
      </c>
      <c r="B7" s="20" t="s">
        <v>38</v>
      </c>
      <c r="C7" s="20" t="s">
        <v>51</v>
      </c>
      <c r="D7" s="20" t="s">
        <v>224</v>
      </c>
      <c r="E7" s="20" t="s">
        <v>238</v>
      </c>
      <c r="F7" s="20" t="s">
        <v>276</v>
      </c>
      <c r="G7" s="20" t="s">
        <v>239</v>
      </c>
      <c r="H7" s="20" t="s">
        <v>277</v>
      </c>
      <c r="I7" s="20" t="s">
        <v>240</v>
      </c>
      <c r="J7" s="20" t="s">
        <v>241</v>
      </c>
      <c r="K7" s="20" t="s">
        <v>242</v>
      </c>
      <c r="L7" s="20" t="s">
        <v>278</v>
      </c>
      <c r="M7" s="20" t="n">
        <v>1</v>
      </c>
      <c r="N7" s="20" t="s">
        <v>254</v>
      </c>
      <c r="O7" s="20" t="s">
        <v>233</v>
      </c>
      <c r="P7" s="21"/>
      <c r="Q7" s="22" t="s">
        <v>244</v>
      </c>
      <c r="R7" s="23" t="b">
        <f aca="false">TRUE()</f>
        <v>1</v>
      </c>
      <c r="S7" s="21" t="s">
        <v>235</v>
      </c>
      <c r="T7" s="24" t="s">
        <v>245</v>
      </c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</row>
    <row r="8" customFormat="false" ht="16.4" hidden="false" customHeight="false" outlineLevel="0" collapsed="false">
      <c r="A8" s="19" t="n">
        <v>7</v>
      </c>
      <c r="B8" s="20" t="s">
        <v>38</v>
      </c>
      <c r="C8" s="20" t="s">
        <v>53</v>
      </c>
      <c r="D8" s="20" t="s">
        <v>224</v>
      </c>
      <c r="E8" s="20" t="s">
        <v>225</v>
      </c>
      <c r="F8" s="20" t="s">
        <v>226</v>
      </c>
      <c r="G8" s="20" t="s">
        <v>227</v>
      </c>
      <c r="H8" s="20" t="s">
        <v>228</v>
      </c>
      <c r="I8" s="20" t="s">
        <v>229</v>
      </c>
      <c r="J8" s="20" t="s">
        <v>230</v>
      </c>
      <c r="K8" s="20" t="s">
        <v>231</v>
      </c>
      <c r="L8" s="20" t="s">
        <v>232</v>
      </c>
      <c r="M8" s="20" t="n">
        <v>3</v>
      </c>
      <c r="N8" s="20" t="s">
        <v>233</v>
      </c>
      <c r="O8" s="20" t="s">
        <v>233</v>
      </c>
      <c r="P8" s="21"/>
      <c r="Q8" s="22" t="s">
        <v>234</v>
      </c>
      <c r="R8" s="23" t="b">
        <f aca="false">TRUE()</f>
        <v>1</v>
      </c>
      <c r="S8" s="21" t="s">
        <v>235</v>
      </c>
      <c r="T8" s="24" t="s">
        <v>236</v>
      </c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</row>
    <row r="9" customFormat="false" ht="16.4" hidden="false" customHeight="false" outlineLevel="0" collapsed="false">
      <c r="A9" s="25" t="n">
        <v>8</v>
      </c>
      <c r="B9" s="26" t="s">
        <v>38</v>
      </c>
      <c r="C9" s="26" t="s">
        <v>43</v>
      </c>
      <c r="D9" s="26" t="s">
        <v>237</v>
      </c>
      <c r="E9" s="27" t="s">
        <v>238</v>
      </c>
      <c r="F9" s="27"/>
      <c r="G9" s="27" t="s">
        <v>239</v>
      </c>
      <c r="H9" s="27"/>
      <c r="I9" s="27" t="s">
        <v>240</v>
      </c>
      <c r="J9" s="27" t="s">
        <v>241</v>
      </c>
      <c r="K9" s="27" t="s">
        <v>242</v>
      </c>
      <c r="L9" s="27"/>
      <c r="M9" s="27"/>
      <c r="N9" s="27"/>
      <c r="O9" s="27"/>
      <c r="P9" s="26" t="s">
        <v>243</v>
      </c>
      <c r="Q9" s="28" t="s">
        <v>244</v>
      </c>
      <c r="R9" s="29" t="b">
        <f aca="false">TRUE()</f>
        <v>1</v>
      </c>
      <c r="S9" s="18" t="s">
        <v>235</v>
      </c>
      <c r="T9" s="30" t="s">
        <v>245</v>
      </c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</row>
    <row r="10" customFormat="false" ht="16.4" hidden="false" customHeight="false" outlineLevel="0" collapsed="false">
      <c r="A10" s="19" t="n">
        <v>9</v>
      </c>
      <c r="B10" s="20" t="s">
        <v>38</v>
      </c>
      <c r="C10" s="20" t="s">
        <v>45</v>
      </c>
      <c r="D10" s="20" t="s">
        <v>224</v>
      </c>
      <c r="E10" s="20" t="s">
        <v>246</v>
      </c>
      <c r="F10" s="20" t="s">
        <v>247</v>
      </c>
      <c r="G10" s="20" t="s">
        <v>248</v>
      </c>
      <c r="H10" s="20" t="s">
        <v>249</v>
      </c>
      <c r="I10" s="20" t="s">
        <v>250</v>
      </c>
      <c r="J10" s="20" t="s">
        <v>251</v>
      </c>
      <c r="K10" s="20" t="s">
        <v>252</v>
      </c>
      <c r="L10" s="20" t="s">
        <v>253</v>
      </c>
      <c r="M10" s="20" t="n">
        <v>4</v>
      </c>
      <c r="N10" s="20" t="s">
        <v>254</v>
      </c>
      <c r="O10" s="20" t="s">
        <v>233</v>
      </c>
      <c r="P10" s="21"/>
      <c r="Q10" s="22" t="s">
        <v>255</v>
      </c>
      <c r="R10" s="23" t="b">
        <f aca="false">TRUE()</f>
        <v>1</v>
      </c>
      <c r="S10" s="21" t="s">
        <v>235</v>
      </c>
      <c r="T10" s="24" t="s">
        <v>256</v>
      </c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</row>
    <row r="11" customFormat="false" ht="16.4" hidden="false" customHeight="false" outlineLevel="0" collapsed="false">
      <c r="A11" s="19" t="n">
        <v>10</v>
      </c>
      <c r="B11" s="20" t="s">
        <v>38</v>
      </c>
      <c r="C11" s="20" t="s">
        <v>47</v>
      </c>
      <c r="D11" s="20" t="s">
        <v>224</v>
      </c>
      <c r="E11" s="20" t="s">
        <v>257</v>
      </c>
      <c r="F11" s="20" t="s">
        <v>258</v>
      </c>
      <c r="G11" s="20" t="s">
        <v>259</v>
      </c>
      <c r="H11" s="20" t="s">
        <v>260</v>
      </c>
      <c r="I11" s="20" t="s">
        <v>261</v>
      </c>
      <c r="J11" s="20" t="s">
        <v>262</v>
      </c>
      <c r="K11" s="20" t="s">
        <v>263</v>
      </c>
      <c r="L11" s="20" t="s">
        <v>253</v>
      </c>
      <c r="M11" s="20" t="n">
        <v>4</v>
      </c>
      <c r="N11" s="20" t="s">
        <v>254</v>
      </c>
      <c r="O11" s="20" t="s">
        <v>254</v>
      </c>
      <c r="P11" s="21"/>
      <c r="Q11" s="22" t="s">
        <v>264</v>
      </c>
      <c r="R11" s="23" t="b">
        <f aca="false">TRUE()</f>
        <v>1</v>
      </c>
      <c r="S11" s="21" t="s">
        <v>265</v>
      </c>
      <c r="T11" s="24" t="s">
        <v>266</v>
      </c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</row>
    <row r="12" customFormat="false" ht="16.4" hidden="false" customHeight="false" outlineLevel="0" collapsed="false">
      <c r="A12" s="19" t="n">
        <v>11</v>
      </c>
      <c r="B12" s="20" t="s">
        <v>38</v>
      </c>
      <c r="C12" s="20" t="s">
        <v>49</v>
      </c>
      <c r="D12" s="20" t="s">
        <v>224</v>
      </c>
      <c r="E12" s="20" t="s">
        <v>267</v>
      </c>
      <c r="F12" s="20" t="s">
        <v>268</v>
      </c>
      <c r="G12" s="20" t="s">
        <v>269</v>
      </c>
      <c r="H12" s="20" t="s">
        <v>270</v>
      </c>
      <c r="I12" s="20" t="s">
        <v>271</v>
      </c>
      <c r="J12" s="20" t="s">
        <v>272</v>
      </c>
      <c r="K12" s="20" t="s">
        <v>273</v>
      </c>
      <c r="L12" s="20" t="s">
        <v>253</v>
      </c>
      <c r="M12" s="20" t="n">
        <v>3</v>
      </c>
      <c r="N12" s="20" t="s">
        <v>254</v>
      </c>
      <c r="O12" s="20" t="s">
        <v>254</v>
      </c>
      <c r="P12" s="21"/>
      <c r="Q12" s="22" t="s">
        <v>274</v>
      </c>
      <c r="R12" s="23" t="b">
        <f aca="false">TRUE()</f>
        <v>1</v>
      </c>
      <c r="S12" s="21" t="s">
        <v>235</v>
      </c>
      <c r="T12" s="24" t="s">
        <v>275</v>
      </c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</row>
    <row r="13" customFormat="false" ht="16.4" hidden="false" customHeight="false" outlineLevel="0" collapsed="false">
      <c r="A13" s="19" t="n">
        <v>12</v>
      </c>
      <c r="B13" s="20" t="s">
        <v>38</v>
      </c>
      <c r="C13" s="20" t="s">
        <v>51</v>
      </c>
      <c r="D13" s="20" t="s">
        <v>224</v>
      </c>
      <c r="E13" s="20" t="s">
        <v>238</v>
      </c>
      <c r="F13" s="20" t="s">
        <v>276</v>
      </c>
      <c r="G13" s="20" t="s">
        <v>239</v>
      </c>
      <c r="H13" s="20" t="s">
        <v>277</v>
      </c>
      <c r="I13" s="20" t="s">
        <v>240</v>
      </c>
      <c r="J13" s="20" t="s">
        <v>241</v>
      </c>
      <c r="K13" s="20" t="s">
        <v>242</v>
      </c>
      <c r="L13" s="20" t="s">
        <v>278</v>
      </c>
      <c r="M13" s="20" t="n">
        <v>1</v>
      </c>
      <c r="N13" s="20" t="s">
        <v>254</v>
      </c>
      <c r="O13" s="20" t="s">
        <v>233</v>
      </c>
      <c r="P13" s="21"/>
      <c r="Q13" s="22" t="s">
        <v>244</v>
      </c>
      <c r="R13" s="23" t="b">
        <f aca="false">TRUE()</f>
        <v>1</v>
      </c>
      <c r="S13" s="21" t="s">
        <v>235</v>
      </c>
      <c r="T13" s="24" t="s">
        <v>245</v>
      </c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</row>
    <row r="14" customFormat="false" ht="16.4" hidden="false" customHeight="false" outlineLevel="0" collapsed="false">
      <c r="A14" s="19" t="n">
        <v>13</v>
      </c>
      <c r="B14" s="20" t="s">
        <v>279</v>
      </c>
      <c r="C14" s="20" t="s">
        <v>53</v>
      </c>
      <c r="D14" s="20" t="s">
        <v>224</v>
      </c>
      <c r="E14" s="20" t="s">
        <v>280</v>
      </c>
      <c r="F14" s="20" t="s">
        <v>276</v>
      </c>
      <c r="G14" s="20" t="s">
        <v>281</v>
      </c>
      <c r="H14" s="20" t="s">
        <v>277</v>
      </c>
      <c r="I14" s="20" t="s">
        <v>282</v>
      </c>
      <c r="J14" s="20" t="s">
        <v>283</v>
      </c>
      <c r="K14" s="20" t="s">
        <v>284</v>
      </c>
      <c r="L14" s="20" t="s">
        <v>253</v>
      </c>
      <c r="M14" s="20" t="n">
        <v>5</v>
      </c>
      <c r="N14" s="20" t="s">
        <v>233</v>
      </c>
      <c r="O14" s="20" t="s">
        <v>233</v>
      </c>
      <c r="P14" s="21"/>
      <c r="Q14" s="22" t="s">
        <v>285</v>
      </c>
      <c r="R14" s="23" t="b">
        <f aca="false">TRUE()</f>
        <v>1</v>
      </c>
      <c r="S14" s="21" t="s">
        <v>235</v>
      </c>
      <c r="T14" s="24" t="s">
        <v>286</v>
      </c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</row>
    <row r="15" customFormat="false" ht="16.4" hidden="false" customHeight="false" outlineLevel="0" collapsed="false">
      <c r="A15" s="25" t="n">
        <v>14</v>
      </c>
      <c r="B15" s="26" t="s">
        <v>279</v>
      </c>
      <c r="C15" s="26" t="s">
        <v>43</v>
      </c>
      <c r="D15" s="26" t="s">
        <v>237</v>
      </c>
      <c r="E15" s="27" t="s">
        <v>280</v>
      </c>
      <c r="F15" s="27"/>
      <c r="G15" s="27" t="s">
        <v>281</v>
      </c>
      <c r="H15" s="27"/>
      <c r="I15" s="27" t="s">
        <v>282</v>
      </c>
      <c r="J15" s="27" t="s">
        <v>287</v>
      </c>
      <c r="K15" s="27" t="s">
        <v>288</v>
      </c>
      <c r="L15" s="27"/>
      <c r="M15" s="27"/>
      <c r="N15" s="27"/>
      <c r="O15" s="27"/>
      <c r="P15" s="26" t="s">
        <v>243</v>
      </c>
      <c r="Q15" s="28" t="s">
        <v>285</v>
      </c>
      <c r="R15" s="29" t="b">
        <f aca="false">TRUE()</f>
        <v>1</v>
      </c>
      <c r="S15" s="18" t="s">
        <v>235</v>
      </c>
      <c r="T15" s="30" t="s">
        <v>289</v>
      </c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</row>
    <row r="16" customFormat="false" ht="16.4" hidden="false" customHeight="false" outlineLevel="0" collapsed="false">
      <c r="A16" s="19" t="n">
        <v>15</v>
      </c>
      <c r="B16" s="20" t="s">
        <v>279</v>
      </c>
      <c r="C16" s="20" t="s">
        <v>45</v>
      </c>
      <c r="D16" s="20" t="s">
        <v>224</v>
      </c>
      <c r="E16" s="20" t="s">
        <v>290</v>
      </c>
      <c r="F16" s="20" t="s">
        <v>291</v>
      </c>
      <c r="G16" s="20" t="s">
        <v>292</v>
      </c>
      <c r="H16" s="20" t="s">
        <v>293</v>
      </c>
      <c r="I16" s="20" t="s">
        <v>294</v>
      </c>
      <c r="J16" s="20" t="s">
        <v>295</v>
      </c>
      <c r="K16" s="20" t="s">
        <v>296</v>
      </c>
      <c r="L16" s="20" t="s">
        <v>253</v>
      </c>
      <c r="M16" s="20" t="n">
        <v>4</v>
      </c>
      <c r="N16" s="20" t="s">
        <v>254</v>
      </c>
      <c r="O16" s="20" t="s">
        <v>233</v>
      </c>
      <c r="P16" s="21"/>
      <c r="Q16" s="22" t="s">
        <v>297</v>
      </c>
      <c r="R16" s="23" t="b">
        <f aca="false">TRUE()</f>
        <v>1</v>
      </c>
      <c r="S16" s="21" t="s">
        <v>235</v>
      </c>
      <c r="T16" s="24" t="s">
        <v>298</v>
      </c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</row>
    <row r="17" customFormat="false" ht="16.4" hidden="false" customHeight="false" outlineLevel="0" collapsed="false">
      <c r="A17" s="31" t="n">
        <v>16</v>
      </c>
      <c r="B17" s="32" t="s">
        <v>279</v>
      </c>
      <c r="C17" s="32" t="s">
        <v>47</v>
      </c>
      <c r="D17" s="32" t="s">
        <v>224</v>
      </c>
      <c r="E17" s="32" t="s">
        <v>267</v>
      </c>
      <c r="F17" s="32" t="s">
        <v>299</v>
      </c>
      <c r="G17" s="32" t="s">
        <v>269</v>
      </c>
      <c r="H17" s="32" t="s">
        <v>300</v>
      </c>
      <c r="I17" s="32" t="s">
        <v>271</v>
      </c>
      <c r="J17" s="32" t="s">
        <v>301</v>
      </c>
      <c r="K17" s="32" t="s">
        <v>302</v>
      </c>
      <c r="L17" s="32" t="s">
        <v>253</v>
      </c>
      <c r="M17" s="32" t="n">
        <v>5</v>
      </c>
      <c r="N17" s="32" t="s">
        <v>254</v>
      </c>
      <c r="O17" s="32" t="s">
        <v>254</v>
      </c>
      <c r="P17" s="18"/>
      <c r="Q17" s="28" t="s">
        <v>274</v>
      </c>
      <c r="R17" s="29" t="b">
        <f aca="false">TRUE()</f>
        <v>1</v>
      </c>
      <c r="S17" s="18" t="s">
        <v>235</v>
      </c>
      <c r="T17" s="30" t="s">
        <v>303</v>
      </c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</row>
    <row r="18" customFormat="false" ht="16.4" hidden="false" customHeight="false" outlineLevel="0" collapsed="false">
      <c r="A18" s="25" t="n">
        <v>17</v>
      </c>
      <c r="B18" s="26" t="s">
        <v>279</v>
      </c>
      <c r="C18" s="26" t="s">
        <v>49</v>
      </c>
      <c r="D18" s="26" t="s">
        <v>237</v>
      </c>
      <c r="E18" s="27" t="s">
        <v>280</v>
      </c>
      <c r="F18" s="27"/>
      <c r="G18" s="27" t="s">
        <v>281</v>
      </c>
      <c r="H18" s="27"/>
      <c r="I18" s="27" t="s">
        <v>282</v>
      </c>
      <c r="J18" s="27" t="s">
        <v>287</v>
      </c>
      <c r="K18" s="27" t="s">
        <v>288</v>
      </c>
      <c r="L18" s="27"/>
      <c r="M18" s="27"/>
      <c r="N18" s="27"/>
      <c r="O18" s="27"/>
      <c r="P18" s="26" t="s">
        <v>304</v>
      </c>
      <c r="Q18" s="28" t="s">
        <v>285</v>
      </c>
      <c r="R18" s="29" t="b">
        <f aca="false">TRUE()</f>
        <v>1</v>
      </c>
      <c r="S18" s="18" t="s">
        <v>235</v>
      </c>
      <c r="T18" s="30" t="s">
        <v>289</v>
      </c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</row>
    <row r="19" customFormat="false" ht="16.4" hidden="false" customHeight="false" outlineLevel="0" collapsed="false">
      <c r="A19" s="31" t="n">
        <v>18</v>
      </c>
      <c r="B19" s="32" t="s">
        <v>279</v>
      </c>
      <c r="C19" s="32" t="s">
        <v>51</v>
      </c>
      <c r="D19" s="32" t="s">
        <v>224</v>
      </c>
      <c r="E19" s="32" t="s">
        <v>305</v>
      </c>
      <c r="F19" s="32" t="s">
        <v>306</v>
      </c>
      <c r="G19" s="32" t="s">
        <v>307</v>
      </c>
      <c r="H19" s="32" t="s">
        <v>308</v>
      </c>
      <c r="I19" s="32" t="s">
        <v>309</v>
      </c>
      <c r="J19" s="32" t="s">
        <v>310</v>
      </c>
      <c r="K19" s="32" t="s">
        <v>311</v>
      </c>
      <c r="L19" s="32" t="s">
        <v>232</v>
      </c>
      <c r="M19" s="32" t="n">
        <v>3</v>
      </c>
      <c r="N19" s="32" t="s">
        <v>254</v>
      </c>
      <c r="O19" s="32" t="s">
        <v>233</v>
      </c>
      <c r="P19" s="18"/>
      <c r="Q19" s="28" t="s">
        <v>312</v>
      </c>
      <c r="R19" s="29" t="b">
        <f aca="false">TRUE()</f>
        <v>1</v>
      </c>
      <c r="S19" s="18" t="s">
        <v>265</v>
      </c>
      <c r="T19" s="30" t="s">
        <v>313</v>
      </c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</row>
    <row r="20" customFormat="false" ht="16.4" hidden="false" customHeight="false" outlineLevel="0" collapsed="false">
      <c r="A20" s="25" t="n">
        <v>19</v>
      </c>
      <c r="B20" s="26" t="s">
        <v>279</v>
      </c>
      <c r="C20" s="26" t="s">
        <v>43</v>
      </c>
      <c r="D20" s="26" t="s">
        <v>237</v>
      </c>
      <c r="E20" s="27" t="s">
        <v>280</v>
      </c>
      <c r="F20" s="27"/>
      <c r="G20" s="27" t="s">
        <v>281</v>
      </c>
      <c r="H20" s="27"/>
      <c r="I20" s="27" t="s">
        <v>282</v>
      </c>
      <c r="J20" s="27" t="s">
        <v>287</v>
      </c>
      <c r="K20" s="27" t="s">
        <v>288</v>
      </c>
      <c r="L20" s="27"/>
      <c r="M20" s="27"/>
      <c r="N20" s="27"/>
      <c r="O20" s="27"/>
      <c r="P20" s="26" t="s">
        <v>243</v>
      </c>
      <c r="Q20" s="28" t="s">
        <v>285</v>
      </c>
      <c r="R20" s="29" t="b">
        <f aca="false">TRUE()</f>
        <v>1</v>
      </c>
      <c r="S20" s="18" t="s">
        <v>235</v>
      </c>
      <c r="T20" s="30" t="s">
        <v>289</v>
      </c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</row>
    <row r="21" customFormat="false" ht="16.4" hidden="false" customHeight="false" outlineLevel="0" collapsed="false">
      <c r="A21" s="19" t="n">
        <v>20</v>
      </c>
      <c r="B21" s="20" t="s">
        <v>279</v>
      </c>
      <c r="C21" s="20" t="s">
        <v>45</v>
      </c>
      <c r="D21" s="20" t="s">
        <v>224</v>
      </c>
      <c r="E21" s="20" t="s">
        <v>290</v>
      </c>
      <c r="F21" s="20" t="s">
        <v>291</v>
      </c>
      <c r="G21" s="20" t="s">
        <v>292</v>
      </c>
      <c r="H21" s="20" t="s">
        <v>293</v>
      </c>
      <c r="I21" s="20" t="s">
        <v>294</v>
      </c>
      <c r="J21" s="20" t="s">
        <v>295</v>
      </c>
      <c r="K21" s="20" t="s">
        <v>296</v>
      </c>
      <c r="L21" s="20" t="s">
        <v>253</v>
      </c>
      <c r="M21" s="20" t="n">
        <v>4</v>
      </c>
      <c r="N21" s="20" t="s">
        <v>254</v>
      </c>
      <c r="O21" s="20" t="s">
        <v>233</v>
      </c>
      <c r="P21" s="21"/>
      <c r="Q21" s="22" t="s">
        <v>297</v>
      </c>
      <c r="R21" s="23" t="b">
        <f aca="false">TRUE()</f>
        <v>1</v>
      </c>
      <c r="S21" s="21" t="s">
        <v>235</v>
      </c>
      <c r="T21" s="24" t="s">
        <v>298</v>
      </c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</row>
    <row r="22" customFormat="false" ht="16.4" hidden="false" customHeight="false" outlineLevel="0" collapsed="false">
      <c r="A22" s="31" t="n">
        <v>21</v>
      </c>
      <c r="B22" s="32" t="s">
        <v>279</v>
      </c>
      <c r="C22" s="32" t="s">
        <v>47</v>
      </c>
      <c r="D22" s="32" t="s">
        <v>224</v>
      </c>
      <c r="E22" s="32" t="s">
        <v>267</v>
      </c>
      <c r="F22" s="32" t="s">
        <v>299</v>
      </c>
      <c r="G22" s="32" t="s">
        <v>269</v>
      </c>
      <c r="H22" s="32" t="s">
        <v>300</v>
      </c>
      <c r="I22" s="32" t="s">
        <v>271</v>
      </c>
      <c r="J22" s="32" t="s">
        <v>301</v>
      </c>
      <c r="K22" s="32" t="s">
        <v>302</v>
      </c>
      <c r="L22" s="32" t="s">
        <v>253</v>
      </c>
      <c r="M22" s="32" t="n">
        <v>5</v>
      </c>
      <c r="N22" s="32" t="s">
        <v>254</v>
      </c>
      <c r="O22" s="32" t="s">
        <v>254</v>
      </c>
      <c r="P22" s="18"/>
      <c r="Q22" s="28" t="s">
        <v>274</v>
      </c>
      <c r="R22" s="29" t="b">
        <f aca="false">TRUE()</f>
        <v>1</v>
      </c>
      <c r="S22" s="18" t="s">
        <v>235</v>
      </c>
      <c r="T22" s="30" t="s">
        <v>303</v>
      </c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</row>
    <row r="23" customFormat="false" ht="16.4" hidden="false" customHeight="false" outlineLevel="0" collapsed="false">
      <c r="A23" s="25" t="n">
        <v>22</v>
      </c>
      <c r="B23" s="26" t="s">
        <v>279</v>
      </c>
      <c r="C23" s="26" t="s">
        <v>49</v>
      </c>
      <c r="D23" s="26" t="s">
        <v>237</v>
      </c>
      <c r="E23" s="27" t="s">
        <v>280</v>
      </c>
      <c r="F23" s="27"/>
      <c r="G23" s="27" t="s">
        <v>281</v>
      </c>
      <c r="H23" s="27"/>
      <c r="I23" s="27" t="s">
        <v>282</v>
      </c>
      <c r="J23" s="27" t="s">
        <v>287</v>
      </c>
      <c r="K23" s="27" t="s">
        <v>288</v>
      </c>
      <c r="L23" s="27"/>
      <c r="M23" s="27"/>
      <c r="N23" s="27"/>
      <c r="O23" s="27"/>
      <c r="P23" s="26" t="s">
        <v>304</v>
      </c>
      <c r="Q23" s="28" t="s">
        <v>285</v>
      </c>
      <c r="R23" s="29" t="b">
        <f aca="false">TRUE()</f>
        <v>1</v>
      </c>
      <c r="S23" s="18" t="s">
        <v>235</v>
      </c>
      <c r="T23" s="30" t="s">
        <v>289</v>
      </c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</row>
    <row r="24" customFormat="false" ht="16.4" hidden="false" customHeight="false" outlineLevel="0" collapsed="false">
      <c r="A24" s="31" t="n">
        <v>23</v>
      </c>
      <c r="B24" s="32" t="s">
        <v>279</v>
      </c>
      <c r="C24" s="32" t="s">
        <v>51</v>
      </c>
      <c r="D24" s="32" t="s">
        <v>224</v>
      </c>
      <c r="E24" s="32" t="s">
        <v>305</v>
      </c>
      <c r="F24" s="32" t="s">
        <v>306</v>
      </c>
      <c r="G24" s="32" t="s">
        <v>307</v>
      </c>
      <c r="H24" s="32" t="s">
        <v>308</v>
      </c>
      <c r="I24" s="32" t="s">
        <v>309</v>
      </c>
      <c r="J24" s="32" t="s">
        <v>310</v>
      </c>
      <c r="K24" s="32" t="s">
        <v>311</v>
      </c>
      <c r="L24" s="32" t="s">
        <v>232</v>
      </c>
      <c r="M24" s="32" t="n">
        <v>3</v>
      </c>
      <c r="N24" s="32" t="s">
        <v>254</v>
      </c>
      <c r="O24" s="32" t="s">
        <v>233</v>
      </c>
      <c r="P24" s="18"/>
      <c r="Q24" s="28" t="s">
        <v>312</v>
      </c>
      <c r="R24" s="29" t="b">
        <f aca="false">TRUE()</f>
        <v>1</v>
      </c>
      <c r="S24" s="18" t="s">
        <v>265</v>
      </c>
      <c r="T24" s="30" t="s">
        <v>313</v>
      </c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</row>
    <row r="25" customFormat="false" ht="16.4" hidden="false" customHeight="false" outlineLevel="0" collapsed="false">
      <c r="A25" s="31" t="n">
        <v>24</v>
      </c>
      <c r="B25" s="32" t="s">
        <v>279</v>
      </c>
      <c r="C25" s="32" t="s">
        <v>51</v>
      </c>
      <c r="D25" s="32" t="s">
        <v>224</v>
      </c>
      <c r="E25" s="32" t="s">
        <v>305</v>
      </c>
      <c r="F25" s="32" t="s">
        <v>306</v>
      </c>
      <c r="G25" s="32" t="s">
        <v>307</v>
      </c>
      <c r="H25" s="32" t="s">
        <v>308</v>
      </c>
      <c r="I25" s="32" t="s">
        <v>309</v>
      </c>
      <c r="J25" s="32" t="s">
        <v>310</v>
      </c>
      <c r="K25" s="32" t="s">
        <v>311</v>
      </c>
      <c r="L25" s="32" t="s">
        <v>232</v>
      </c>
      <c r="M25" s="32" t="n">
        <v>3</v>
      </c>
      <c r="N25" s="32" t="s">
        <v>254</v>
      </c>
      <c r="O25" s="32" t="s">
        <v>233</v>
      </c>
      <c r="P25" s="18"/>
      <c r="Q25" s="28" t="s">
        <v>312</v>
      </c>
      <c r="R25" s="29" t="b">
        <f aca="false">TRUE()</f>
        <v>1</v>
      </c>
      <c r="S25" s="18" t="s">
        <v>265</v>
      </c>
      <c r="T25" s="30" t="s">
        <v>313</v>
      </c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</row>
    <row r="26" customFormat="false" ht="16.4" hidden="false" customHeight="false" outlineLevel="0" collapsed="false">
      <c r="A26" s="31" t="n">
        <v>25</v>
      </c>
      <c r="B26" s="32" t="s">
        <v>73</v>
      </c>
      <c r="C26" s="32" t="s">
        <v>45</v>
      </c>
      <c r="D26" s="32" t="s">
        <v>224</v>
      </c>
      <c r="E26" s="32" t="s">
        <v>314</v>
      </c>
      <c r="F26" s="32" t="s">
        <v>315</v>
      </c>
      <c r="G26" s="32" t="s">
        <v>316</v>
      </c>
      <c r="H26" s="32" t="s">
        <v>317</v>
      </c>
      <c r="I26" s="32" t="s">
        <v>318</v>
      </c>
      <c r="J26" s="32" t="s">
        <v>319</v>
      </c>
      <c r="K26" s="32" t="s">
        <v>320</v>
      </c>
      <c r="L26" s="32" t="s">
        <v>253</v>
      </c>
      <c r="M26" s="32" t="n">
        <v>4</v>
      </c>
      <c r="N26" s="32" t="s">
        <v>254</v>
      </c>
      <c r="O26" s="32" t="s">
        <v>233</v>
      </c>
      <c r="P26" s="18"/>
      <c r="Q26" s="28" t="s">
        <v>321</v>
      </c>
      <c r="R26" s="29" t="b">
        <f aca="false">TRUE()</f>
        <v>1</v>
      </c>
      <c r="S26" s="18" t="s">
        <v>265</v>
      </c>
      <c r="T26" s="30" t="s">
        <v>322</v>
      </c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</row>
    <row r="27" customFormat="false" ht="16.4" hidden="false" customHeight="false" outlineLevel="0" collapsed="false">
      <c r="A27" s="31" t="n">
        <v>26</v>
      </c>
      <c r="B27" s="32" t="s">
        <v>73</v>
      </c>
      <c r="C27" s="32" t="s">
        <v>47</v>
      </c>
      <c r="D27" s="32" t="s">
        <v>224</v>
      </c>
      <c r="E27" s="32" t="s">
        <v>323</v>
      </c>
      <c r="F27" s="32" t="s">
        <v>324</v>
      </c>
      <c r="G27" s="32" t="s">
        <v>325</v>
      </c>
      <c r="H27" s="32" t="s">
        <v>326</v>
      </c>
      <c r="I27" s="32" t="s">
        <v>327</v>
      </c>
      <c r="J27" s="32" t="s">
        <v>328</v>
      </c>
      <c r="K27" s="32" t="s">
        <v>329</v>
      </c>
      <c r="L27" s="32" t="s">
        <v>253</v>
      </c>
      <c r="M27" s="32" t="n">
        <v>4</v>
      </c>
      <c r="N27" s="32" t="s">
        <v>254</v>
      </c>
      <c r="O27" s="32" t="s">
        <v>254</v>
      </c>
      <c r="P27" s="18"/>
      <c r="Q27" s="28" t="s">
        <v>330</v>
      </c>
      <c r="R27" s="29" t="b">
        <f aca="false">TRUE()</f>
        <v>1</v>
      </c>
      <c r="S27" s="18" t="s">
        <v>265</v>
      </c>
      <c r="T27" s="30" t="s">
        <v>331</v>
      </c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</row>
    <row r="28" customFormat="false" ht="16.4" hidden="false" customHeight="false" outlineLevel="0" collapsed="false">
      <c r="A28" s="25" t="n">
        <v>27</v>
      </c>
      <c r="B28" s="26" t="s">
        <v>73</v>
      </c>
      <c r="C28" s="26" t="s">
        <v>49</v>
      </c>
      <c r="D28" s="26" t="s">
        <v>237</v>
      </c>
      <c r="E28" s="27" t="s">
        <v>332</v>
      </c>
      <c r="F28" s="27"/>
      <c r="G28" s="27" t="s">
        <v>333</v>
      </c>
      <c r="H28" s="27"/>
      <c r="I28" s="27" t="s">
        <v>334</v>
      </c>
      <c r="J28" s="27" t="s">
        <v>335</v>
      </c>
      <c r="K28" s="27" t="s">
        <v>336</v>
      </c>
      <c r="L28" s="27"/>
      <c r="M28" s="27"/>
      <c r="N28" s="27"/>
      <c r="O28" s="27"/>
      <c r="P28" s="26" t="s">
        <v>337</v>
      </c>
      <c r="Q28" s="28" t="s">
        <v>338</v>
      </c>
      <c r="R28" s="29" t="b">
        <f aca="false">TRUE()</f>
        <v>1</v>
      </c>
      <c r="S28" s="18" t="s">
        <v>235</v>
      </c>
      <c r="T28" s="30" t="s">
        <v>339</v>
      </c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</row>
    <row r="29" customFormat="false" ht="16.4" hidden="false" customHeight="false" outlineLevel="0" collapsed="false">
      <c r="A29" s="31" t="n">
        <v>28</v>
      </c>
      <c r="B29" s="32" t="s">
        <v>73</v>
      </c>
      <c r="C29" s="32" t="s">
        <v>51</v>
      </c>
      <c r="D29" s="32" t="s">
        <v>224</v>
      </c>
      <c r="E29" s="32" t="s">
        <v>332</v>
      </c>
      <c r="F29" s="32" t="s">
        <v>340</v>
      </c>
      <c r="G29" s="32" t="s">
        <v>333</v>
      </c>
      <c r="H29" s="32" t="s">
        <v>341</v>
      </c>
      <c r="I29" s="32" t="s">
        <v>334</v>
      </c>
      <c r="J29" s="32" t="s">
        <v>335</v>
      </c>
      <c r="K29" s="32" t="s">
        <v>336</v>
      </c>
      <c r="L29" s="18"/>
      <c r="M29" s="18"/>
      <c r="N29" s="32" t="s">
        <v>254</v>
      </c>
      <c r="O29" s="32" t="s">
        <v>233</v>
      </c>
      <c r="P29" s="18"/>
      <c r="Q29" s="28" t="s">
        <v>338</v>
      </c>
      <c r="R29" s="29" t="b">
        <f aca="false">TRUE()</f>
        <v>1</v>
      </c>
      <c r="S29" s="18" t="s">
        <v>235</v>
      </c>
      <c r="T29" s="30" t="s">
        <v>339</v>
      </c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</row>
    <row r="30" customFormat="false" ht="16.4" hidden="false" customHeight="false" outlineLevel="0" collapsed="false">
      <c r="A30" s="31" t="n">
        <v>29</v>
      </c>
      <c r="B30" s="32" t="s">
        <v>78</v>
      </c>
      <c r="C30" s="32" t="s">
        <v>53</v>
      </c>
      <c r="D30" s="32" t="s">
        <v>224</v>
      </c>
      <c r="E30" s="32" t="s">
        <v>342</v>
      </c>
      <c r="F30" s="32" t="s">
        <v>343</v>
      </c>
      <c r="G30" s="32" t="s">
        <v>344</v>
      </c>
      <c r="H30" s="32" t="s">
        <v>345</v>
      </c>
      <c r="I30" s="32" t="s">
        <v>346</v>
      </c>
      <c r="J30" s="32" t="s">
        <v>347</v>
      </c>
      <c r="K30" s="32" t="s">
        <v>348</v>
      </c>
      <c r="L30" s="32" t="s">
        <v>253</v>
      </c>
      <c r="M30" s="32" t="n">
        <v>3</v>
      </c>
      <c r="N30" s="32" t="s">
        <v>233</v>
      </c>
      <c r="O30" s="32" t="s">
        <v>233</v>
      </c>
      <c r="P30" s="18"/>
      <c r="Q30" s="28" t="s">
        <v>349</v>
      </c>
      <c r="R30" s="29" t="b">
        <f aca="false">TRUE()</f>
        <v>1</v>
      </c>
      <c r="S30" s="18" t="s">
        <v>235</v>
      </c>
      <c r="T30" s="30" t="s">
        <v>350</v>
      </c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</row>
    <row r="31" customFormat="false" ht="16.4" hidden="false" customHeight="false" outlineLevel="0" collapsed="false">
      <c r="A31" s="25" t="n">
        <v>30</v>
      </c>
      <c r="B31" s="26" t="s">
        <v>78</v>
      </c>
      <c r="C31" s="26" t="s">
        <v>43</v>
      </c>
      <c r="D31" s="26" t="s">
        <v>237</v>
      </c>
      <c r="E31" s="27" t="s">
        <v>342</v>
      </c>
      <c r="F31" s="27"/>
      <c r="G31" s="27" t="s">
        <v>344</v>
      </c>
      <c r="H31" s="27"/>
      <c r="I31" s="27" t="s">
        <v>346</v>
      </c>
      <c r="J31" s="27" t="s">
        <v>351</v>
      </c>
      <c r="K31" s="27" t="s">
        <v>352</v>
      </c>
      <c r="L31" s="27"/>
      <c r="M31" s="27"/>
      <c r="N31" s="27"/>
      <c r="O31" s="27"/>
      <c r="P31" s="26" t="s">
        <v>243</v>
      </c>
      <c r="Q31" s="28" t="s">
        <v>349</v>
      </c>
      <c r="R31" s="29" t="b">
        <f aca="false">TRUE()</f>
        <v>1</v>
      </c>
      <c r="S31" s="18" t="s">
        <v>235</v>
      </c>
      <c r="T31" s="30" t="s">
        <v>353</v>
      </c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</row>
    <row r="32" customFormat="false" ht="16.4" hidden="false" customHeight="false" outlineLevel="0" collapsed="false">
      <c r="A32" s="31" t="n">
        <v>31</v>
      </c>
      <c r="B32" s="32" t="s">
        <v>78</v>
      </c>
      <c r="C32" s="32" t="s">
        <v>45</v>
      </c>
      <c r="D32" s="32" t="s">
        <v>224</v>
      </c>
      <c r="E32" s="32" t="s">
        <v>354</v>
      </c>
      <c r="F32" s="32" t="s">
        <v>355</v>
      </c>
      <c r="G32" s="32" t="s">
        <v>269</v>
      </c>
      <c r="H32" s="32" t="s">
        <v>300</v>
      </c>
      <c r="I32" s="32" t="s">
        <v>356</v>
      </c>
      <c r="J32" s="32" t="s">
        <v>357</v>
      </c>
      <c r="K32" s="32" t="s">
        <v>358</v>
      </c>
      <c r="L32" s="32" t="s">
        <v>253</v>
      </c>
      <c r="M32" s="32" t="n">
        <v>4</v>
      </c>
      <c r="N32" s="32" t="s">
        <v>254</v>
      </c>
      <c r="O32" s="32" t="s">
        <v>233</v>
      </c>
      <c r="P32" s="18"/>
      <c r="Q32" s="28" t="s">
        <v>274</v>
      </c>
      <c r="R32" s="29" t="b">
        <f aca="false">TRUE()</f>
        <v>1</v>
      </c>
      <c r="S32" s="18" t="s">
        <v>235</v>
      </c>
      <c r="T32" s="30" t="s">
        <v>359</v>
      </c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</row>
    <row r="33" customFormat="false" ht="16.4" hidden="false" customHeight="false" outlineLevel="0" collapsed="false">
      <c r="A33" s="31" t="n">
        <v>32</v>
      </c>
      <c r="B33" s="32" t="s">
        <v>78</v>
      </c>
      <c r="C33" s="32" t="s">
        <v>47</v>
      </c>
      <c r="D33" s="32" t="s">
        <v>224</v>
      </c>
      <c r="E33" s="32" t="s">
        <v>360</v>
      </c>
      <c r="F33" s="32" t="s">
        <v>361</v>
      </c>
      <c r="G33" s="32" t="s">
        <v>325</v>
      </c>
      <c r="H33" s="32" t="s">
        <v>326</v>
      </c>
      <c r="I33" s="32" t="s">
        <v>362</v>
      </c>
      <c r="J33" s="32" t="s">
        <v>363</v>
      </c>
      <c r="K33" s="32" t="s">
        <v>364</v>
      </c>
      <c r="L33" s="32" t="s">
        <v>253</v>
      </c>
      <c r="M33" s="32" t="n">
        <v>4</v>
      </c>
      <c r="N33" s="32" t="s">
        <v>254</v>
      </c>
      <c r="O33" s="32" t="s">
        <v>254</v>
      </c>
      <c r="P33" s="18"/>
      <c r="Q33" s="28" t="s">
        <v>330</v>
      </c>
      <c r="R33" s="29" t="b">
        <f aca="false">TRUE()</f>
        <v>1</v>
      </c>
      <c r="S33" s="18" t="s">
        <v>265</v>
      </c>
      <c r="T33" s="30" t="s">
        <v>365</v>
      </c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</row>
    <row r="34" customFormat="false" ht="16.4" hidden="false" customHeight="false" outlineLevel="0" collapsed="false">
      <c r="A34" s="31" t="n">
        <v>33</v>
      </c>
      <c r="B34" s="32" t="s">
        <v>78</v>
      </c>
      <c r="C34" s="32" t="s">
        <v>49</v>
      </c>
      <c r="D34" s="32" t="s">
        <v>224</v>
      </c>
      <c r="E34" s="32" t="s">
        <v>342</v>
      </c>
      <c r="F34" s="32" t="s">
        <v>306</v>
      </c>
      <c r="G34" s="32" t="s">
        <v>344</v>
      </c>
      <c r="H34" s="32" t="s">
        <v>308</v>
      </c>
      <c r="I34" s="32" t="s">
        <v>346</v>
      </c>
      <c r="J34" s="32" t="s">
        <v>351</v>
      </c>
      <c r="K34" s="32" t="s">
        <v>352</v>
      </c>
      <c r="L34" s="32" t="s">
        <v>253</v>
      </c>
      <c r="M34" s="32" t="n">
        <v>2</v>
      </c>
      <c r="N34" s="32" t="s">
        <v>254</v>
      </c>
      <c r="O34" s="32" t="s">
        <v>233</v>
      </c>
      <c r="P34" s="18"/>
      <c r="Q34" s="28" t="s">
        <v>349</v>
      </c>
      <c r="R34" s="29" t="b">
        <f aca="false">TRUE()</f>
        <v>1</v>
      </c>
      <c r="S34" s="18" t="s">
        <v>235</v>
      </c>
      <c r="T34" s="30" t="s">
        <v>353</v>
      </c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</row>
    <row r="35" customFormat="false" ht="16.4" hidden="false" customHeight="false" outlineLevel="0" collapsed="false">
      <c r="A35" s="31" t="n">
        <v>34</v>
      </c>
      <c r="B35" s="32" t="s">
        <v>78</v>
      </c>
      <c r="C35" s="32" t="s">
        <v>51</v>
      </c>
      <c r="D35" s="32" t="s">
        <v>224</v>
      </c>
      <c r="E35" s="32" t="s">
        <v>360</v>
      </c>
      <c r="F35" s="32" t="s">
        <v>366</v>
      </c>
      <c r="G35" s="32" t="s">
        <v>325</v>
      </c>
      <c r="H35" s="32" t="s">
        <v>270</v>
      </c>
      <c r="I35" s="32" t="s">
        <v>362</v>
      </c>
      <c r="J35" s="32" t="s">
        <v>363</v>
      </c>
      <c r="K35" s="32" t="s">
        <v>364</v>
      </c>
      <c r="L35" s="18"/>
      <c r="M35" s="32" t="n">
        <v>4</v>
      </c>
      <c r="N35" s="32" t="s">
        <v>254</v>
      </c>
      <c r="O35" s="32" t="s">
        <v>254</v>
      </c>
      <c r="P35" s="18"/>
      <c r="Q35" s="28" t="s">
        <v>330</v>
      </c>
      <c r="R35" s="29" t="b">
        <f aca="false">TRUE()</f>
        <v>1</v>
      </c>
      <c r="S35" s="18" t="s">
        <v>265</v>
      </c>
      <c r="T35" s="30" t="s">
        <v>365</v>
      </c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</row>
    <row r="36" customFormat="false" ht="16.4" hidden="false" customHeight="false" outlineLevel="0" collapsed="false">
      <c r="A36" s="31" t="n">
        <v>35</v>
      </c>
      <c r="B36" s="32" t="s">
        <v>85</v>
      </c>
      <c r="C36" s="32" t="s">
        <v>45</v>
      </c>
      <c r="D36" s="32" t="s">
        <v>224</v>
      </c>
      <c r="E36" s="32" t="s">
        <v>367</v>
      </c>
      <c r="F36" s="32" t="s">
        <v>226</v>
      </c>
      <c r="G36" s="32" t="s">
        <v>368</v>
      </c>
      <c r="H36" s="32" t="s">
        <v>228</v>
      </c>
      <c r="I36" s="32" t="s">
        <v>369</v>
      </c>
      <c r="J36" s="32" t="s">
        <v>370</v>
      </c>
      <c r="K36" s="32" t="s">
        <v>371</v>
      </c>
      <c r="L36" s="32" t="s">
        <v>253</v>
      </c>
      <c r="M36" s="32" t="n">
        <v>4</v>
      </c>
      <c r="N36" s="32" t="s">
        <v>254</v>
      </c>
      <c r="O36" s="32" t="s">
        <v>233</v>
      </c>
      <c r="P36" s="18"/>
      <c r="Q36" s="28" t="s">
        <v>372</v>
      </c>
      <c r="R36" s="29" t="b">
        <f aca="false">TRUE()</f>
        <v>1</v>
      </c>
      <c r="S36" s="18" t="s">
        <v>235</v>
      </c>
      <c r="T36" s="30" t="s">
        <v>373</v>
      </c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</row>
    <row r="37" customFormat="false" ht="16.4" hidden="false" customHeight="false" outlineLevel="0" collapsed="false">
      <c r="A37" s="31" t="n">
        <v>36</v>
      </c>
      <c r="B37" s="32" t="s">
        <v>85</v>
      </c>
      <c r="C37" s="32" t="s">
        <v>47</v>
      </c>
      <c r="D37" s="32" t="s">
        <v>224</v>
      </c>
      <c r="E37" s="32" t="s">
        <v>374</v>
      </c>
      <c r="F37" s="32" t="s">
        <v>375</v>
      </c>
      <c r="G37" s="32" t="s">
        <v>376</v>
      </c>
      <c r="H37" s="32" t="s">
        <v>377</v>
      </c>
      <c r="I37" s="32" t="s">
        <v>378</v>
      </c>
      <c r="J37" s="32" t="s">
        <v>379</v>
      </c>
      <c r="K37" s="32" t="s">
        <v>380</v>
      </c>
      <c r="L37" s="32" t="s">
        <v>253</v>
      </c>
      <c r="M37" s="32" t="n">
        <v>5</v>
      </c>
      <c r="N37" s="32" t="s">
        <v>254</v>
      </c>
      <c r="O37" s="32" t="s">
        <v>254</v>
      </c>
      <c r="P37" s="18"/>
      <c r="Q37" s="28" t="s">
        <v>381</v>
      </c>
      <c r="R37" s="29" t="b">
        <f aca="false">TRUE()</f>
        <v>1</v>
      </c>
      <c r="S37" s="18" t="s">
        <v>235</v>
      </c>
      <c r="T37" s="30" t="s">
        <v>382</v>
      </c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</row>
    <row r="38" customFormat="false" ht="16.4" hidden="false" customHeight="false" outlineLevel="0" collapsed="false">
      <c r="A38" s="31" t="n">
        <v>37</v>
      </c>
      <c r="B38" s="32" t="s">
        <v>85</v>
      </c>
      <c r="C38" s="32" t="s">
        <v>49</v>
      </c>
      <c r="D38" s="32" t="s">
        <v>224</v>
      </c>
      <c r="E38" s="32" t="s">
        <v>383</v>
      </c>
      <c r="F38" s="32" t="s">
        <v>384</v>
      </c>
      <c r="G38" s="32" t="s">
        <v>385</v>
      </c>
      <c r="H38" s="32" t="s">
        <v>386</v>
      </c>
      <c r="I38" s="32" t="s">
        <v>387</v>
      </c>
      <c r="J38" s="32" t="s">
        <v>388</v>
      </c>
      <c r="K38" s="32" t="s">
        <v>389</v>
      </c>
      <c r="L38" s="32" t="s">
        <v>253</v>
      </c>
      <c r="M38" s="32" t="n">
        <v>3</v>
      </c>
      <c r="N38" s="32" t="s">
        <v>254</v>
      </c>
      <c r="O38" s="32" t="s">
        <v>233</v>
      </c>
      <c r="P38" s="18"/>
      <c r="Q38" s="28" t="s">
        <v>390</v>
      </c>
      <c r="R38" s="29" t="b">
        <f aca="false">TRUE()</f>
        <v>1</v>
      </c>
      <c r="S38" s="18" t="s">
        <v>235</v>
      </c>
      <c r="T38" s="30" t="s">
        <v>391</v>
      </c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</row>
    <row r="39" customFormat="false" ht="16.4" hidden="false" customHeight="false" outlineLevel="0" collapsed="false">
      <c r="A39" s="33" t="n">
        <v>38</v>
      </c>
      <c r="B39" s="34" t="s">
        <v>85</v>
      </c>
      <c r="C39" s="34" t="s">
        <v>51</v>
      </c>
      <c r="D39" s="34" t="s">
        <v>224</v>
      </c>
      <c r="E39" s="34" t="s">
        <v>392</v>
      </c>
      <c r="F39" s="34" t="s">
        <v>393</v>
      </c>
      <c r="G39" s="34" t="s">
        <v>394</v>
      </c>
      <c r="H39" s="34" t="s">
        <v>395</v>
      </c>
      <c r="I39" s="34" t="s">
        <v>396</v>
      </c>
      <c r="J39" s="34" t="s">
        <v>397</v>
      </c>
      <c r="K39" s="34" t="s">
        <v>398</v>
      </c>
      <c r="L39" s="34" t="s">
        <v>232</v>
      </c>
      <c r="M39" s="34" t="n">
        <v>2</v>
      </c>
      <c r="N39" s="34" t="s">
        <v>254</v>
      </c>
      <c r="O39" s="34" t="s">
        <v>233</v>
      </c>
      <c r="P39" s="35"/>
      <c r="Q39" s="36" t="s">
        <v>399</v>
      </c>
      <c r="R39" s="37" t="b">
        <f aca="false">TRUE()</f>
        <v>1</v>
      </c>
      <c r="S39" s="18" t="s">
        <v>265</v>
      </c>
      <c r="T39" s="30" t="s">
        <v>400</v>
      </c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</row>
    <row r="40" customFormat="false" ht="16.4" hidden="false" customHeight="false" outlineLevel="0" collapsed="false">
      <c r="A40" s="31" t="n">
        <v>39</v>
      </c>
      <c r="B40" s="32" t="s">
        <v>90</v>
      </c>
      <c r="C40" s="32" t="s">
        <v>53</v>
      </c>
      <c r="D40" s="32" t="s">
        <v>224</v>
      </c>
      <c r="E40" s="32" t="s">
        <v>225</v>
      </c>
      <c r="F40" s="32" t="s">
        <v>401</v>
      </c>
      <c r="G40" s="32" t="s">
        <v>227</v>
      </c>
      <c r="H40" s="32" t="s">
        <v>402</v>
      </c>
      <c r="I40" s="32" t="s">
        <v>229</v>
      </c>
      <c r="J40" s="32" t="s">
        <v>403</v>
      </c>
      <c r="K40" s="32" t="s">
        <v>404</v>
      </c>
      <c r="L40" s="32" t="s">
        <v>253</v>
      </c>
      <c r="M40" s="32" t="n">
        <v>5</v>
      </c>
      <c r="N40" s="32" t="s">
        <v>233</v>
      </c>
      <c r="O40" s="32" t="s">
        <v>233</v>
      </c>
      <c r="P40" s="18"/>
      <c r="Q40" s="28" t="s">
        <v>234</v>
      </c>
      <c r="R40" s="29" t="b">
        <f aca="false">TRUE()</f>
        <v>1</v>
      </c>
      <c r="S40" s="18" t="s">
        <v>235</v>
      </c>
      <c r="T40" s="30" t="s">
        <v>405</v>
      </c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</row>
    <row r="41" customFormat="false" ht="16.4" hidden="false" customHeight="false" outlineLevel="0" collapsed="false">
      <c r="A41" s="25" t="n">
        <v>40</v>
      </c>
      <c r="B41" s="26" t="s">
        <v>90</v>
      </c>
      <c r="C41" s="26" t="s">
        <v>43</v>
      </c>
      <c r="D41" s="26" t="s">
        <v>237</v>
      </c>
      <c r="E41" s="27" t="s">
        <v>406</v>
      </c>
      <c r="F41" s="27"/>
      <c r="G41" s="27" t="s">
        <v>407</v>
      </c>
      <c r="H41" s="27"/>
      <c r="I41" s="27" t="s">
        <v>408</v>
      </c>
      <c r="J41" s="27" t="s">
        <v>409</v>
      </c>
      <c r="K41" s="27" t="s">
        <v>410</v>
      </c>
      <c r="L41" s="27"/>
      <c r="M41" s="27"/>
      <c r="N41" s="27"/>
      <c r="O41" s="27"/>
      <c r="P41" s="26" t="s">
        <v>243</v>
      </c>
      <c r="Q41" s="28" t="s">
        <v>411</v>
      </c>
      <c r="R41" s="29" t="b">
        <f aca="false">TRUE()</f>
        <v>1</v>
      </c>
      <c r="S41" s="18" t="s">
        <v>235</v>
      </c>
      <c r="T41" s="30" t="s">
        <v>412</v>
      </c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</row>
    <row r="42" customFormat="false" ht="16.4" hidden="false" customHeight="false" outlineLevel="0" collapsed="false">
      <c r="A42" s="31" t="n">
        <v>41</v>
      </c>
      <c r="B42" s="32" t="s">
        <v>90</v>
      </c>
      <c r="C42" s="32" t="s">
        <v>45</v>
      </c>
      <c r="D42" s="32" t="s">
        <v>224</v>
      </c>
      <c r="E42" s="32" t="s">
        <v>280</v>
      </c>
      <c r="F42" s="32" t="s">
        <v>413</v>
      </c>
      <c r="G42" s="32" t="s">
        <v>281</v>
      </c>
      <c r="H42" s="32" t="s">
        <v>414</v>
      </c>
      <c r="I42" s="32" t="s">
        <v>282</v>
      </c>
      <c r="J42" s="32" t="s">
        <v>415</v>
      </c>
      <c r="K42" s="32" t="s">
        <v>416</v>
      </c>
      <c r="L42" s="32" t="s">
        <v>253</v>
      </c>
      <c r="M42" s="32" t="n">
        <v>4</v>
      </c>
      <c r="N42" s="32" t="s">
        <v>254</v>
      </c>
      <c r="O42" s="32" t="s">
        <v>233</v>
      </c>
      <c r="P42" s="18"/>
      <c r="Q42" s="28" t="s">
        <v>285</v>
      </c>
      <c r="R42" s="29" t="b">
        <f aca="false">TRUE()</f>
        <v>1</v>
      </c>
      <c r="S42" s="18" t="s">
        <v>235</v>
      </c>
      <c r="T42" s="30" t="s">
        <v>417</v>
      </c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</row>
    <row r="43" customFormat="false" ht="16.4" hidden="false" customHeight="false" outlineLevel="0" collapsed="false">
      <c r="A43" s="31" t="n">
        <v>42</v>
      </c>
      <c r="B43" s="32" t="s">
        <v>90</v>
      </c>
      <c r="C43" s="32" t="s">
        <v>47</v>
      </c>
      <c r="D43" s="32" t="s">
        <v>224</v>
      </c>
      <c r="E43" s="32" t="s">
        <v>418</v>
      </c>
      <c r="F43" s="32" t="s">
        <v>419</v>
      </c>
      <c r="G43" s="32" t="s">
        <v>420</v>
      </c>
      <c r="H43" s="32" t="s">
        <v>421</v>
      </c>
      <c r="I43" s="32" t="s">
        <v>422</v>
      </c>
      <c r="J43" s="32" t="s">
        <v>423</v>
      </c>
      <c r="K43" s="32" t="s">
        <v>424</v>
      </c>
      <c r="L43" s="32" t="s">
        <v>253</v>
      </c>
      <c r="M43" s="32" t="n">
        <v>4</v>
      </c>
      <c r="N43" s="32" t="s">
        <v>254</v>
      </c>
      <c r="O43" s="32" t="s">
        <v>254</v>
      </c>
      <c r="P43" s="18"/>
      <c r="Q43" s="28" t="s">
        <v>425</v>
      </c>
      <c r="R43" s="29" t="b">
        <f aca="false">TRUE()</f>
        <v>1</v>
      </c>
      <c r="S43" s="18" t="s">
        <v>235</v>
      </c>
      <c r="T43" s="30" t="s">
        <v>426</v>
      </c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</row>
    <row r="44" customFormat="false" ht="16.4" hidden="false" customHeight="false" outlineLevel="0" collapsed="false">
      <c r="A44" s="31" t="n">
        <v>43</v>
      </c>
      <c r="B44" s="32" t="s">
        <v>90</v>
      </c>
      <c r="C44" s="32" t="s">
        <v>49</v>
      </c>
      <c r="D44" s="32" t="s">
        <v>224</v>
      </c>
      <c r="E44" s="32" t="s">
        <v>427</v>
      </c>
      <c r="F44" s="32" t="s">
        <v>306</v>
      </c>
      <c r="G44" s="32" t="s">
        <v>428</v>
      </c>
      <c r="H44" s="32" t="s">
        <v>308</v>
      </c>
      <c r="I44" s="32" t="s">
        <v>429</v>
      </c>
      <c r="J44" s="32" t="s">
        <v>430</v>
      </c>
      <c r="K44" s="32" t="s">
        <v>431</v>
      </c>
      <c r="L44" s="32" t="s">
        <v>253</v>
      </c>
      <c r="M44" s="32" t="n">
        <v>3</v>
      </c>
      <c r="N44" s="32" t="s">
        <v>254</v>
      </c>
      <c r="O44" s="32" t="s">
        <v>233</v>
      </c>
      <c r="P44" s="18"/>
      <c r="Q44" s="28" t="s">
        <v>432</v>
      </c>
      <c r="R44" s="29" t="b">
        <f aca="false">TRUE()</f>
        <v>1</v>
      </c>
      <c r="S44" s="18" t="s">
        <v>235</v>
      </c>
      <c r="T44" s="30" t="s">
        <v>433</v>
      </c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</row>
    <row r="45" customFormat="false" ht="16.4" hidden="false" customHeight="false" outlineLevel="0" collapsed="false">
      <c r="A45" s="31" t="n">
        <v>44</v>
      </c>
      <c r="B45" s="32" t="s">
        <v>90</v>
      </c>
      <c r="C45" s="32" t="s">
        <v>51</v>
      </c>
      <c r="D45" s="32" t="s">
        <v>224</v>
      </c>
      <c r="E45" s="32" t="s">
        <v>280</v>
      </c>
      <c r="F45" s="32" t="s">
        <v>343</v>
      </c>
      <c r="G45" s="32" t="s">
        <v>281</v>
      </c>
      <c r="H45" s="32" t="s">
        <v>345</v>
      </c>
      <c r="I45" s="32" t="s">
        <v>282</v>
      </c>
      <c r="J45" s="32" t="s">
        <v>415</v>
      </c>
      <c r="K45" s="32" t="s">
        <v>416</v>
      </c>
      <c r="L45" s="18"/>
      <c r="M45" s="18"/>
      <c r="N45" s="32" t="s">
        <v>254</v>
      </c>
      <c r="O45" s="32" t="s">
        <v>233</v>
      </c>
      <c r="P45" s="18"/>
      <c r="Q45" s="28" t="s">
        <v>285</v>
      </c>
      <c r="R45" s="29" t="b">
        <f aca="false">TRUE()</f>
        <v>1</v>
      </c>
      <c r="S45" s="18" t="s">
        <v>235</v>
      </c>
      <c r="T45" s="30" t="s">
        <v>417</v>
      </c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</row>
    <row r="46" customFormat="false" ht="16.4" hidden="false" customHeight="false" outlineLevel="0" collapsed="false">
      <c r="A46" s="31" t="n">
        <v>45</v>
      </c>
      <c r="B46" s="32" t="s">
        <v>97</v>
      </c>
      <c r="C46" s="32" t="s">
        <v>53</v>
      </c>
      <c r="D46" s="32" t="s">
        <v>224</v>
      </c>
      <c r="E46" s="32" t="s">
        <v>238</v>
      </c>
      <c r="F46" s="32" t="s">
        <v>434</v>
      </c>
      <c r="G46" s="32" t="s">
        <v>239</v>
      </c>
      <c r="H46" s="32" t="s">
        <v>435</v>
      </c>
      <c r="I46" s="32" t="s">
        <v>240</v>
      </c>
      <c r="J46" s="32" t="s">
        <v>436</v>
      </c>
      <c r="K46" s="32" t="s">
        <v>437</v>
      </c>
      <c r="L46" s="32" t="s">
        <v>253</v>
      </c>
      <c r="M46" s="32" t="n">
        <v>2</v>
      </c>
      <c r="N46" s="32" t="s">
        <v>233</v>
      </c>
      <c r="O46" s="32" t="s">
        <v>233</v>
      </c>
      <c r="P46" s="18"/>
      <c r="Q46" s="28" t="s">
        <v>244</v>
      </c>
      <c r="R46" s="29" t="b">
        <f aca="false">TRUE()</f>
        <v>1</v>
      </c>
      <c r="S46" s="18" t="s">
        <v>235</v>
      </c>
      <c r="T46" s="30" t="s">
        <v>438</v>
      </c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</row>
    <row r="47" customFormat="false" ht="16.4" hidden="false" customHeight="false" outlineLevel="0" collapsed="false">
      <c r="A47" s="25" t="n">
        <v>46</v>
      </c>
      <c r="B47" s="26" t="s">
        <v>97</v>
      </c>
      <c r="C47" s="26" t="s">
        <v>43</v>
      </c>
      <c r="D47" s="26" t="s">
        <v>237</v>
      </c>
      <c r="E47" s="27" t="s">
        <v>238</v>
      </c>
      <c r="F47" s="27"/>
      <c r="G47" s="27" t="s">
        <v>239</v>
      </c>
      <c r="H47" s="27"/>
      <c r="I47" s="27" t="s">
        <v>240</v>
      </c>
      <c r="J47" s="27" t="s">
        <v>436</v>
      </c>
      <c r="K47" s="27" t="s">
        <v>437</v>
      </c>
      <c r="L47" s="27"/>
      <c r="M47" s="27"/>
      <c r="N47" s="27"/>
      <c r="O47" s="27"/>
      <c r="P47" s="26" t="s">
        <v>439</v>
      </c>
      <c r="Q47" s="28" t="s">
        <v>244</v>
      </c>
      <c r="R47" s="29" t="b">
        <f aca="false">TRUE()</f>
        <v>1</v>
      </c>
      <c r="S47" s="18" t="s">
        <v>235</v>
      </c>
      <c r="T47" s="30" t="s">
        <v>438</v>
      </c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</row>
    <row r="48" customFormat="false" ht="16.4" hidden="false" customHeight="false" outlineLevel="0" collapsed="false">
      <c r="A48" s="25" t="n">
        <v>47</v>
      </c>
      <c r="B48" s="26" t="s">
        <v>97</v>
      </c>
      <c r="C48" s="26" t="s">
        <v>45</v>
      </c>
      <c r="D48" s="26" t="s">
        <v>237</v>
      </c>
      <c r="E48" s="27" t="s">
        <v>238</v>
      </c>
      <c r="F48" s="27"/>
      <c r="G48" s="27" t="s">
        <v>239</v>
      </c>
      <c r="H48" s="27"/>
      <c r="I48" s="27" t="s">
        <v>240</v>
      </c>
      <c r="J48" s="27" t="s">
        <v>436</v>
      </c>
      <c r="K48" s="27" t="s">
        <v>437</v>
      </c>
      <c r="L48" s="27"/>
      <c r="M48" s="27"/>
      <c r="N48" s="27"/>
      <c r="O48" s="27"/>
      <c r="P48" s="26" t="s">
        <v>440</v>
      </c>
      <c r="Q48" s="28" t="s">
        <v>244</v>
      </c>
      <c r="R48" s="29" t="b">
        <f aca="false">TRUE()</f>
        <v>1</v>
      </c>
      <c r="S48" s="18" t="s">
        <v>235</v>
      </c>
      <c r="T48" s="30" t="s">
        <v>438</v>
      </c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</row>
    <row r="49" customFormat="false" ht="16.4" hidden="false" customHeight="false" outlineLevel="0" collapsed="false">
      <c r="A49" s="25" t="n">
        <v>48</v>
      </c>
      <c r="B49" s="26" t="s">
        <v>97</v>
      </c>
      <c r="C49" s="26" t="s">
        <v>47</v>
      </c>
      <c r="D49" s="26" t="s">
        <v>237</v>
      </c>
      <c r="E49" s="27" t="s">
        <v>238</v>
      </c>
      <c r="F49" s="27"/>
      <c r="G49" s="27" t="s">
        <v>239</v>
      </c>
      <c r="H49" s="27"/>
      <c r="I49" s="27" t="s">
        <v>240</v>
      </c>
      <c r="J49" s="27" t="s">
        <v>436</v>
      </c>
      <c r="K49" s="27" t="s">
        <v>437</v>
      </c>
      <c r="L49" s="27"/>
      <c r="M49" s="27"/>
      <c r="N49" s="27"/>
      <c r="O49" s="27"/>
      <c r="P49" s="26" t="s">
        <v>440</v>
      </c>
      <c r="Q49" s="28" t="s">
        <v>244</v>
      </c>
      <c r="R49" s="29" t="b">
        <f aca="false">TRUE()</f>
        <v>1</v>
      </c>
      <c r="S49" s="18" t="s">
        <v>235</v>
      </c>
      <c r="T49" s="30" t="s">
        <v>438</v>
      </c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</row>
    <row r="50" customFormat="false" ht="16.4" hidden="false" customHeight="false" outlineLevel="0" collapsed="false">
      <c r="A50" s="31" t="n">
        <v>49</v>
      </c>
      <c r="B50" s="32" t="s">
        <v>97</v>
      </c>
      <c r="C50" s="32" t="s">
        <v>49</v>
      </c>
      <c r="D50" s="32" t="s">
        <v>224</v>
      </c>
      <c r="E50" s="32" t="s">
        <v>290</v>
      </c>
      <c r="F50" s="32" t="s">
        <v>441</v>
      </c>
      <c r="G50" s="32" t="s">
        <v>292</v>
      </c>
      <c r="H50" s="32" t="s">
        <v>442</v>
      </c>
      <c r="I50" s="32" t="s">
        <v>294</v>
      </c>
      <c r="J50" s="32" t="s">
        <v>443</v>
      </c>
      <c r="K50" s="32" t="s">
        <v>444</v>
      </c>
      <c r="L50" s="32" t="s">
        <v>253</v>
      </c>
      <c r="M50" s="32" t="n">
        <v>3</v>
      </c>
      <c r="N50" s="32" t="s">
        <v>254</v>
      </c>
      <c r="O50" s="32" t="s">
        <v>233</v>
      </c>
      <c r="P50" s="18"/>
      <c r="Q50" s="28" t="s">
        <v>297</v>
      </c>
      <c r="R50" s="29" t="b">
        <f aca="false">TRUE()</f>
        <v>1</v>
      </c>
      <c r="S50" s="18" t="s">
        <v>235</v>
      </c>
      <c r="T50" s="30" t="s">
        <v>445</v>
      </c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</row>
    <row r="51" customFormat="false" ht="16.4" hidden="false" customHeight="false" outlineLevel="0" collapsed="false">
      <c r="A51" s="31" t="n">
        <v>50</v>
      </c>
      <c r="B51" s="32" t="s">
        <v>97</v>
      </c>
      <c r="C51" s="32" t="s">
        <v>51</v>
      </c>
      <c r="D51" s="32" t="s">
        <v>224</v>
      </c>
      <c r="E51" s="32" t="s">
        <v>225</v>
      </c>
      <c r="F51" s="32" t="s">
        <v>434</v>
      </c>
      <c r="G51" s="32" t="s">
        <v>227</v>
      </c>
      <c r="H51" s="32" t="s">
        <v>446</v>
      </c>
      <c r="I51" s="32" t="s">
        <v>229</v>
      </c>
      <c r="J51" s="32" t="s">
        <v>447</v>
      </c>
      <c r="K51" s="32" t="s">
        <v>448</v>
      </c>
      <c r="L51" s="32" t="s">
        <v>232</v>
      </c>
      <c r="M51" s="32" t="n">
        <v>2</v>
      </c>
      <c r="N51" s="32" t="s">
        <v>254</v>
      </c>
      <c r="O51" s="32" t="s">
        <v>233</v>
      </c>
      <c r="P51" s="18"/>
      <c r="Q51" s="28" t="s">
        <v>234</v>
      </c>
      <c r="R51" s="29" t="b">
        <f aca="false">TRUE()</f>
        <v>1</v>
      </c>
      <c r="S51" s="18" t="s">
        <v>235</v>
      </c>
      <c r="T51" s="30" t="s">
        <v>449</v>
      </c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</row>
    <row r="52" customFormat="false" ht="16.4" hidden="false" customHeight="false" outlineLevel="0" collapsed="false">
      <c r="A52" s="31" t="n">
        <v>51</v>
      </c>
      <c r="B52" s="32" t="s">
        <v>450</v>
      </c>
      <c r="C52" s="32" t="s">
        <v>53</v>
      </c>
      <c r="D52" s="32" t="s">
        <v>224</v>
      </c>
      <c r="E52" s="32" t="s">
        <v>451</v>
      </c>
      <c r="F52" s="32" t="s">
        <v>434</v>
      </c>
      <c r="G52" s="32" t="s">
        <v>452</v>
      </c>
      <c r="H52" s="32" t="s">
        <v>435</v>
      </c>
      <c r="I52" s="32" t="s">
        <v>453</v>
      </c>
      <c r="J52" s="32" t="s">
        <v>454</v>
      </c>
      <c r="K52" s="32" t="s">
        <v>455</v>
      </c>
      <c r="L52" s="32" t="s">
        <v>253</v>
      </c>
      <c r="M52" s="32" t="n">
        <v>5</v>
      </c>
      <c r="N52" s="32" t="s">
        <v>233</v>
      </c>
      <c r="O52" s="32" t="s">
        <v>233</v>
      </c>
      <c r="P52" s="18"/>
      <c r="Q52" s="28" t="s">
        <v>456</v>
      </c>
      <c r="R52" s="29" t="b">
        <f aca="false">TRUE()</f>
        <v>1</v>
      </c>
      <c r="S52" s="18" t="s">
        <v>235</v>
      </c>
      <c r="T52" s="30" t="s">
        <v>457</v>
      </c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</row>
    <row r="53" customFormat="false" ht="16.4" hidden="false" customHeight="false" outlineLevel="0" collapsed="false">
      <c r="A53" s="31" t="n">
        <v>52</v>
      </c>
      <c r="B53" s="32" t="s">
        <v>450</v>
      </c>
      <c r="C53" s="32" t="s">
        <v>106</v>
      </c>
      <c r="D53" s="32" t="s">
        <v>224</v>
      </c>
      <c r="E53" s="32" t="s">
        <v>458</v>
      </c>
      <c r="F53" s="32" t="s">
        <v>459</v>
      </c>
      <c r="G53" s="32" t="s">
        <v>460</v>
      </c>
      <c r="H53" s="32" t="s">
        <v>461</v>
      </c>
      <c r="I53" s="32" t="s">
        <v>462</v>
      </c>
      <c r="J53" s="32" t="s">
        <v>463</v>
      </c>
      <c r="K53" s="32" t="s">
        <v>464</v>
      </c>
      <c r="L53" s="32" t="s">
        <v>232</v>
      </c>
      <c r="M53" s="32" t="n">
        <v>4</v>
      </c>
      <c r="N53" s="32" t="s">
        <v>233</v>
      </c>
      <c r="O53" s="32" t="s">
        <v>233</v>
      </c>
      <c r="P53" s="18"/>
      <c r="Q53" s="28" t="s">
        <v>465</v>
      </c>
      <c r="R53" s="29" t="b">
        <f aca="false">TRUE()</f>
        <v>1</v>
      </c>
      <c r="S53" s="18" t="s">
        <v>235</v>
      </c>
      <c r="T53" s="30" t="s">
        <v>466</v>
      </c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</row>
    <row r="54" customFormat="false" ht="16.4" hidden="false" customHeight="false" outlineLevel="0" collapsed="false">
      <c r="A54" s="25" t="n">
        <v>53</v>
      </c>
      <c r="B54" s="26" t="s">
        <v>450</v>
      </c>
      <c r="C54" s="26" t="s">
        <v>43</v>
      </c>
      <c r="D54" s="26" t="s">
        <v>237</v>
      </c>
      <c r="E54" s="27" t="s">
        <v>467</v>
      </c>
      <c r="F54" s="27"/>
      <c r="G54" s="27" t="s">
        <v>468</v>
      </c>
      <c r="H54" s="27"/>
      <c r="I54" s="27" t="s">
        <v>469</v>
      </c>
      <c r="J54" s="27" t="s">
        <v>470</v>
      </c>
      <c r="K54" s="27" t="s">
        <v>471</v>
      </c>
      <c r="L54" s="27"/>
      <c r="M54" s="27"/>
      <c r="N54" s="27"/>
      <c r="O54" s="27"/>
      <c r="P54" s="26" t="s">
        <v>243</v>
      </c>
      <c r="Q54" s="28" t="s">
        <v>472</v>
      </c>
      <c r="R54" s="29" t="b">
        <f aca="false">TRUE()</f>
        <v>1</v>
      </c>
      <c r="S54" s="18" t="s">
        <v>235</v>
      </c>
      <c r="T54" s="30" t="s">
        <v>473</v>
      </c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</row>
    <row r="55" customFormat="false" ht="16.4" hidden="false" customHeight="false" outlineLevel="0" collapsed="false">
      <c r="A55" s="31" t="n">
        <v>54</v>
      </c>
      <c r="B55" s="32" t="s">
        <v>450</v>
      </c>
      <c r="C55" s="32" t="s">
        <v>45</v>
      </c>
      <c r="D55" s="32" t="s">
        <v>224</v>
      </c>
      <c r="E55" s="32" t="s">
        <v>280</v>
      </c>
      <c r="F55" s="32" t="s">
        <v>299</v>
      </c>
      <c r="G55" s="32" t="s">
        <v>281</v>
      </c>
      <c r="H55" s="32" t="s">
        <v>300</v>
      </c>
      <c r="I55" s="32" t="s">
        <v>282</v>
      </c>
      <c r="J55" s="32" t="s">
        <v>474</v>
      </c>
      <c r="K55" s="32" t="s">
        <v>475</v>
      </c>
      <c r="L55" s="32" t="s">
        <v>253</v>
      </c>
      <c r="M55" s="32" t="n">
        <v>4</v>
      </c>
      <c r="N55" s="32" t="s">
        <v>254</v>
      </c>
      <c r="O55" s="32" t="s">
        <v>233</v>
      </c>
      <c r="P55" s="18"/>
      <c r="Q55" s="28" t="s">
        <v>285</v>
      </c>
      <c r="R55" s="29" t="b">
        <f aca="false">TRUE()</f>
        <v>1</v>
      </c>
      <c r="S55" s="18" t="s">
        <v>235</v>
      </c>
      <c r="T55" s="30" t="s">
        <v>476</v>
      </c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</row>
    <row r="56" customFormat="false" ht="16.4" hidden="false" customHeight="false" outlineLevel="0" collapsed="false">
      <c r="A56" s="31" t="n">
        <v>55</v>
      </c>
      <c r="B56" s="32" t="s">
        <v>450</v>
      </c>
      <c r="C56" s="32" t="s">
        <v>47</v>
      </c>
      <c r="D56" s="32" t="s">
        <v>224</v>
      </c>
      <c r="E56" s="32" t="s">
        <v>477</v>
      </c>
      <c r="F56" s="32" t="s">
        <v>478</v>
      </c>
      <c r="G56" s="32" t="s">
        <v>479</v>
      </c>
      <c r="H56" s="32" t="s">
        <v>480</v>
      </c>
      <c r="I56" s="32" t="s">
        <v>481</v>
      </c>
      <c r="J56" s="32" t="s">
        <v>482</v>
      </c>
      <c r="K56" s="32" t="s">
        <v>483</v>
      </c>
      <c r="L56" s="32" t="s">
        <v>253</v>
      </c>
      <c r="M56" s="32" t="n">
        <v>5</v>
      </c>
      <c r="N56" s="32" t="s">
        <v>254</v>
      </c>
      <c r="O56" s="32" t="s">
        <v>254</v>
      </c>
      <c r="P56" s="18"/>
      <c r="Q56" s="28" t="s">
        <v>484</v>
      </c>
      <c r="R56" s="29" t="b">
        <f aca="false">TRUE()</f>
        <v>1</v>
      </c>
      <c r="S56" s="18" t="s">
        <v>235</v>
      </c>
      <c r="T56" s="30" t="s">
        <v>485</v>
      </c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</row>
    <row r="57" customFormat="false" ht="16.4" hidden="false" customHeight="false" outlineLevel="0" collapsed="false">
      <c r="A57" s="19" t="n">
        <v>56</v>
      </c>
      <c r="B57" s="20" t="s">
        <v>450</v>
      </c>
      <c r="C57" s="20" t="s">
        <v>49</v>
      </c>
      <c r="D57" s="20" t="s">
        <v>224</v>
      </c>
      <c r="E57" s="20" t="s">
        <v>486</v>
      </c>
      <c r="F57" s="20" t="s">
        <v>276</v>
      </c>
      <c r="G57" s="20" t="s">
        <v>56</v>
      </c>
      <c r="H57" s="20" t="s">
        <v>277</v>
      </c>
      <c r="I57" s="20" t="s">
        <v>487</v>
      </c>
      <c r="J57" s="20" t="s">
        <v>488</v>
      </c>
      <c r="K57" s="20" t="s">
        <v>489</v>
      </c>
      <c r="L57" s="20" t="s">
        <v>253</v>
      </c>
      <c r="M57" s="20" t="n">
        <v>2</v>
      </c>
      <c r="N57" s="20" t="s">
        <v>254</v>
      </c>
      <c r="O57" s="20" t="s">
        <v>233</v>
      </c>
      <c r="P57" s="21"/>
      <c r="Q57" s="22" t="s">
        <v>490</v>
      </c>
      <c r="R57" s="23" t="b">
        <f aca="false">TRUE()</f>
        <v>1</v>
      </c>
      <c r="S57" s="21" t="s">
        <v>265</v>
      </c>
      <c r="T57" s="24" t="s">
        <v>491</v>
      </c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</row>
    <row r="58" customFormat="false" ht="16.4" hidden="false" customHeight="false" outlineLevel="0" collapsed="false">
      <c r="A58" s="31" t="n">
        <v>57</v>
      </c>
      <c r="B58" s="32" t="s">
        <v>450</v>
      </c>
      <c r="C58" s="32" t="s">
        <v>51</v>
      </c>
      <c r="D58" s="32" t="s">
        <v>224</v>
      </c>
      <c r="E58" s="32" t="s">
        <v>467</v>
      </c>
      <c r="F58" s="32" t="s">
        <v>492</v>
      </c>
      <c r="G58" s="32" t="s">
        <v>468</v>
      </c>
      <c r="H58" s="32" t="s">
        <v>493</v>
      </c>
      <c r="I58" s="32" t="s">
        <v>469</v>
      </c>
      <c r="J58" s="32" t="s">
        <v>470</v>
      </c>
      <c r="K58" s="32" t="s">
        <v>471</v>
      </c>
      <c r="L58" s="32" t="s">
        <v>232</v>
      </c>
      <c r="M58" s="32" t="n">
        <v>3</v>
      </c>
      <c r="N58" s="32" t="s">
        <v>254</v>
      </c>
      <c r="O58" s="32" t="s">
        <v>233</v>
      </c>
      <c r="P58" s="18"/>
      <c r="Q58" s="28" t="s">
        <v>472</v>
      </c>
      <c r="R58" s="29" t="b">
        <f aca="false">TRUE()</f>
        <v>1</v>
      </c>
      <c r="S58" s="18" t="s">
        <v>235</v>
      </c>
      <c r="T58" s="30" t="s">
        <v>473</v>
      </c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</row>
    <row r="59" customFormat="false" ht="16.4" hidden="false" customHeight="false" outlineLevel="0" collapsed="false">
      <c r="A59" s="31" t="n">
        <v>58</v>
      </c>
      <c r="B59" s="32" t="s">
        <v>450</v>
      </c>
      <c r="C59" s="32" t="s">
        <v>53</v>
      </c>
      <c r="D59" s="32" t="s">
        <v>224</v>
      </c>
      <c r="E59" s="32" t="s">
        <v>451</v>
      </c>
      <c r="F59" s="32" t="s">
        <v>434</v>
      </c>
      <c r="G59" s="32" t="s">
        <v>452</v>
      </c>
      <c r="H59" s="32" t="s">
        <v>435</v>
      </c>
      <c r="I59" s="32" t="s">
        <v>453</v>
      </c>
      <c r="J59" s="32" t="s">
        <v>454</v>
      </c>
      <c r="K59" s="32" t="s">
        <v>455</v>
      </c>
      <c r="L59" s="32" t="s">
        <v>253</v>
      </c>
      <c r="M59" s="32" t="n">
        <v>5</v>
      </c>
      <c r="N59" s="32" t="s">
        <v>233</v>
      </c>
      <c r="O59" s="32" t="s">
        <v>233</v>
      </c>
      <c r="P59" s="18"/>
      <c r="Q59" s="28" t="s">
        <v>456</v>
      </c>
      <c r="R59" s="29" t="b">
        <f aca="false">TRUE()</f>
        <v>1</v>
      </c>
      <c r="S59" s="18" t="s">
        <v>235</v>
      </c>
      <c r="T59" s="30" t="s">
        <v>457</v>
      </c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</row>
    <row r="60" customFormat="false" ht="16.4" hidden="false" customHeight="false" outlineLevel="0" collapsed="false">
      <c r="A60" s="31" t="n">
        <v>59</v>
      </c>
      <c r="B60" s="32" t="s">
        <v>450</v>
      </c>
      <c r="C60" s="32" t="s">
        <v>106</v>
      </c>
      <c r="D60" s="32" t="s">
        <v>224</v>
      </c>
      <c r="E60" s="32" t="s">
        <v>458</v>
      </c>
      <c r="F60" s="32" t="s">
        <v>459</v>
      </c>
      <c r="G60" s="32" t="s">
        <v>460</v>
      </c>
      <c r="H60" s="32" t="s">
        <v>461</v>
      </c>
      <c r="I60" s="32" t="s">
        <v>462</v>
      </c>
      <c r="J60" s="32" t="s">
        <v>463</v>
      </c>
      <c r="K60" s="32" t="s">
        <v>464</v>
      </c>
      <c r="L60" s="32" t="s">
        <v>232</v>
      </c>
      <c r="M60" s="32" t="n">
        <v>4</v>
      </c>
      <c r="N60" s="32" t="s">
        <v>233</v>
      </c>
      <c r="O60" s="32" t="s">
        <v>233</v>
      </c>
      <c r="P60" s="18"/>
      <c r="Q60" s="28" t="s">
        <v>465</v>
      </c>
      <c r="R60" s="29" t="b">
        <f aca="false">TRUE()</f>
        <v>1</v>
      </c>
      <c r="S60" s="18" t="s">
        <v>235</v>
      </c>
      <c r="T60" s="30" t="s">
        <v>466</v>
      </c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</row>
    <row r="61" customFormat="false" ht="16.4" hidden="false" customHeight="false" outlineLevel="0" collapsed="false">
      <c r="A61" s="25" t="n">
        <v>60</v>
      </c>
      <c r="B61" s="26" t="s">
        <v>450</v>
      </c>
      <c r="C61" s="26" t="s">
        <v>43</v>
      </c>
      <c r="D61" s="26" t="s">
        <v>237</v>
      </c>
      <c r="E61" s="27" t="s">
        <v>467</v>
      </c>
      <c r="F61" s="27"/>
      <c r="G61" s="27" t="s">
        <v>468</v>
      </c>
      <c r="H61" s="27"/>
      <c r="I61" s="27" t="s">
        <v>469</v>
      </c>
      <c r="J61" s="27" t="s">
        <v>470</v>
      </c>
      <c r="K61" s="27" t="s">
        <v>471</v>
      </c>
      <c r="L61" s="27"/>
      <c r="M61" s="27"/>
      <c r="N61" s="27"/>
      <c r="O61" s="27"/>
      <c r="P61" s="26" t="s">
        <v>243</v>
      </c>
      <c r="Q61" s="28" t="s">
        <v>472</v>
      </c>
      <c r="R61" s="29" t="b">
        <f aca="false">TRUE()</f>
        <v>1</v>
      </c>
      <c r="S61" s="18" t="s">
        <v>235</v>
      </c>
      <c r="T61" s="30" t="s">
        <v>473</v>
      </c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</row>
    <row r="62" customFormat="false" ht="16.4" hidden="false" customHeight="false" outlineLevel="0" collapsed="false">
      <c r="A62" s="31" t="n">
        <v>61</v>
      </c>
      <c r="B62" s="32" t="s">
        <v>450</v>
      </c>
      <c r="C62" s="32" t="s">
        <v>45</v>
      </c>
      <c r="D62" s="32" t="s">
        <v>224</v>
      </c>
      <c r="E62" s="32" t="s">
        <v>280</v>
      </c>
      <c r="F62" s="32" t="s">
        <v>299</v>
      </c>
      <c r="G62" s="32" t="s">
        <v>281</v>
      </c>
      <c r="H62" s="32" t="s">
        <v>300</v>
      </c>
      <c r="I62" s="32" t="s">
        <v>282</v>
      </c>
      <c r="J62" s="32" t="s">
        <v>474</v>
      </c>
      <c r="K62" s="32" t="s">
        <v>475</v>
      </c>
      <c r="L62" s="32" t="s">
        <v>253</v>
      </c>
      <c r="M62" s="32" t="n">
        <v>4</v>
      </c>
      <c r="N62" s="32" t="s">
        <v>254</v>
      </c>
      <c r="O62" s="32" t="s">
        <v>233</v>
      </c>
      <c r="P62" s="18"/>
      <c r="Q62" s="28" t="s">
        <v>285</v>
      </c>
      <c r="R62" s="29" t="b">
        <f aca="false">TRUE()</f>
        <v>1</v>
      </c>
      <c r="S62" s="18" t="s">
        <v>235</v>
      </c>
      <c r="T62" s="30" t="s">
        <v>476</v>
      </c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</row>
    <row r="63" customFormat="false" ht="16.4" hidden="false" customHeight="false" outlineLevel="0" collapsed="false">
      <c r="A63" s="31" t="n">
        <v>62</v>
      </c>
      <c r="B63" s="32" t="s">
        <v>450</v>
      </c>
      <c r="C63" s="32" t="s">
        <v>47</v>
      </c>
      <c r="D63" s="32" t="s">
        <v>224</v>
      </c>
      <c r="E63" s="32" t="s">
        <v>477</v>
      </c>
      <c r="F63" s="32" t="s">
        <v>478</v>
      </c>
      <c r="G63" s="32" t="s">
        <v>479</v>
      </c>
      <c r="H63" s="32" t="s">
        <v>480</v>
      </c>
      <c r="I63" s="32" t="s">
        <v>481</v>
      </c>
      <c r="J63" s="32" t="s">
        <v>482</v>
      </c>
      <c r="K63" s="32" t="s">
        <v>483</v>
      </c>
      <c r="L63" s="32" t="s">
        <v>253</v>
      </c>
      <c r="M63" s="32" t="n">
        <v>5</v>
      </c>
      <c r="N63" s="32" t="s">
        <v>254</v>
      </c>
      <c r="O63" s="32" t="s">
        <v>254</v>
      </c>
      <c r="P63" s="18"/>
      <c r="Q63" s="28" t="s">
        <v>484</v>
      </c>
      <c r="R63" s="29" t="b">
        <f aca="false">TRUE()</f>
        <v>1</v>
      </c>
      <c r="S63" s="18" t="s">
        <v>235</v>
      </c>
      <c r="T63" s="30" t="s">
        <v>485</v>
      </c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</row>
    <row r="64" customFormat="false" ht="16.4" hidden="false" customHeight="false" outlineLevel="0" collapsed="false">
      <c r="A64" s="19" t="n">
        <v>63</v>
      </c>
      <c r="B64" s="20" t="s">
        <v>450</v>
      </c>
      <c r="C64" s="20" t="s">
        <v>49</v>
      </c>
      <c r="D64" s="20" t="s">
        <v>224</v>
      </c>
      <c r="E64" s="20" t="s">
        <v>494</v>
      </c>
      <c r="F64" s="20" t="s">
        <v>276</v>
      </c>
      <c r="G64" s="20" t="s">
        <v>56</v>
      </c>
      <c r="H64" s="20" t="s">
        <v>277</v>
      </c>
      <c r="I64" s="20" t="s">
        <v>495</v>
      </c>
      <c r="J64" s="20" t="s">
        <v>488</v>
      </c>
      <c r="K64" s="20" t="s">
        <v>489</v>
      </c>
      <c r="L64" s="20" t="s">
        <v>253</v>
      </c>
      <c r="M64" s="20" t="n">
        <v>2</v>
      </c>
      <c r="N64" s="20" t="s">
        <v>254</v>
      </c>
      <c r="O64" s="20" t="s">
        <v>233</v>
      </c>
      <c r="P64" s="21"/>
      <c r="Q64" s="22" t="s">
        <v>490</v>
      </c>
      <c r="R64" s="23" t="b">
        <f aca="false">TRUE()</f>
        <v>1</v>
      </c>
      <c r="S64" s="21" t="s">
        <v>265</v>
      </c>
      <c r="T64" s="24" t="s">
        <v>496</v>
      </c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</row>
    <row r="65" customFormat="false" ht="16.4" hidden="false" customHeight="false" outlineLevel="0" collapsed="false">
      <c r="A65" s="31" t="n">
        <v>64</v>
      </c>
      <c r="B65" s="32" t="s">
        <v>450</v>
      </c>
      <c r="C65" s="32" t="s">
        <v>51</v>
      </c>
      <c r="D65" s="32" t="s">
        <v>224</v>
      </c>
      <c r="E65" s="32" t="s">
        <v>467</v>
      </c>
      <c r="F65" s="32" t="s">
        <v>492</v>
      </c>
      <c r="G65" s="32" t="s">
        <v>468</v>
      </c>
      <c r="H65" s="32" t="s">
        <v>493</v>
      </c>
      <c r="I65" s="32" t="s">
        <v>469</v>
      </c>
      <c r="J65" s="32" t="s">
        <v>470</v>
      </c>
      <c r="K65" s="32" t="s">
        <v>471</v>
      </c>
      <c r="L65" s="32" t="s">
        <v>232</v>
      </c>
      <c r="M65" s="32" t="n">
        <v>3</v>
      </c>
      <c r="N65" s="32" t="s">
        <v>254</v>
      </c>
      <c r="O65" s="32" t="s">
        <v>233</v>
      </c>
      <c r="P65" s="18"/>
      <c r="Q65" s="28" t="s">
        <v>472</v>
      </c>
      <c r="R65" s="29" t="b">
        <f aca="false">TRUE()</f>
        <v>1</v>
      </c>
      <c r="S65" s="18" t="s">
        <v>235</v>
      </c>
      <c r="T65" s="30" t="s">
        <v>473</v>
      </c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</row>
    <row r="66" customFormat="false" ht="16.4" hidden="false" customHeight="false" outlineLevel="0" collapsed="false">
      <c r="A66" s="31" t="n">
        <v>65</v>
      </c>
      <c r="B66" s="32" t="s">
        <v>450</v>
      </c>
      <c r="C66" s="32" t="s">
        <v>53</v>
      </c>
      <c r="D66" s="32" t="s">
        <v>224</v>
      </c>
      <c r="E66" s="32" t="s">
        <v>451</v>
      </c>
      <c r="F66" s="32" t="s">
        <v>434</v>
      </c>
      <c r="G66" s="32" t="s">
        <v>452</v>
      </c>
      <c r="H66" s="32" t="s">
        <v>435</v>
      </c>
      <c r="I66" s="32" t="s">
        <v>453</v>
      </c>
      <c r="J66" s="32" t="s">
        <v>454</v>
      </c>
      <c r="K66" s="32" t="s">
        <v>455</v>
      </c>
      <c r="L66" s="32" t="s">
        <v>253</v>
      </c>
      <c r="M66" s="32" t="n">
        <v>5</v>
      </c>
      <c r="N66" s="32" t="s">
        <v>233</v>
      </c>
      <c r="O66" s="32" t="s">
        <v>233</v>
      </c>
      <c r="P66" s="18"/>
      <c r="Q66" s="28" t="s">
        <v>456</v>
      </c>
      <c r="R66" s="29" t="b">
        <f aca="false">TRUE()</f>
        <v>1</v>
      </c>
      <c r="S66" s="18" t="s">
        <v>235</v>
      </c>
      <c r="T66" s="30" t="s">
        <v>457</v>
      </c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</row>
    <row r="67" customFormat="false" ht="16.4" hidden="false" customHeight="false" outlineLevel="0" collapsed="false">
      <c r="A67" s="31" t="n">
        <v>66</v>
      </c>
      <c r="B67" s="32" t="s">
        <v>450</v>
      </c>
      <c r="C67" s="32" t="s">
        <v>106</v>
      </c>
      <c r="D67" s="32" t="s">
        <v>224</v>
      </c>
      <c r="E67" s="32" t="s">
        <v>458</v>
      </c>
      <c r="F67" s="32" t="s">
        <v>459</v>
      </c>
      <c r="G67" s="32" t="s">
        <v>460</v>
      </c>
      <c r="H67" s="32" t="s">
        <v>461</v>
      </c>
      <c r="I67" s="32" t="s">
        <v>462</v>
      </c>
      <c r="J67" s="32" t="s">
        <v>463</v>
      </c>
      <c r="K67" s="32" t="s">
        <v>464</v>
      </c>
      <c r="L67" s="32" t="s">
        <v>232</v>
      </c>
      <c r="M67" s="32" t="n">
        <v>4</v>
      </c>
      <c r="N67" s="32" t="s">
        <v>233</v>
      </c>
      <c r="O67" s="32" t="s">
        <v>233</v>
      </c>
      <c r="P67" s="18"/>
      <c r="Q67" s="28" t="s">
        <v>465</v>
      </c>
      <c r="R67" s="29" t="b">
        <f aca="false">TRUE()</f>
        <v>1</v>
      </c>
      <c r="S67" s="18" t="s">
        <v>235</v>
      </c>
      <c r="T67" s="30" t="s">
        <v>466</v>
      </c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</row>
    <row r="68" customFormat="false" ht="16.4" hidden="false" customHeight="false" outlineLevel="0" collapsed="false">
      <c r="A68" s="25" t="n">
        <v>67</v>
      </c>
      <c r="B68" s="26" t="s">
        <v>450</v>
      </c>
      <c r="C68" s="26" t="s">
        <v>43</v>
      </c>
      <c r="D68" s="26" t="s">
        <v>237</v>
      </c>
      <c r="E68" s="27" t="s">
        <v>467</v>
      </c>
      <c r="F68" s="27"/>
      <c r="G68" s="27" t="s">
        <v>468</v>
      </c>
      <c r="H68" s="27"/>
      <c r="I68" s="27" t="s">
        <v>469</v>
      </c>
      <c r="J68" s="27" t="s">
        <v>470</v>
      </c>
      <c r="K68" s="27" t="s">
        <v>471</v>
      </c>
      <c r="L68" s="27"/>
      <c r="M68" s="27"/>
      <c r="N68" s="27"/>
      <c r="O68" s="27"/>
      <c r="P68" s="26" t="s">
        <v>243</v>
      </c>
      <c r="Q68" s="28" t="s">
        <v>472</v>
      </c>
      <c r="R68" s="29" t="b">
        <f aca="false">TRUE()</f>
        <v>1</v>
      </c>
      <c r="S68" s="18" t="s">
        <v>235</v>
      </c>
      <c r="T68" s="30" t="s">
        <v>473</v>
      </c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</row>
    <row r="69" customFormat="false" ht="16.4" hidden="false" customHeight="false" outlineLevel="0" collapsed="false">
      <c r="A69" s="31" t="n">
        <v>68</v>
      </c>
      <c r="B69" s="32" t="s">
        <v>450</v>
      </c>
      <c r="C69" s="32" t="s">
        <v>45</v>
      </c>
      <c r="D69" s="32" t="s">
        <v>224</v>
      </c>
      <c r="E69" s="32" t="s">
        <v>280</v>
      </c>
      <c r="F69" s="32" t="s">
        <v>299</v>
      </c>
      <c r="G69" s="32" t="s">
        <v>281</v>
      </c>
      <c r="H69" s="32" t="s">
        <v>300</v>
      </c>
      <c r="I69" s="32" t="s">
        <v>282</v>
      </c>
      <c r="J69" s="32" t="s">
        <v>474</v>
      </c>
      <c r="K69" s="32" t="s">
        <v>475</v>
      </c>
      <c r="L69" s="32" t="s">
        <v>253</v>
      </c>
      <c r="M69" s="32" t="n">
        <v>4</v>
      </c>
      <c r="N69" s="32" t="s">
        <v>254</v>
      </c>
      <c r="O69" s="32" t="s">
        <v>233</v>
      </c>
      <c r="P69" s="18"/>
      <c r="Q69" s="28" t="s">
        <v>285</v>
      </c>
      <c r="R69" s="29" t="b">
        <f aca="false">TRUE()</f>
        <v>1</v>
      </c>
      <c r="S69" s="18" t="s">
        <v>235</v>
      </c>
      <c r="T69" s="30" t="s">
        <v>476</v>
      </c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</row>
    <row r="70" customFormat="false" ht="16.4" hidden="false" customHeight="false" outlineLevel="0" collapsed="false">
      <c r="A70" s="31" t="n">
        <v>69</v>
      </c>
      <c r="B70" s="32" t="s">
        <v>450</v>
      </c>
      <c r="C70" s="32" t="s">
        <v>47</v>
      </c>
      <c r="D70" s="32" t="s">
        <v>224</v>
      </c>
      <c r="E70" s="32" t="s">
        <v>477</v>
      </c>
      <c r="F70" s="32" t="s">
        <v>478</v>
      </c>
      <c r="G70" s="32" t="s">
        <v>479</v>
      </c>
      <c r="H70" s="32" t="s">
        <v>480</v>
      </c>
      <c r="I70" s="32" t="s">
        <v>481</v>
      </c>
      <c r="J70" s="32" t="s">
        <v>482</v>
      </c>
      <c r="K70" s="32" t="s">
        <v>483</v>
      </c>
      <c r="L70" s="32" t="s">
        <v>253</v>
      </c>
      <c r="M70" s="32" t="n">
        <v>5</v>
      </c>
      <c r="N70" s="32" t="s">
        <v>254</v>
      </c>
      <c r="O70" s="32" t="s">
        <v>254</v>
      </c>
      <c r="P70" s="18"/>
      <c r="Q70" s="28" t="s">
        <v>484</v>
      </c>
      <c r="R70" s="29" t="b">
        <f aca="false">TRUE()</f>
        <v>1</v>
      </c>
      <c r="S70" s="18" t="s">
        <v>235</v>
      </c>
      <c r="T70" s="30" t="s">
        <v>485</v>
      </c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</row>
    <row r="71" customFormat="false" ht="16.4" hidden="false" customHeight="false" outlineLevel="0" collapsed="false">
      <c r="A71" s="19" t="n">
        <v>70</v>
      </c>
      <c r="B71" s="20" t="s">
        <v>450</v>
      </c>
      <c r="C71" s="20" t="s">
        <v>49</v>
      </c>
      <c r="D71" s="20" t="s">
        <v>224</v>
      </c>
      <c r="E71" s="20" t="s">
        <v>497</v>
      </c>
      <c r="F71" s="20" t="s">
        <v>276</v>
      </c>
      <c r="G71" s="20" t="s">
        <v>56</v>
      </c>
      <c r="H71" s="20" t="s">
        <v>277</v>
      </c>
      <c r="I71" s="20" t="s">
        <v>498</v>
      </c>
      <c r="J71" s="20" t="s">
        <v>488</v>
      </c>
      <c r="K71" s="20" t="s">
        <v>489</v>
      </c>
      <c r="L71" s="20" t="s">
        <v>253</v>
      </c>
      <c r="M71" s="20" t="n">
        <v>2</v>
      </c>
      <c r="N71" s="20" t="s">
        <v>254</v>
      </c>
      <c r="O71" s="20" t="s">
        <v>233</v>
      </c>
      <c r="P71" s="21"/>
      <c r="Q71" s="22" t="s">
        <v>490</v>
      </c>
      <c r="R71" s="23" t="b">
        <f aca="false">TRUE()</f>
        <v>1</v>
      </c>
      <c r="S71" s="21" t="s">
        <v>265</v>
      </c>
      <c r="T71" s="24" t="s">
        <v>499</v>
      </c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</row>
    <row r="72" customFormat="false" ht="16.4" hidden="false" customHeight="false" outlineLevel="0" collapsed="false">
      <c r="A72" s="31" t="n">
        <v>71</v>
      </c>
      <c r="B72" s="32" t="s">
        <v>450</v>
      </c>
      <c r="C72" s="32" t="s">
        <v>51</v>
      </c>
      <c r="D72" s="32" t="s">
        <v>224</v>
      </c>
      <c r="E72" s="32" t="s">
        <v>467</v>
      </c>
      <c r="F72" s="32" t="s">
        <v>492</v>
      </c>
      <c r="G72" s="32" t="s">
        <v>468</v>
      </c>
      <c r="H72" s="32" t="s">
        <v>493</v>
      </c>
      <c r="I72" s="32" t="s">
        <v>469</v>
      </c>
      <c r="J72" s="32" t="s">
        <v>470</v>
      </c>
      <c r="K72" s="32" t="s">
        <v>471</v>
      </c>
      <c r="L72" s="32" t="s">
        <v>232</v>
      </c>
      <c r="M72" s="32" t="n">
        <v>3</v>
      </c>
      <c r="N72" s="32" t="s">
        <v>254</v>
      </c>
      <c r="O72" s="32" t="s">
        <v>233</v>
      </c>
      <c r="P72" s="18"/>
      <c r="Q72" s="28" t="s">
        <v>472</v>
      </c>
      <c r="R72" s="29" t="b">
        <f aca="false">TRUE()</f>
        <v>1</v>
      </c>
      <c r="S72" s="18" t="s">
        <v>235</v>
      </c>
      <c r="T72" s="30" t="s">
        <v>473</v>
      </c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</row>
    <row r="73" customFormat="false" ht="16.4" hidden="false" customHeight="false" outlineLevel="0" collapsed="false">
      <c r="A73" s="31" t="n">
        <v>72</v>
      </c>
      <c r="B73" s="32" t="s">
        <v>450</v>
      </c>
      <c r="C73" s="32" t="s">
        <v>53</v>
      </c>
      <c r="D73" s="32" t="s">
        <v>224</v>
      </c>
      <c r="E73" s="32" t="s">
        <v>451</v>
      </c>
      <c r="F73" s="32" t="s">
        <v>434</v>
      </c>
      <c r="G73" s="32" t="s">
        <v>452</v>
      </c>
      <c r="H73" s="32" t="s">
        <v>435</v>
      </c>
      <c r="I73" s="32" t="s">
        <v>453</v>
      </c>
      <c r="J73" s="32" t="s">
        <v>454</v>
      </c>
      <c r="K73" s="32" t="s">
        <v>455</v>
      </c>
      <c r="L73" s="32" t="s">
        <v>253</v>
      </c>
      <c r="M73" s="32" t="n">
        <v>5</v>
      </c>
      <c r="N73" s="32" t="s">
        <v>233</v>
      </c>
      <c r="O73" s="32" t="s">
        <v>233</v>
      </c>
      <c r="P73" s="18"/>
      <c r="Q73" s="28" t="s">
        <v>456</v>
      </c>
      <c r="R73" s="29" t="b">
        <f aca="false">TRUE()</f>
        <v>1</v>
      </c>
      <c r="S73" s="18" t="s">
        <v>235</v>
      </c>
      <c r="T73" s="30" t="s">
        <v>457</v>
      </c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</row>
    <row r="74" customFormat="false" ht="16.4" hidden="false" customHeight="false" outlineLevel="0" collapsed="false">
      <c r="A74" s="31" t="n">
        <v>73</v>
      </c>
      <c r="B74" s="32" t="s">
        <v>450</v>
      </c>
      <c r="C74" s="32" t="s">
        <v>106</v>
      </c>
      <c r="D74" s="32" t="s">
        <v>224</v>
      </c>
      <c r="E74" s="32" t="s">
        <v>458</v>
      </c>
      <c r="F74" s="32" t="s">
        <v>459</v>
      </c>
      <c r="G74" s="32" t="s">
        <v>460</v>
      </c>
      <c r="H74" s="32" t="s">
        <v>461</v>
      </c>
      <c r="I74" s="32" t="s">
        <v>462</v>
      </c>
      <c r="J74" s="32" t="s">
        <v>463</v>
      </c>
      <c r="K74" s="32" t="s">
        <v>464</v>
      </c>
      <c r="L74" s="32" t="s">
        <v>232</v>
      </c>
      <c r="M74" s="32" t="n">
        <v>4</v>
      </c>
      <c r="N74" s="32" t="s">
        <v>233</v>
      </c>
      <c r="O74" s="32" t="s">
        <v>233</v>
      </c>
      <c r="P74" s="18"/>
      <c r="Q74" s="28" t="s">
        <v>465</v>
      </c>
      <c r="R74" s="29" t="b">
        <f aca="false">TRUE()</f>
        <v>1</v>
      </c>
      <c r="S74" s="18" t="s">
        <v>235</v>
      </c>
      <c r="T74" s="30" t="s">
        <v>466</v>
      </c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</row>
    <row r="75" customFormat="false" ht="16.4" hidden="false" customHeight="false" outlineLevel="0" collapsed="false">
      <c r="A75" s="25" t="n">
        <v>74</v>
      </c>
      <c r="B75" s="26" t="s">
        <v>450</v>
      </c>
      <c r="C75" s="26" t="s">
        <v>43</v>
      </c>
      <c r="D75" s="26" t="s">
        <v>237</v>
      </c>
      <c r="E75" s="27" t="s">
        <v>467</v>
      </c>
      <c r="F75" s="27"/>
      <c r="G75" s="27" t="s">
        <v>468</v>
      </c>
      <c r="H75" s="27"/>
      <c r="I75" s="27" t="s">
        <v>469</v>
      </c>
      <c r="J75" s="27" t="s">
        <v>470</v>
      </c>
      <c r="K75" s="27" t="s">
        <v>471</v>
      </c>
      <c r="L75" s="27"/>
      <c r="M75" s="27"/>
      <c r="N75" s="27"/>
      <c r="O75" s="27"/>
      <c r="P75" s="26" t="s">
        <v>243</v>
      </c>
      <c r="Q75" s="28" t="s">
        <v>472</v>
      </c>
      <c r="R75" s="29" t="b">
        <f aca="false">TRUE()</f>
        <v>1</v>
      </c>
      <c r="S75" s="18" t="s">
        <v>235</v>
      </c>
      <c r="T75" s="30" t="s">
        <v>473</v>
      </c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</row>
    <row r="76" customFormat="false" ht="16.4" hidden="false" customHeight="false" outlineLevel="0" collapsed="false">
      <c r="A76" s="31" t="n">
        <v>75</v>
      </c>
      <c r="B76" s="32" t="s">
        <v>450</v>
      </c>
      <c r="C76" s="32" t="s">
        <v>45</v>
      </c>
      <c r="D76" s="32" t="s">
        <v>224</v>
      </c>
      <c r="E76" s="32" t="s">
        <v>280</v>
      </c>
      <c r="F76" s="32" t="s">
        <v>299</v>
      </c>
      <c r="G76" s="32" t="s">
        <v>281</v>
      </c>
      <c r="H76" s="32" t="s">
        <v>300</v>
      </c>
      <c r="I76" s="32" t="s">
        <v>282</v>
      </c>
      <c r="J76" s="32" t="s">
        <v>474</v>
      </c>
      <c r="K76" s="32" t="s">
        <v>475</v>
      </c>
      <c r="L76" s="32" t="s">
        <v>253</v>
      </c>
      <c r="M76" s="32" t="n">
        <v>4</v>
      </c>
      <c r="N76" s="32" t="s">
        <v>254</v>
      </c>
      <c r="O76" s="32" t="s">
        <v>233</v>
      </c>
      <c r="P76" s="18"/>
      <c r="Q76" s="28" t="s">
        <v>285</v>
      </c>
      <c r="R76" s="29" t="b">
        <f aca="false">TRUE()</f>
        <v>1</v>
      </c>
      <c r="S76" s="18" t="s">
        <v>235</v>
      </c>
      <c r="T76" s="30" t="s">
        <v>476</v>
      </c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</row>
    <row r="77" customFormat="false" ht="16.4" hidden="false" customHeight="false" outlineLevel="0" collapsed="false">
      <c r="A77" s="31" t="n">
        <v>76</v>
      </c>
      <c r="B77" s="32" t="s">
        <v>450</v>
      </c>
      <c r="C77" s="32" t="s">
        <v>47</v>
      </c>
      <c r="D77" s="32" t="s">
        <v>224</v>
      </c>
      <c r="E77" s="32" t="s">
        <v>477</v>
      </c>
      <c r="F77" s="32" t="s">
        <v>478</v>
      </c>
      <c r="G77" s="32" t="s">
        <v>479</v>
      </c>
      <c r="H77" s="32" t="s">
        <v>480</v>
      </c>
      <c r="I77" s="32" t="s">
        <v>481</v>
      </c>
      <c r="J77" s="32" t="s">
        <v>482</v>
      </c>
      <c r="K77" s="32" t="s">
        <v>483</v>
      </c>
      <c r="L77" s="32" t="s">
        <v>253</v>
      </c>
      <c r="M77" s="32" t="n">
        <v>5</v>
      </c>
      <c r="N77" s="32" t="s">
        <v>254</v>
      </c>
      <c r="O77" s="32" t="s">
        <v>254</v>
      </c>
      <c r="P77" s="18"/>
      <c r="Q77" s="28" t="s">
        <v>484</v>
      </c>
      <c r="R77" s="29" t="b">
        <f aca="false">TRUE()</f>
        <v>1</v>
      </c>
      <c r="S77" s="18" t="s">
        <v>235</v>
      </c>
      <c r="T77" s="30" t="s">
        <v>485</v>
      </c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</row>
    <row r="78" customFormat="false" ht="16.4" hidden="false" customHeight="false" outlineLevel="0" collapsed="false">
      <c r="A78" s="19" t="n">
        <v>77</v>
      </c>
      <c r="B78" s="20" t="s">
        <v>450</v>
      </c>
      <c r="C78" s="20" t="s">
        <v>49</v>
      </c>
      <c r="D78" s="20" t="s">
        <v>224</v>
      </c>
      <c r="E78" s="20" t="s">
        <v>500</v>
      </c>
      <c r="F78" s="20" t="s">
        <v>276</v>
      </c>
      <c r="G78" s="20" t="s">
        <v>56</v>
      </c>
      <c r="H78" s="20" t="s">
        <v>277</v>
      </c>
      <c r="I78" s="20" t="s">
        <v>501</v>
      </c>
      <c r="J78" s="20" t="s">
        <v>488</v>
      </c>
      <c r="K78" s="20" t="s">
        <v>489</v>
      </c>
      <c r="L78" s="20" t="s">
        <v>253</v>
      </c>
      <c r="M78" s="20" t="n">
        <v>2</v>
      </c>
      <c r="N78" s="20" t="s">
        <v>254</v>
      </c>
      <c r="O78" s="20" t="s">
        <v>233</v>
      </c>
      <c r="P78" s="21"/>
      <c r="Q78" s="22" t="s">
        <v>490</v>
      </c>
      <c r="R78" s="23" t="b">
        <f aca="false">TRUE()</f>
        <v>1</v>
      </c>
      <c r="S78" s="21" t="s">
        <v>265</v>
      </c>
      <c r="T78" s="24" t="s">
        <v>502</v>
      </c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</row>
    <row r="79" customFormat="false" ht="16.4" hidden="false" customHeight="false" outlineLevel="0" collapsed="false">
      <c r="A79" s="31" t="n">
        <v>78</v>
      </c>
      <c r="B79" s="32" t="s">
        <v>450</v>
      </c>
      <c r="C79" s="32" t="s">
        <v>51</v>
      </c>
      <c r="D79" s="32" t="s">
        <v>224</v>
      </c>
      <c r="E79" s="32" t="s">
        <v>467</v>
      </c>
      <c r="F79" s="32" t="s">
        <v>492</v>
      </c>
      <c r="G79" s="32" t="s">
        <v>468</v>
      </c>
      <c r="H79" s="32" t="s">
        <v>493</v>
      </c>
      <c r="I79" s="32" t="s">
        <v>469</v>
      </c>
      <c r="J79" s="32" t="s">
        <v>470</v>
      </c>
      <c r="K79" s="32" t="s">
        <v>471</v>
      </c>
      <c r="L79" s="32" t="s">
        <v>232</v>
      </c>
      <c r="M79" s="32" t="n">
        <v>3</v>
      </c>
      <c r="N79" s="32" t="s">
        <v>254</v>
      </c>
      <c r="O79" s="32" t="s">
        <v>233</v>
      </c>
      <c r="P79" s="18"/>
      <c r="Q79" s="28" t="s">
        <v>472</v>
      </c>
      <c r="R79" s="29" t="b">
        <f aca="false">TRUE()</f>
        <v>1</v>
      </c>
      <c r="S79" s="18" t="s">
        <v>235</v>
      </c>
      <c r="T79" s="30" t="s">
        <v>473</v>
      </c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</row>
    <row r="80" customFormat="false" ht="16.4" hidden="false" customHeight="false" outlineLevel="0" collapsed="false">
      <c r="A80" s="31" t="n">
        <v>79</v>
      </c>
      <c r="B80" s="32" t="s">
        <v>450</v>
      </c>
      <c r="C80" s="32" t="s">
        <v>53</v>
      </c>
      <c r="D80" s="32" t="s">
        <v>224</v>
      </c>
      <c r="E80" s="32" t="s">
        <v>451</v>
      </c>
      <c r="F80" s="32" t="s">
        <v>434</v>
      </c>
      <c r="G80" s="32" t="s">
        <v>452</v>
      </c>
      <c r="H80" s="32" t="s">
        <v>435</v>
      </c>
      <c r="I80" s="32" t="s">
        <v>453</v>
      </c>
      <c r="J80" s="32" t="s">
        <v>454</v>
      </c>
      <c r="K80" s="32" t="s">
        <v>455</v>
      </c>
      <c r="L80" s="32" t="s">
        <v>253</v>
      </c>
      <c r="M80" s="32" t="n">
        <v>5</v>
      </c>
      <c r="N80" s="32" t="s">
        <v>233</v>
      </c>
      <c r="O80" s="32" t="s">
        <v>233</v>
      </c>
      <c r="P80" s="18"/>
      <c r="Q80" s="28" t="s">
        <v>456</v>
      </c>
      <c r="R80" s="29" t="b">
        <f aca="false">TRUE()</f>
        <v>1</v>
      </c>
      <c r="S80" s="18" t="s">
        <v>235</v>
      </c>
      <c r="T80" s="30" t="s">
        <v>457</v>
      </c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</row>
    <row r="81" customFormat="false" ht="16.4" hidden="false" customHeight="false" outlineLevel="0" collapsed="false">
      <c r="A81" s="31" t="n">
        <v>80</v>
      </c>
      <c r="B81" s="32" t="s">
        <v>450</v>
      </c>
      <c r="C81" s="32" t="s">
        <v>106</v>
      </c>
      <c r="D81" s="32" t="s">
        <v>224</v>
      </c>
      <c r="E81" s="32" t="s">
        <v>458</v>
      </c>
      <c r="F81" s="32" t="s">
        <v>459</v>
      </c>
      <c r="G81" s="32" t="s">
        <v>460</v>
      </c>
      <c r="H81" s="32" t="s">
        <v>461</v>
      </c>
      <c r="I81" s="32" t="s">
        <v>462</v>
      </c>
      <c r="J81" s="32" t="s">
        <v>463</v>
      </c>
      <c r="K81" s="32" t="s">
        <v>464</v>
      </c>
      <c r="L81" s="32" t="s">
        <v>232</v>
      </c>
      <c r="M81" s="32" t="n">
        <v>4</v>
      </c>
      <c r="N81" s="32" t="s">
        <v>233</v>
      </c>
      <c r="O81" s="32" t="s">
        <v>233</v>
      </c>
      <c r="P81" s="18"/>
      <c r="Q81" s="28" t="s">
        <v>465</v>
      </c>
      <c r="R81" s="29" t="b">
        <f aca="false">TRUE()</f>
        <v>1</v>
      </c>
      <c r="S81" s="18" t="s">
        <v>235</v>
      </c>
      <c r="T81" s="30" t="s">
        <v>466</v>
      </c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</row>
    <row r="82" customFormat="false" ht="16.4" hidden="false" customHeight="false" outlineLevel="0" collapsed="false">
      <c r="A82" s="25" t="n">
        <v>81</v>
      </c>
      <c r="B82" s="26" t="s">
        <v>450</v>
      </c>
      <c r="C82" s="26" t="s">
        <v>43</v>
      </c>
      <c r="D82" s="26" t="s">
        <v>237</v>
      </c>
      <c r="E82" s="27" t="s">
        <v>467</v>
      </c>
      <c r="F82" s="27"/>
      <c r="G82" s="27" t="s">
        <v>468</v>
      </c>
      <c r="H82" s="27"/>
      <c r="I82" s="27" t="s">
        <v>469</v>
      </c>
      <c r="J82" s="27" t="s">
        <v>470</v>
      </c>
      <c r="K82" s="27" t="s">
        <v>471</v>
      </c>
      <c r="L82" s="27"/>
      <c r="M82" s="27"/>
      <c r="N82" s="27"/>
      <c r="O82" s="27"/>
      <c r="P82" s="26" t="s">
        <v>243</v>
      </c>
      <c r="Q82" s="28" t="s">
        <v>472</v>
      </c>
      <c r="R82" s="29" t="b">
        <f aca="false">TRUE()</f>
        <v>1</v>
      </c>
      <c r="S82" s="18" t="s">
        <v>235</v>
      </c>
      <c r="T82" s="30" t="s">
        <v>473</v>
      </c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</row>
    <row r="83" customFormat="false" ht="16.4" hidden="false" customHeight="false" outlineLevel="0" collapsed="false">
      <c r="A83" s="31" t="n">
        <v>82</v>
      </c>
      <c r="B83" s="32" t="s">
        <v>450</v>
      </c>
      <c r="C83" s="32" t="s">
        <v>45</v>
      </c>
      <c r="D83" s="32" t="s">
        <v>224</v>
      </c>
      <c r="E83" s="32" t="s">
        <v>280</v>
      </c>
      <c r="F83" s="32" t="s">
        <v>299</v>
      </c>
      <c r="G83" s="32" t="s">
        <v>281</v>
      </c>
      <c r="H83" s="32" t="s">
        <v>300</v>
      </c>
      <c r="I83" s="32" t="s">
        <v>282</v>
      </c>
      <c r="J83" s="32" t="s">
        <v>474</v>
      </c>
      <c r="K83" s="32" t="s">
        <v>475</v>
      </c>
      <c r="L83" s="32" t="s">
        <v>253</v>
      </c>
      <c r="M83" s="32" t="n">
        <v>4</v>
      </c>
      <c r="N83" s="32" t="s">
        <v>254</v>
      </c>
      <c r="O83" s="32" t="s">
        <v>233</v>
      </c>
      <c r="P83" s="18"/>
      <c r="Q83" s="28" t="s">
        <v>285</v>
      </c>
      <c r="R83" s="29" t="b">
        <f aca="false">TRUE()</f>
        <v>1</v>
      </c>
      <c r="S83" s="18" t="s">
        <v>235</v>
      </c>
      <c r="T83" s="30" t="s">
        <v>476</v>
      </c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</row>
    <row r="84" customFormat="false" ht="16.4" hidden="false" customHeight="false" outlineLevel="0" collapsed="false">
      <c r="A84" s="31" t="n">
        <v>83</v>
      </c>
      <c r="B84" s="32" t="s">
        <v>450</v>
      </c>
      <c r="C84" s="32" t="s">
        <v>47</v>
      </c>
      <c r="D84" s="32" t="s">
        <v>224</v>
      </c>
      <c r="E84" s="32" t="s">
        <v>477</v>
      </c>
      <c r="F84" s="32" t="s">
        <v>478</v>
      </c>
      <c r="G84" s="32" t="s">
        <v>479</v>
      </c>
      <c r="H84" s="32" t="s">
        <v>480</v>
      </c>
      <c r="I84" s="32" t="s">
        <v>481</v>
      </c>
      <c r="J84" s="32" t="s">
        <v>482</v>
      </c>
      <c r="K84" s="32" t="s">
        <v>483</v>
      </c>
      <c r="L84" s="32" t="s">
        <v>253</v>
      </c>
      <c r="M84" s="32" t="n">
        <v>5</v>
      </c>
      <c r="N84" s="32" t="s">
        <v>254</v>
      </c>
      <c r="O84" s="32" t="s">
        <v>254</v>
      </c>
      <c r="P84" s="18"/>
      <c r="Q84" s="28" t="s">
        <v>484</v>
      </c>
      <c r="R84" s="29" t="b">
        <f aca="false">TRUE()</f>
        <v>1</v>
      </c>
      <c r="S84" s="18" t="s">
        <v>235</v>
      </c>
      <c r="T84" s="30" t="s">
        <v>485</v>
      </c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</row>
    <row r="85" customFormat="false" ht="16.4" hidden="false" customHeight="false" outlineLevel="0" collapsed="false">
      <c r="A85" s="38" t="n">
        <v>84</v>
      </c>
      <c r="B85" s="39" t="s">
        <v>450</v>
      </c>
      <c r="C85" s="39" t="s">
        <v>49</v>
      </c>
      <c r="D85" s="39" t="s">
        <v>224</v>
      </c>
      <c r="E85" s="39" t="s">
        <v>503</v>
      </c>
      <c r="F85" s="39" t="s">
        <v>276</v>
      </c>
      <c r="G85" s="39" t="s">
        <v>56</v>
      </c>
      <c r="H85" s="39" t="s">
        <v>277</v>
      </c>
      <c r="I85" s="39" t="s">
        <v>504</v>
      </c>
      <c r="J85" s="39" t="s">
        <v>488</v>
      </c>
      <c r="K85" s="39" t="s">
        <v>489</v>
      </c>
      <c r="L85" s="39" t="s">
        <v>253</v>
      </c>
      <c r="M85" s="39" t="n">
        <v>2</v>
      </c>
      <c r="N85" s="39" t="s">
        <v>254</v>
      </c>
      <c r="O85" s="39" t="s">
        <v>233</v>
      </c>
      <c r="P85" s="40"/>
      <c r="Q85" s="41" t="s">
        <v>490</v>
      </c>
      <c r="R85" s="42" t="b">
        <f aca="false">TRUE()</f>
        <v>1</v>
      </c>
      <c r="S85" s="40" t="s">
        <v>265</v>
      </c>
      <c r="T85" s="43" t="s">
        <v>505</v>
      </c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40"/>
      <c r="AJ85" s="40"/>
      <c r="AK85" s="40"/>
      <c r="AL85" s="40"/>
      <c r="AM85" s="40"/>
      <c r="AN85" s="40"/>
      <c r="AO85" s="40"/>
      <c r="AP85" s="40"/>
      <c r="AQ85" s="40"/>
      <c r="AR85" s="40"/>
      <c r="AS85" s="40"/>
      <c r="AT85" s="40"/>
      <c r="AU85" s="40"/>
      <c r="AV85" s="40"/>
      <c r="AW85" s="40"/>
      <c r="AX85" s="40"/>
      <c r="AY85" s="40"/>
      <c r="AZ85" s="40"/>
      <c r="BA85" s="40"/>
      <c r="BB85" s="40"/>
    </row>
    <row r="86" customFormat="false" ht="16.4" hidden="false" customHeight="false" outlineLevel="0" collapsed="false">
      <c r="A86" s="31" t="n">
        <v>85</v>
      </c>
      <c r="B86" s="32" t="s">
        <v>450</v>
      </c>
      <c r="C86" s="32" t="s">
        <v>51</v>
      </c>
      <c r="D86" s="32" t="s">
        <v>224</v>
      </c>
      <c r="E86" s="32" t="s">
        <v>467</v>
      </c>
      <c r="F86" s="32" t="s">
        <v>492</v>
      </c>
      <c r="G86" s="32" t="s">
        <v>468</v>
      </c>
      <c r="H86" s="32" t="s">
        <v>493</v>
      </c>
      <c r="I86" s="32" t="s">
        <v>469</v>
      </c>
      <c r="J86" s="32" t="s">
        <v>470</v>
      </c>
      <c r="K86" s="32" t="s">
        <v>471</v>
      </c>
      <c r="L86" s="32" t="s">
        <v>232</v>
      </c>
      <c r="M86" s="32" t="n">
        <v>3</v>
      </c>
      <c r="N86" s="32" t="s">
        <v>254</v>
      </c>
      <c r="O86" s="32" t="s">
        <v>233</v>
      </c>
      <c r="P86" s="18"/>
      <c r="Q86" s="28" t="s">
        <v>472</v>
      </c>
      <c r="R86" s="29" t="b">
        <f aca="false">TRUE()</f>
        <v>1</v>
      </c>
      <c r="S86" s="18" t="s">
        <v>235</v>
      </c>
      <c r="T86" s="30" t="s">
        <v>473</v>
      </c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</row>
    <row r="87" customFormat="false" ht="16.4" hidden="false" customHeight="false" outlineLevel="0" collapsed="false">
      <c r="A87" s="31" t="n">
        <v>86</v>
      </c>
      <c r="B87" s="32" t="s">
        <v>450</v>
      </c>
      <c r="C87" s="32" t="s">
        <v>53</v>
      </c>
      <c r="D87" s="32" t="s">
        <v>224</v>
      </c>
      <c r="E87" s="32" t="s">
        <v>451</v>
      </c>
      <c r="F87" s="32" t="s">
        <v>434</v>
      </c>
      <c r="G87" s="32" t="s">
        <v>452</v>
      </c>
      <c r="H87" s="32" t="s">
        <v>435</v>
      </c>
      <c r="I87" s="32" t="s">
        <v>453</v>
      </c>
      <c r="J87" s="32" t="s">
        <v>454</v>
      </c>
      <c r="K87" s="32" t="s">
        <v>455</v>
      </c>
      <c r="L87" s="32" t="s">
        <v>253</v>
      </c>
      <c r="M87" s="32" t="n">
        <v>5</v>
      </c>
      <c r="N87" s="32" t="s">
        <v>233</v>
      </c>
      <c r="O87" s="32" t="s">
        <v>233</v>
      </c>
      <c r="P87" s="18"/>
      <c r="Q87" s="28" t="s">
        <v>456</v>
      </c>
      <c r="R87" s="29" t="b">
        <f aca="false">TRUE()</f>
        <v>1</v>
      </c>
      <c r="S87" s="18" t="s">
        <v>235</v>
      </c>
      <c r="T87" s="30" t="s">
        <v>457</v>
      </c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</row>
    <row r="88" customFormat="false" ht="16.4" hidden="false" customHeight="false" outlineLevel="0" collapsed="false">
      <c r="A88" s="31" t="n">
        <v>87</v>
      </c>
      <c r="B88" s="32" t="s">
        <v>450</v>
      </c>
      <c r="C88" s="32" t="s">
        <v>106</v>
      </c>
      <c r="D88" s="32" t="s">
        <v>224</v>
      </c>
      <c r="E88" s="32" t="s">
        <v>458</v>
      </c>
      <c r="F88" s="32" t="s">
        <v>459</v>
      </c>
      <c r="G88" s="32" t="s">
        <v>460</v>
      </c>
      <c r="H88" s="32" t="s">
        <v>461</v>
      </c>
      <c r="I88" s="32" t="s">
        <v>462</v>
      </c>
      <c r="J88" s="32" t="s">
        <v>463</v>
      </c>
      <c r="K88" s="32" t="s">
        <v>464</v>
      </c>
      <c r="L88" s="32" t="s">
        <v>232</v>
      </c>
      <c r="M88" s="32" t="n">
        <v>4</v>
      </c>
      <c r="N88" s="32" t="s">
        <v>233</v>
      </c>
      <c r="O88" s="32" t="s">
        <v>233</v>
      </c>
      <c r="P88" s="18"/>
      <c r="Q88" s="28" t="s">
        <v>465</v>
      </c>
      <c r="R88" s="29" t="b">
        <f aca="false">TRUE()</f>
        <v>1</v>
      </c>
      <c r="S88" s="18" t="s">
        <v>235</v>
      </c>
      <c r="T88" s="30" t="s">
        <v>466</v>
      </c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</row>
    <row r="89" customFormat="false" ht="16.4" hidden="false" customHeight="false" outlineLevel="0" collapsed="false">
      <c r="A89" s="25" t="n">
        <v>88</v>
      </c>
      <c r="B89" s="26" t="s">
        <v>450</v>
      </c>
      <c r="C89" s="26" t="s">
        <v>43</v>
      </c>
      <c r="D89" s="26" t="s">
        <v>237</v>
      </c>
      <c r="E89" s="27" t="s">
        <v>467</v>
      </c>
      <c r="F89" s="27"/>
      <c r="G89" s="27" t="s">
        <v>468</v>
      </c>
      <c r="H89" s="27"/>
      <c r="I89" s="27" t="s">
        <v>469</v>
      </c>
      <c r="J89" s="27" t="s">
        <v>470</v>
      </c>
      <c r="K89" s="27" t="s">
        <v>471</v>
      </c>
      <c r="L89" s="27"/>
      <c r="M89" s="27"/>
      <c r="N89" s="27"/>
      <c r="O89" s="27"/>
      <c r="P89" s="26" t="s">
        <v>243</v>
      </c>
      <c r="Q89" s="28" t="s">
        <v>472</v>
      </c>
      <c r="R89" s="29" t="b">
        <f aca="false">TRUE()</f>
        <v>1</v>
      </c>
      <c r="S89" s="18" t="s">
        <v>235</v>
      </c>
      <c r="T89" s="30" t="s">
        <v>473</v>
      </c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</row>
    <row r="90" customFormat="false" ht="16.4" hidden="false" customHeight="false" outlineLevel="0" collapsed="false">
      <c r="A90" s="31" t="n">
        <v>89</v>
      </c>
      <c r="B90" s="32" t="s">
        <v>450</v>
      </c>
      <c r="C90" s="32" t="s">
        <v>45</v>
      </c>
      <c r="D90" s="32" t="s">
        <v>224</v>
      </c>
      <c r="E90" s="32" t="s">
        <v>280</v>
      </c>
      <c r="F90" s="32" t="s">
        <v>299</v>
      </c>
      <c r="G90" s="32" t="s">
        <v>281</v>
      </c>
      <c r="H90" s="32" t="s">
        <v>300</v>
      </c>
      <c r="I90" s="32" t="s">
        <v>282</v>
      </c>
      <c r="J90" s="32" t="s">
        <v>474</v>
      </c>
      <c r="K90" s="32" t="s">
        <v>475</v>
      </c>
      <c r="L90" s="32" t="s">
        <v>253</v>
      </c>
      <c r="M90" s="32" t="n">
        <v>4</v>
      </c>
      <c r="N90" s="32" t="s">
        <v>254</v>
      </c>
      <c r="O90" s="32" t="s">
        <v>233</v>
      </c>
      <c r="P90" s="18"/>
      <c r="Q90" s="28" t="s">
        <v>285</v>
      </c>
      <c r="R90" s="29" t="b">
        <f aca="false">TRUE()</f>
        <v>1</v>
      </c>
      <c r="S90" s="18" t="s">
        <v>235</v>
      </c>
      <c r="T90" s="30" t="s">
        <v>476</v>
      </c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</row>
    <row r="91" customFormat="false" ht="16.4" hidden="false" customHeight="false" outlineLevel="0" collapsed="false">
      <c r="A91" s="31" t="n">
        <v>90</v>
      </c>
      <c r="B91" s="32" t="s">
        <v>450</v>
      </c>
      <c r="C91" s="32" t="s">
        <v>47</v>
      </c>
      <c r="D91" s="32" t="s">
        <v>224</v>
      </c>
      <c r="E91" s="32" t="s">
        <v>477</v>
      </c>
      <c r="F91" s="32" t="s">
        <v>478</v>
      </c>
      <c r="G91" s="32" t="s">
        <v>479</v>
      </c>
      <c r="H91" s="32" t="s">
        <v>480</v>
      </c>
      <c r="I91" s="32" t="s">
        <v>481</v>
      </c>
      <c r="J91" s="32" t="s">
        <v>482</v>
      </c>
      <c r="K91" s="32" t="s">
        <v>483</v>
      </c>
      <c r="L91" s="32" t="s">
        <v>253</v>
      </c>
      <c r="M91" s="32" t="n">
        <v>5</v>
      </c>
      <c r="N91" s="32" t="s">
        <v>254</v>
      </c>
      <c r="O91" s="32" t="s">
        <v>254</v>
      </c>
      <c r="P91" s="18"/>
      <c r="Q91" s="28" t="s">
        <v>484</v>
      </c>
      <c r="R91" s="29" t="b">
        <f aca="false">TRUE()</f>
        <v>1</v>
      </c>
      <c r="S91" s="18" t="s">
        <v>235</v>
      </c>
      <c r="T91" s="30" t="s">
        <v>485</v>
      </c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</row>
    <row r="92" customFormat="false" ht="16.4" hidden="false" customHeight="false" outlineLevel="0" collapsed="false">
      <c r="A92" s="38" t="n">
        <v>91</v>
      </c>
      <c r="B92" s="39" t="s">
        <v>450</v>
      </c>
      <c r="C92" s="39" t="s">
        <v>49</v>
      </c>
      <c r="D92" s="39" t="s">
        <v>224</v>
      </c>
      <c r="E92" s="39" t="s">
        <v>506</v>
      </c>
      <c r="F92" s="39" t="s">
        <v>276</v>
      </c>
      <c r="G92" s="39" t="s">
        <v>56</v>
      </c>
      <c r="H92" s="39" t="s">
        <v>277</v>
      </c>
      <c r="I92" s="39" t="s">
        <v>507</v>
      </c>
      <c r="J92" s="39" t="s">
        <v>488</v>
      </c>
      <c r="K92" s="39" t="s">
        <v>489</v>
      </c>
      <c r="L92" s="39" t="s">
        <v>253</v>
      </c>
      <c r="M92" s="39" t="n">
        <v>2</v>
      </c>
      <c r="N92" s="39" t="s">
        <v>254</v>
      </c>
      <c r="O92" s="39" t="s">
        <v>233</v>
      </c>
      <c r="P92" s="40"/>
      <c r="Q92" s="41" t="s">
        <v>490</v>
      </c>
      <c r="R92" s="42" t="b">
        <f aca="false">TRUE()</f>
        <v>1</v>
      </c>
      <c r="S92" s="40" t="s">
        <v>265</v>
      </c>
      <c r="T92" s="43" t="s">
        <v>508</v>
      </c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  <c r="AI92" s="40"/>
      <c r="AJ92" s="40"/>
      <c r="AK92" s="40"/>
      <c r="AL92" s="40"/>
      <c r="AM92" s="40"/>
      <c r="AN92" s="40"/>
      <c r="AO92" s="40"/>
      <c r="AP92" s="40"/>
      <c r="AQ92" s="40"/>
      <c r="AR92" s="40"/>
      <c r="AS92" s="40"/>
      <c r="AT92" s="40"/>
      <c r="AU92" s="40"/>
      <c r="AV92" s="40"/>
      <c r="AW92" s="40"/>
      <c r="AX92" s="40"/>
      <c r="AY92" s="40"/>
      <c r="AZ92" s="40"/>
      <c r="BA92" s="40"/>
      <c r="BB92" s="40"/>
    </row>
    <row r="93" customFormat="false" ht="16.4" hidden="false" customHeight="false" outlineLevel="0" collapsed="false">
      <c r="A93" s="31" t="n">
        <v>92</v>
      </c>
      <c r="B93" s="32" t="s">
        <v>450</v>
      </c>
      <c r="C93" s="32" t="s">
        <v>51</v>
      </c>
      <c r="D93" s="32" t="s">
        <v>224</v>
      </c>
      <c r="E93" s="32" t="s">
        <v>467</v>
      </c>
      <c r="F93" s="32" t="s">
        <v>492</v>
      </c>
      <c r="G93" s="32" t="s">
        <v>468</v>
      </c>
      <c r="H93" s="32" t="s">
        <v>493</v>
      </c>
      <c r="I93" s="32" t="s">
        <v>469</v>
      </c>
      <c r="J93" s="32" t="s">
        <v>470</v>
      </c>
      <c r="K93" s="32" t="s">
        <v>471</v>
      </c>
      <c r="L93" s="32" t="s">
        <v>232</v>
      </c>
      <c r="M93" s="32" t="n">
        <v>3</v>
      </c>
      <c r="N93" s="32" t="s">
        <v>254</v>
      </c>
      <c r="O93" s="32" t="s">
        <v>233</v>
      </c>
      <c r="P93" s="18"/>
      <c r="Q93" s="28" t="s">
        <v>472</v>
      </c>
      <c r="R93" s="29" t="b">
        <f aca="false">TRUE()</f>
        <v>1</v>
      </c>
      <c r="S93" s="18" t="s">
        <v>235</v>
      </c>
      <c r="T93" s="30" t="s">
        <v>473</v>
      </c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</row>
    <row r="94" customFormat="false" ht="15" hidden="false" customHeight="false" outlineLevel="0" collapsed="false">
      <c r="A94" s="31" t="n">
        <v>93</v>
      </c>
      <c r="B94" s="32" t="s">
        <v>141</v>
      </c>
      <c r="C94" s="32" t="s">
        <v>53</v>
      </c>
      <c r="D94" s="32" t="s">
        <v>224</v>
      </c>
      <c r="E94" s="32"/>
      <c r="F94" s="32" t="s">
        <v>226</v>
      </c>
      <c r="G94" s="32"/>
      <c r="H94" s="32" t="s">
        <v>509</v>
      </c>
      <c r="I94" s="32"/>
      <c r="J94" s="32"/>
      <c r="K94" s="32"/>
      <c r="L94" s="32" t="s">
        <v>253</v>
      </c>
      <c r="M94" s="32" t="n">
        <v>5</v>
      </c>
      <c r="N94" s="32" t="s">
        <v>233</v>
      </c>
      <c r="O94" s="32" t="s">
        <v>233</v>
      </c>
      <c r="P94" s="18"/>
      <c r="Q94" s="18"/>
      <c r="R94" s="29" t="b">
        <f aca="false">FALSE()</f>
        <v>0</v>
      </c>
      <c r="S94" s="18" t="s">
        <v>510</v>
      </c>
      <c r="T94" s="30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</row>
    <row r="95" customFormat="false" ht="16.4" hidden="false" customHeight="false" outlineLevel="0" collapsed="false">
      <c r="A95" s="25" t="n">
        <v>94</v>
      </c>
      <c r="B95" s="26" t="s">
        <v>141</v>
      </c>
      <c r="C95" s="26" t="s">
        <v>43</v>
      </c>
      <c r="D95" s="26" t="s">
        <v>237</v>
      </c>
      <c r="E95" s="27" t="s">
        <v>511</v>
      </c>
      <c r="F95" s="27"/>
      <c r="G95" s="27" t="s">
        <v>512</v>
      </c>
      <c r="H95" s="27"/>
      <c r="I95" s="27" t="s">
        <v>513</v>
      </c>
      <c r="J95" s="27" t="s">
        <v>514</v>
      </c>
      <c r="K95" s="27" t="s">
        <v>515</v>
      </c>
      <c r="L95" s="27"/>
      <c r="M95" s="27"/>
      <c r="N95" s="27"/>
      <c r="O95" s="27"/>
      <c r="P95" s="26" t="s">
        <v>243</v>
      </c>
      <c r="Q95" s="28" t="s">
        <v>516</v>
      </c>
      <c r="R95" s="29" t="b">
        <f aca="false">TRUE()</f>
        <v>1</v>
      </c>
      <c r="S95" s="18" t="s">
        <v>235</v>
      </c>
      <c r="T95" s="30" t="s">
        <v>517</v>
      </c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18"/>
    </row>
    <row r="96" customFormat="false" ht="16.4" hidden="false" customHeight="false" outlineLevel="0" collapsed="false">
      <c r="A96" s="31" t="n">
        <v>95</v>
      </c>
      <c r="B96" s="32" t="s">
        <v>141</v>
      </c>
      <c r="C96" s="32" t="s">
        <v>45</v>
      </c>
      <c r="D96" s="32" t="s">
        <v>224</v>
      </c>
      <c r="E96" s="32" t="s">
        <v>518</v>
      </c>
      <c r="F96" s="32" t="s">
        <v>519</v>
      </c>
      <c r="G96" s="32" t="s">
        <v>520</v>
      </c>
      <c r="H96" s="32" t="s">
        <v>521</v>
      </c>
      <c r="I96" s="32" t="s">
        <v>522</v>
      </c>
      <c r="J96" s="32" t="s">
        <v>523</v>
      </c>
      <c r="K96" s="32" t="s">
        <v>524</v>
      </c>
      <c r="L96" s="32" t="s">
        <v>253</v>
      </c>
      <c r="M96" s="32" t="n">
        <v>4</v>
      </c>
      <c r="N96" s="32" t="s">
        <v>254</v>
      </c>
      <c r="O96" s="32" t="s">
        <v>233</v>
      </c>
      <c r="P96" s="18"/>
      <c r="Q96" s="28" t="s">
        <v>525</v>
      </c>
      <c r="R96" s="29" t="b">
        <f aca="false">TRUE()</f>
        <v>1</v>
      </c>
      <c r="S96" s="18" t="s">
        <v>235</v>
      </c>
      <c r="T96" s="30" t="s">
        <v>526</v>
      </c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</row>
    <row r="97" customFormat="false" ht="16.4" hidden="false" customHeight="false" outlineLevel="0" collapsed="false">
      <c r="A97" s="31" t="n">
        <v>96</v>
      </c>
      <c r="B97" s="32" t="s">
        <v>141</v>
      </c>
      <c r="C97" s="32" t="s">
        <v>47</v>
      </c>
      <c r="D97" s="32" t="s">
        <v>224</v>
      </c>
      <c r="E97" s="32" t="s">
        <v>427</v>
      </c>
      <c r="F97" s="32" t="s">
        <v>527</v>
      </c>
      <c r="G97" s="32" t="s">
        <v>428</v>
      </c>
      <c r="H97" s="32" t="s">
        <v>528</v>
      </c>
      <c r="I97" s="32" t="s">
        <v>429</v>
      </c>
      <c r="J97" s="32" t="s">
        <v>529</v>
      </c>
      <c r="K97" s="32" t="s">
        <v>530</v>
      </c>
      <c r="L97" s="32" t="s">
        <v>253</v>
      </c>
      <c r="M97" s="32" t="n">
        <v>5</v>
      </c>
      <c r="N97" s="32" t="s">
        <v>254</v>
      </c>
      <c r="O97" s="32" t="s">
        <v>254</v>
      </c>
      <c r="P97" s="18"/>
      <c r="Q97" s="28" t="s">
        <v>432</v>
      </c>
      <c r="R97" s="29" t="b">
        <f aca="false">TRUE()</f>
        <v>1</v>
      </c>
      <c r="S97" s="18" t="s">
        <v>235</v>
      </c>
      <c r="T97" s="30" t="s">
        <v>531</v>
      </c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</row>
    <row r="98" customFormat="false" ht="16.4" hidden="false" customHeight="false" outlineLevel="0" collapsed="false">
      <c r="A98" s="31" t="n">
        <v>97</v>
      </c>
      <c r="B98" s="32" t="s">
        <v>141</v>
      </c>
      <c r="C98" s="32" t="s">
        <v>49</v>
      </c>
      <c r="D98" s="32" t="s">
        <v>224</v>
      </c>
      <c r="E98" s="32" t="s">
        <v>532</v>
      </c>
      <c r="F98" s="32" t="s">
        <v>401</v>
      </c>
      <c r="G98" s="32" t="s">
        <v>533</v>
      </c>
      <c r="H98" s="32" t="s">
        <v>402</v>
      </c>
      <c r="I98" s="32" t="s">
        <v>534</v>
      </c>
      <c r="J98" s="32" t="s">
        <v>535</v>
      </c>
      <c r="K98" s="32" t="s">
        <v>536</v>
      </c>
      <c r="L98" s="32" t="s">
        <v>253</v>
      </c>
      <c r="M98" s="32" t="n">
        <v>3</v>
      </c>
      <c r="N98" s="32" t="s">
        <v>254</v>
      </c>
      <c r="O98" s="32" t="s">
        <v>254</v>
      </c>
      <c r="P98" s="18"/>
      <c r="Q98" s="28" t="s">
        <v>537</v>
      </c>
      <c r="R98" s="29" t="b">
        <f aca="false">TRUE()</f>
        <v>1</v>
      </c>
      <c r="S98" s="18" t="s">
        <v>235</v>
      </c>
      <c r="T98" s="30" t="s">
        <v>538</v>
      </c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</row>
    <row r="99" customFormat="false" ht="16.4" hidden="false" customHeight="false" outlineLevel="0" collapsed="false">
      <c r="A99" s="31" t="n">
        <v>98</v>
      </c>
      <c r="B99" s="32" t="s">
        <v>141</v>
      </c>
      <c r="C99" s="32" t="s">
        <v>51</v>
      </c>
      <c r="D99" s="32" t="s">
        <v>224</v>
      </c>
      <c r="E99" s="32" t="s">
        <v>539</v>
      </c>
      <c r="F99" s="32" t="s">
        <v>527</v>
      </c>
      <c r="G99" s="32" t="s">
        <v>56</v>
      </c>
      <c r="H99" s="32" t="s">
        <v>528</v>
      </c>
      <c r="I99" s="32" t="s">
        <v>540</v>
      </c>
      <c r="J99" s="32" t="s">
        <v>541</v>
      </c>
      <c r="K99" s="32" t="s">
        <v>542</v>
      </c>
      <c r="L99" s="32" t="s">
        <v>232</v>
      </c>
      <c r="M99" s="32" t="n">
        <v>2</v>
      </c>
      <c r="N99" s="32" t="s">
        <v>254</v>
      </c>
      <c r="O99" s="32" t="s">
        <v>233</v>
      </c>
      <c r="P99" s="18"/>
      <c r="Q99" s="28" t="s">
        <v>490</v>
      </c>
      <c r="R99" s="29" t="b">
        <f aca="false">TRUE()</f>
        <v>1</v>
      </c>
      <c r="S99" s="18" t="s">
        <v>265</v>
      </c>
      <c r="T99" s="30" t="s">
        <v>543</v>
      </c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  <c r="BA99" s="18"/>
      <c r="BB99" s="18"/>
    </row>
    <row r="100" customFormat="false" ht="15" hidden="false" customHeight="false" outlineLevel="0" collapsed="false">
      <c r="A100" s="31" t="n">
        <v>99</v>
      </c>
      <c r="B100" s="32" t="s">
        <v>141</v>
      </c>
      <c r="C100" s="32" t="s">
        <v>53</v>
      </c>
      <c r="D100" s="32" t="s">
        <v>224</v>
      </c>
      <c r="E100" s="32"/>
      <c r="F100" s="32" t="s">
        <v>226</v>
      </c>
      <c r="G100" s="32"/>
      <c r="H100" s="32" t="s">
        <v>509</v>
      </c>
      <c r="I100" s="32"/>
      <c r="J100" s="32"/>
      <c r="K100" s="32"/>
      <c r="L100" s="32" t="s">
        <v>253</v>
      </c>
      <c r="M100" s="32" t="n">
        <v>5</v>
      </c>
      <c r="N100" s="32" t="s">
        <v>233</v>
      </c>
      <c r="O100" s="32" t="s">
        <v>233</v>
      </c>
      <c r="P100" s="18"/>
      <c r="Q100" s="18"/>
      <c r="R100" s="29" t="b">
        <f aca="false">FALSE()</f>
        <v>0</v>
      </c>
      <c r="S100" s="18" t="s">
        <v>510</v>
      </c>
      <c r="T100" s="30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</row>
    <row r="101" customFormat="false" ht="16.4" hidden="false" customHeight="false" outlineLevel="0" collapsed="false">
      <c r="A101" s="25" t="n">
        <v>100</v>
      </c>
      <c r="B101" s="26" t="s">
        <v>141</v>
      </c>
      <c r="C101" s="26" t="s">
        <v>43</v>
      </c>
      <c r="D101" s="26" t="s">
        <v>237</v>
      </c>
      <c r="E101" s="27" t="s">
        <v>511</v>
      </c>
      <c r="F101" s="27"/>
      <c r="G101" s="27" t="s">
        <v>512</v>
      </c>
      <c r="H101" s="27"/>
      <c r="I101" s="27" t="s">
        <v>513</v>
      </c>
      <c r="J101" s="27" t="s">
        <v>514</v>
      </c>
      <c r="K101" s="27" t="s">
        <v>515</v>
      </c>
      <c r="L101" s="27"/>
      <c r="M101" s="27"/>
      <c r="N101" s="27"/>
      <c r="O101" s="27"/>
      <c r="P101" s="26" t="s">
        <v>243</v>
      </c>
      <c r="Q101" s="28" t="s">
        <v>516</v>
      </c>
      <c r="R101" s="29" t="b">
        <f aca="false">TRUE()</f>
        <v>1</v>
      </c>
      <c r="S101" s="18" t="s">
        <v>235</v>
      </c>
      <c r="T101" s="30" t="s">
        <v>517</v>
      </c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  <c r="BB101" s="18"/>
    </row>
    <row r="102" customFormat="false" ht="16.4" hidden="false" customHeight="false" outlineLevel="0" collapsed="false">
      <c r="A102" s="31" t="n">
        <v>101</v>
      </c>
      <c r="B102" s="32" t="s">
        <v>141</v>
      </c>
      <c r="C102" s="32" t="s">
        <v>45</v>
      </c>
      <c r="D102" s="32" t="s">
        <v>224</v>
      </c>
      <c r="E102" s="32" t="s">
        <v>518</v>
      </c>
      <c r="F102" s="32" t="s">
        <v>519</v>
      </c>
      <c r="G102" s="32" t="s">
        <v>520</v>
      </c>
      <c r="H102" s="32" t="s">
        <v>521</v>
      </c>
      <c r="I102" s="32" t="s">
        <v>522</v>
      </c>
      <c r="J102" s="32" t="s">
        <v>523</v>
      </c>
      <c r="K102" s="32" t="s">
        <v>524</v>
      </c>
      <c r="L102" s="32" t="s">
        <v>253</v>
      </c>
      <c r="M102" s="32" t="n">
        <v>4</v>
      </c>
      <c r="N102" s="32" t="s">
        <v>254</v>
      </c>
      <c r="O102" s="32" t="s">
        <v>233</v>
      </c>
      <c r="P102" s="18"/>
      <c r="Q102" s="28" t="s">
        <v>525</v>
      </c>
      <c r="R102" s="29" t="b">
        <f aca="false">TRUE()</f>
        <v>1</v>
      </c>
      <c r="S102" s="18" t="s">
        <v>235</v>
      </c>
      <c r="T102" s="30" t="s">
        <v>526</v>
      </c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  <c r="BA102" s="18"/>
      <c r="BB102" s="18"/>
    </row>
    <row r="103" customFormat="false" ht="16.4" hidden="false" customHeight="false" outlineLevel="0" collapsed="false">
      <c r="A103" s="31" t="n">
        <v>102</v>
      </c>
      <c r="B103" s="32" t="s">
        <v>141</v>
      </c>
      <c r="C103" s="32" t="s">
        <v>47</v>
      </c>
      <c r="D103" s="32" t="s">
        <v>224</v>
      </c>
      <c r="E103" s="32" t="s">
        <v>427</v>
      </c>
      <c r="F103" s="32" t="s">
        <v>527</v>
      </c>
      <c r="G103" s="32" t="s">
        <v>428</v>
      </c>
      <c r="H103" s="32" t="s">
        <v>528</v>
      </c>
      <c r="I103" s="32" t="s">
        <v>429</v>
      </c>
      <c r="J103" s="32" t="s">
        <v>529</v>
      </c>
      <c r="K103" s="32" t="s">
        <v>530</v>
      </c>
      <c r="L103" s="32" t="s">
        <v>253</v>
      </c>
      <c r="M103" s="32" t="n">
        <v>5</v>
      </c>
      <c r="N103" s="32" t="s">
        <v>254</v>
      </c>
      <c r="O103" s="32" t="s">
        <v>254</v>
      </c>
      <c r="P103" s="18"/>
      <c r="Q103" s="28" t="s">
        <v>432</v>
      </c>
      <c r="R103" s="29" t="b">
        <f aca="false">TRUE()</f>
        <v>1</v>
      </c>
      <c r="S103" s="18" t="s">
        <v>235</v>
      </c>
      <c r="T103" s="30" t="s">
        <v>531</v>
      </c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</row>
    <row r="104" customFormat="false" ht="16.4" hidden="false" customHeight="false" outlineLevel="0" collapsed="false">
      <c r="A104" s="31" t="n">
        <v>103</v>
      </c>
      <c r="B104" s="32" t="s">
        <v>141</v>
      </c>
      <c r="C104" s="32" t="s">
        <v>49</v>
      </c>
      <c r="D104" s="32" t="s">
        <v>224</v>
      </c>
      <c r="E104" s="32" t="s">
        <v>532</v>
      </c>
      <c r="F104" s="32" t="s">
        <v>401</v>
      </c>
      <c r="G104" s="32" t="s">
        <v>533</v>
      </c>
      <c r="H104" s="32" t="s">
        <v>402</v>
      </c>
      <c r="I104" s="32" t="s">
        <v>534</v>
      </c>
      <c r="J104" s="32" t="s">
        <v>535</v>
      </c>
      <c r="K104" s="32" t="s">
        <v>536</v>
      </c>
      <c r="L104" s="32" t="s">
        <v>253</v>
      </c>
      <c r="M104" s="32" t="n">
        <v>3</v>
      </c>
      <c r="N104" s="32" t="s">
        <v>254</v>
      </c>
      <c r="O104" s="32" t="s">
        <v>254</v>
      </c>
      <c r="P104" s="18"/>
      <c r="Q104" s="28" t="s">
        <v>537</v>
      </c>
      <c r="R104" s="29" t="b">
        <f aca="false">TRUE()</f>
        <v>1</v>
      </c>
      <c r="S104" s="18" t="s">
        <v>235</v>
      </c>
      <c r="T104" s="30" t="s">
        <v>538</v>
      </c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</row>
    <row r="105" customFormat="false" ht="16.4" hidden="false" customHeight="false" outlineLevel="0" collapsed="false">
      <c r="A105" s="31" t="n">
        <v>104</v>
      </c>
      <c r="B105" s="32" t="s">
        <v>141</v>
      </c>
      <c r="C105" s="32" t="s">
        <v>51</v>
      </c>
      <c r="D105" s="32" t="s">
        <v>224</v>
      </c>
      <c r="E105" s="32" t="s">
        <v>544</v>
      </c>
      <c r="F105" s="32" t="s">
        <v>527</v>
      </c>
      <c r="G105" s="32" t="s">
        <v>56</v>
      </c>
      <c r="H105" s="32" t="s">
        <v>528</v>
      </c>
      <c r="I105" s="32" t="s">
        <v>545</v>
      </c>
      <c r="J105" s="32" t="s">
        <v>541</v>
      </c>
      <c r="K105" s="32" t="s">
        <v>542</v>
      </c>
      <c r="L105" s="32" t="s">
        <v>232</v>
      </c>
      <c r="M105" s="32" t="n">
        <v>2</v>
      </c>
      <c r="N105" s="32" t="s">
        <v>254</v>
      </c>
      <c r="O105" s="32" t="s">
        <v>233</v>
      </c>
      <c r="P105" s="18"/>
      <c r="Q105" s="28" t="s">
        <v>490</v>
      </c>
      <c r="R105" s="29" t="b">
        <f aca="false">TRUE()</f>
        <v>1</v>
      </c>
      <c r="S105" s="18" t="s">
        <v>265</v>
      </c>
      <c r="T105" s="30" t="s">
        <v>543</v>
      </c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  <c r="BB105" s="18"/>
    </row>
    <row r="106" customFormat="false" ht="15" hidden="false" customHeight="false" outlineLevel="0" collapsed="false">
      <c r="A106" s="31" t="n">
        <v>105</v>
      </c>
      <c r="B106" s="32" t="s">
        <v>141</v>
      </c>
      <c r="C106" s="32" t="s">
        <v>53</v>
      </c>
      <c r="D106" s="32" t="s">
        <v>224</v>
      </c>
      <c r="E106" s="32"/>
      <c r="F106" s="32" t="s">
        <v>226</v>
      </c>
      <c r="G106" s="32"/>
      <c r="H106" s="32" t="s">
        <v>509</v>
      </c>
      <c r="I106" s="32"/>
      <c r="J106" s="32"/>
      <c r="K106" s="32"/>
      <c r="L106" s="32" t="s">
        <v>253</v>
      </c>
      <c r="M106" s="32" t="n">
        <v>5</v>
      </c>
      <c r="N106" s="32" t="s">
        <v>233</v>
      </c>
      <c r="O106" s="32" t="s">
        <v>233</v>
      </c>
      <c r="P106" s="18"/>
      <c r="Q106" s="18"/>
      <c r="R106" s="29" t="b">
        <f aca="false">FALSE()</f>
        <v>0</v>
      </c>
      <c r="S106" s="18" t="s">
        <v>510</v>
      </c>
      <c r="T106" s="30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  <c r="BA106" s="18"/>
      <c r="BB106" s="18"/>
    </row>
    <row r="107" customFormat="false" ht="16.4" hidden="false" customHeight="false" outlineLevel="0" collapsed="false">
      <c r="A107" s="25" t="n">
        <v>106</v>
      </c>
      <c r="B107" s="26" t="s">
        <v>141</v>
      </c>
      <c r="C107" s="26" t="s">
        <v>43</v>
      </c>
      <c r="D107" s="26" t="s">
        <v>237</v>
      </c>
      <c r="E107" s="27" t="s">
        <v>511</v>
      </c>
      <c r="F107" s="27"/>
      <c r="G107" s="27" t="s">
        <v>512</v>
      </c>
      <c r="H107" s="27"/>
      <c r="I107" s="27" t="s">
        <v>513</v>
      </c>
      <c r="J107" s="27" t="s">
        <v>514</v>
      </c>
      <c r="K107" s="27" t="s">
        <v>515</v>
      </c>
      <c r="L107" s="27"/>
      <c r="M107" s="27"/>
      <c r="N107" s="27"/>
      <c r="O107" s="27"/>
      <c r="P107" s="26" t="s">
        <v>243</v>
      </c>
      <c r="Q107" s="28" t="s">
        <v>516</v>
      </c>
      <c r="R107" s="29" t="b">
        <f aca="false">TRUE()</f>
        <v>1</v>
      </c>
      <c r="S107" s="18" t="s">
        <v>235</v>
      </c>
      <c r="T107" s="30" t="s">
        <v>517</v>
      </c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</row>
    <row r="108" customFormat="false" ht="16.4" hidden="false" customHeight="false" outlineLevel="0" collapsed="false">
      <c r="A108" s="31" t="n">
        <v>107</v>
      </c>
      <c r="B108" s="32" t="s">
        <v>141</v>
      </c>
      <c r="C108" s="32" t="s">
        <v>45</v>
      </c>
      <c r="D108" s="32" t="s">
        <v>224</v>
      </c>
      <c r="E108" s="32" t="s">
        <v>518</v>
      </c>
      <c r="F108" s="32" t="s">
        <v>519</v>
      </c>
      <c r="G108" s="32" t="s">
        <v>520</v>
      </c>
      <c r="H108" s="32" t="s">
        <v>521</v>
      </c>
      <c r="I108" s="32" t="s">
        <v>522</v>
      </c>
      <c r="J108" s="32" t="s">
        <v>523</v>
      </c>
      <c r="K108" s="32" t="s">
        <v>524</v>
      </c>
      <c r="L108" s="32" t="s">
        <v>253</v>
      </c>
      <c r="M108" s="32" t="n">
        <v>4</v>
      </c>
      <c r="N108" s="32" t="s">
        <v>254</v>
      </c>
      <c r="O108" s="32" t="s">
        <v>233</v>
      </c>
      <c r="P108" s="18"/>
      <c r="Q108" s="28" t="s">
        <v>525</v>
      </c>
      <c r="R108" s="29" t="b">
        <f aca="false">TRUE()</f>
        <v>1</v>
      </c>
      <c r="S108" s="18" t="s">
        <v>235</v>
      </c>
      <c r="T108" s="30" t="s">
        <v>526</v>
      </c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  <c r="BA108" s="18"/>
      <c r="BB108" s="18"/>
    </row>
    <row r="109" customFormat="false" ht="16.4" hidden="false" customHeight="false" outlineLevel="0" collapsed="false">
      <c r="A109" s="31" t="n">
        <v>108</v>
      </c>
      <c r="B109" s="32" t="s">
        <v>141</v>
      </c>
      <c r="C109" s="32" t="s">
        <v>47</v>
      </c>
      <c r="D109" s="32" t="s">
        <v>224</v>
      </c>
      <c r="E109" s="32" t="s">
        <v>427</v>
      </c>
      <c r="F109" s="32" t="s">
        <v>527</v>
      </c>
      <c r="G109" s="32" t="s">
        <v>428</v>
      </c>
      <c r="H109" s="32" t="s">
        <v>528</v>
      </c>
      <c r="I109" s="32" t="s">
        <v>429</v>
      </c>
      <c r="J109" s="32" t="s">
        <v>529</v>
      </c>
      <c r="K109" s="32" t="s">
        <v>530</v>
      </c>
      <c r="L109" s="32" t="s">
        <v>253</v>
      </c>
      <c r="M109" s="32" t="n">
        <v>5</v>
      </c>
      <c r="N109" s="32" t="s">
        <v>254</v>
      </c>
      <c r="O109" s="32" t="s">
        <v>254</v>
      </c>
      <c r="P109" s="18"/>
      <c r="Q109" s="28" t="s">
        <v>432</v>
      </c>
      <c r="R109" s="29" t="b">
        <f aca="false">TRUE()</f>
        <v>1</v>
      </c>
      <c r="S109" s="18" t="s">
        <v>235</v>
      </c>
      <c r="T109" s="30" t="s">
        <v>531</v>
      </c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</row>
    <row r="110" customFormat="false" ht="16.4" hidden="false" customHeight="false" outlineLevel="0" collapsed="false">
      <c r="A110" s="31" t="n">
        <v>109</v>
      </c>
      <c r="B110" s="32" t="s">
        <v>141</v>
      </c>
      <c r="C110" s="32" t="s">
        <v>49</v>
      </c>
      <c r="D110" s="32" t="s">
        <v>224</v>
      </c>
      <c r="E110" s="32" t="s">
        <v>532</v>
      </c>
      <c r="F110" s="32" t="s">
        <v>401</v>
      </c>
      <c r="G110" s="32" t="s">
        <v>533</v>
      </c>
      <c r="H110" s="32" t="s">
        <v>402</v>
      </c>
      <c r="I110" s="32" t="s">
        <v>534</v>
      </c>
      <c r="J110" s="32" t="s">
        <v>535</v>
      </c>
      <c r="K110" s="32" t="s">
        <v>536</v>
      </c>
      <c r="L110" s="32" t="s">
        <v>253</v>
      </c>
      <c r="M110" s="32" t="n">
        <v>3</v>
      </c>
      <c r="N110" s="32" t="s">
        <v>254</v>
      </c>
      <c r="O110" s="32" t="s">
        <v>254</v>
      </c>
      <c r="P110" s="18"/>
      <c r="Q110" s="28" t="s">
        <v>537</v>
      </c>
      <c r="R110" s="29" t="b">
        <f aca="false">TRUE()</f>
        <v>1</v>
      </c>
      <c r="S110" s="18" t="s">
        <v>235</v>
      </c>
      <c r="T110" s="30" t="s">
        <v>538</v>
      </c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  <c r="BA110" s="18"/>
      <c r="BB110" s="18"/>
    </row>
    <row r="111" customFormat="false" ht="16.4" hidden="false" customHeight="false" outlineLevel="0" collapsed="false">
      <c r="A111" s="31" t="n">
        <v>110</v>
      </c>
      <c r="B111" s="32" t="s">
        <v>141</v>
      </c>
      <c r="C111" s="32" t="s">
        <v>51</v>
      </c>
      <c r="D111" s="32" t="s">
        <v>224</v>
      </c>
      <c r="E111" s="32" t="s">
        <v>546</v>
      </c>
      <c r="F111" s="32" t="s">
        <v>527</v>
      </c>
      <c r="G111" s="32" t="s">
        <v>56</v>
      </c>
      <c r="H111" s="32" t="s">
        <v>528</v>
      </c>
      <c r="I111" s="32" t="s">
        <v>547</v>
      </c>
      <c r="J111" s="32" t="s">
        <v>541</v>
      </c>
      <c r="K111" s="32" t="s">
        <v>542</v>
      </c>
      <c r="L111" s="32" t="s">
        <v>232</v>
      </c>
      <c r="M111" s="32" t="n">
        <v>2</v>
      </c>
      <c r="N111" s="32" t="s">
        <v>254</v>
      </c>
      <c r="O111" s="32" t="s">
        <v>233</v>
      </c>
      <c r="P111" s="18"/>
      <c r="Q111" s="28" t="s">
        <v>490</v>
      </c>
      <c r="R111" s="29" t="b">
        <f aca="false">TRUE()</f>
        <v>1</v>
      </c>
      <c r="S111" s="18" t="s">
        <v>265</v>
      </c>
      <c r="T111" s="30" t="s">
        <v>543</v>
      </c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  <c r="AZ111" s="18"/>
      <c r="BA111" s="18"/>
      <c r="BB111" s="18"/>
    </row>
    <row r="112" customFormat="false" ht="15" hidden="false" customHeight="false" outlineLevel="0" collapsed="false">
      <c r="A112" s="31" t="n">
        <v>111</v>
      </c>
      <c r="B112" s="32" t="s">
        <v>141</v>
      </c>
      <c r="C112" s="32" t="s">
        <v>53</v>
      </c>
      <c r="D112" s="32" t="s">
        <v>224</v>
      </c>
      <c r="E112" s="32"/>
      <c r="F112" s="32" t="s">
        <v>226</v>
      </c>
      <c r="G112" s="32"/>
      <c r="H112" s="32" t="s">
        <v>509</v>
      </c>
      <c r="I112" s="32"/>
      <c r="J112" s="32"/>
      <c r="K112" s="32"/>
      <c r="L112" s="32" t="s">
        <v>253</v>
      </c>
      <c r="M112" s="32" t="n">
        <v>5</v>
      </c>
      <c r="N112" s="32" t="s">
        <v>233</v>
      </c>
      <c r="O112" s="32" t="s">
        <v>233</v>
      </c>
      <c r="P112" s="18"/>
      <c r="Q112" s="18"/>
      <c r="R112" s="29" t="b">
        <f aca="false">FALSE()</f>
        <v>0</v>
      </c>
      <c r="S112" s="18" t="s">
        <v>510</v>
      </c>
      <c r="T112" s="30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18"/>
      <c r="AW112" s="18"/>
      <c r="AX112" s="18"/>
      <c r="AY112" s="18"/>
      <c r="AZ112" s="18"/>
      <c r="BA112" s="18"/>
      <c r="BB112" s="18"/>
    </row>
    <row r="113" customFormat="false" ht="16.4" hidden="false" customHeight="false" outlineLevel="0" collapsed="false">
      <c r="A113" s="25" t="n">
        <v>112</v>
      </c>
      <c r="B113" s="26" t="s">
        <v>141</v>
      </c>
      <c r="C113" s="26" t="s">
        <v>43</v>
      </c>
      <c r="D113" s="26" t="s">
        <v>237</v>
      </c>
      <c r="E113" s="27" t="s">
        <v>511</v>
      </c>
      <c r="F113" s="27"/>
      <c r="G113" s="27" t="s">
        <v>512</v>
      </c>
      <c r="H113" s="27"/>
      <c r="I113" s="27" t="s">
        <v>513</v>
      </c>
      <c r="J113" s="27" t="s">
        <v>514</v>
      </c>
      <c r="K113" s="27" t="s">
        <v>515</v>
      </c>
      <c r="L113" s="27"/>
      <c r="M113" s="27"/>
      <c r="N113" s="27"/>
      <c r="O113" s="27"/>
      <c r="P113" s="26" t="s">
        <v>243</v>
      </c>
      <c r="Q113" s="28" t="s">
        <v>516</v>
      </c>
      <c r="R113" s="29" t="b">
        <f aca="false">TRUE()</f>
        <v>1</v>
      </c>
      <c r="S113" s="18" t="s">
        <v>235</v>
      </c>
      <c r="T113" s="30" t="s">
        <v>517</v>
      </c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  <c r="BA113" s="18"/>
      <c r="BB113" s="18"/>
    </row>
    <row r="114" customFormat="false" ht="16.4" hidden="false" customHeight="false" outlineLevel="0" collapsed="false">
      <c r="A114" s="31" t="n">
        <v>113</v>
      </c>
      <c r="B114" s="32" t="s">
        <v>141</v>
      </c>
      <c r="C114" s="32" t="s">
        <v>45</v>
      </c>
      <c r="D114" s="32" t="s">
        <v>224</v>
      </c>
      <c r="E114" s="32" t="s">
        <v>518</v>
      </c>
      <c r="F114" s="32" t="s">
        <v>519</v>
      </c>
      <c r="G114" s="32" t="s">
        <v>520</v>
      </c>
      <c r="H114" s="32" t="s">
        <v>521</v>
      </c>
      <c r="I114" s="32" t="s">
        <v>522</v>
      </c>
      <c r="J114" s="32" t="s">
        <v>523</v>
      </c>
      <c r="K114" s="32" t="s">
        <v>524</v>
      </c>
      <c r="L114" s="32" t="s">
        <v>253</v>
      </c>
      <c r="M114" s="32" t="n">
        <v>4</v>
      </c>
      <c r="N114" s="32" t="s">
        <v>254</v>
      </c>
      <c r="O114" s="32" t="s">
        <v>233</v>
      </c>
      <c r="P114" s="18"/>
      <c r="Q114" s="28" t="s">
        <v>525</v>
      </c>
      <c r="R114" s="29" t="b">
        <f aca="false">TRUE()</f>
        <v>1</v>
      </c>
      <c r="S114" s="18" t="s">
        <v>235</v>
      </c>
      <c r="T114" s="30" t="s">
        <v>526</v>
      </c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</row>
    <row r="115" customFormat="false" ht="16.4" hidden="false" customHeight="false" outlineLevel="0" collapsed="false">
      <c r="A115" s="31" t="n">
        <v>114</v>
      </c>
      <c r="B115" s="32" t="s">
        <v>141</v>
      </c>
      <c r="C115" s="32" t="s">
        <v>47</v>
      </c>
      <c r="D115" s="32" t="s">
        <v>224</v>
      </c>
      <c r="E115" s="32" t="s">
        <v>427</v>
      </c>
      <c r="F115" s="32" t="s">
        <v>527</v>
      </c>
      <c r="G115" s="32" t="s">
        <v>428</v>
      </c>
      <c r="H115" s="32" t="s">
        <v>528</v>
      </c>
      <c r="I115" s="32" t="s">
        <v>429</v>
      </c>
      <c r="J115" s="32" t="s">
        <v>529</v>
      </c>
      <c r="K115" s="32" t="s">
        <v>530</v>
      </c>
      <c r="L115" s="32" t="s">
        <v>253</v>
      </c>
      <c r="M115" s="32" t="n">
        <v>5</v>
      </c>
      <c r="N115" s="32" t="s">
        <v>254</v>
      </c>
      <c r="O115" s="32" t="s">
        <v>254</v>
      </c>
      <c r="P115" s="18"/>
      <c r="Q115" s="28" t="s">
        <v>432</v>
      </c>
      <c r="R115" s="29" t="b">
        <f aca="false">TRUE()</f>
        <v>1</v>
      </c>
      <c r="S115" s="18" t="s">
        <v>235</v>
      </c>
      <c r="T115" s="30" t="s">
        <v>531</v>
      </c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  <c r="AT115" s="18"/>
      <c r="AU115" s="18"/>
      <c r="AV115" s="18"/>
      <c r="AW115" s="18"/>
      <c r="AX115" s="18"/>
      <c r="AY115" s="18"/>
      <c r="AZ115" s="18"/>
      <c r="BA115" s="18"/>
      <c r="BB115" s="18"/>
    </row>
    <row r="116" customFormat="false" ht="16.4" hidden="false" customHeight="false" outlineLevel="0" collapsed="false">
      <c r="A116" s="31" t="n">
        <v>115</v>
      </c>
      <c r="B116" s="32" t="s">
        <v>141</v>
      </c>
      <c r="C116" s="32" t="s">
        <v>49</v>
      </c>
      <c r="D116" s="32" t="s">
        <v>224</v>
      </c>
      <c r="E116" s="32" t="s">
        <v>532</v>
      </c>
      <c r="F116" s="32" t="s">
        <v>401</v>
      </c>
      <c r="G116" s="32" t="s">
        <v>533</v>
      </c>
      <c r="H116" s="32" t="s">
        <v>402</v>
      </c>
      <c r="I116" s="32" t="s">
        <v>534</v>
      </c>
      <c r="J116" s="32" t="s">
        <v>535</v>
      </c>
      <c r="K116" s="32" t="s">
        <v>536</v>
      </c>
      <c r="L116" s="32" t="s">
        <v>253</v>
      </c>
      <c r="M116" s="32" t="n">
        <v>3</v>
      </c>
      <c r="N116" s="32" t="s">
        <v>254</v>
      </c>
      <c r="O116" s="32" t="s">
        <v>254</v>
      </c>
      <c r="P116" s="18"/>
      <c r="Q116" s="28" t="s">
        <v>537</v>
      </c>
      <c r="R116" s="29" t="b">
        <f aca="false">TRUE()</f>
        <v>1</v>
      </c>
      <c r="S116" s="18" t="s">
        <v>235</v>
      </c>
      <c r="T116" s="30" t="s">
        <v>538</v>
      </c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  <c r="BB116" s="18"/>
    </row>
    <row r="117" customFormat="false" ht="16.4" hidden="false" customHeight="false" outlineLevel="0" collapsed="false">
      <c r="A117" s="31" t="n">
        <v>116</v>
      </c>
      <c r="B117" s="32" t="s">
        <v>141</v>
      </c>
      <c r="C117" s="32" t="s">
        <v>51</v>
      </c>
      <c r="D117" s="32" t="s">
        <v>224</v>
      </c>
      <c r="E117" s="32" t="s">
        <v>548</v>
      </c>
      <c r="F117" s="32" t="s">
        <v>527</v>
      </c>
      <c r="G117" s="32" t="s">
        <v>56</v>
      </c>
      <c r="H117" s="32" t="s">
        <v>528</v>
      </c>
      <c r="I117" s="32" t="s">
        <v>549</v>
      </c>
      <c r="J117" s="32" t="s">
        <v>541</v>
      </c>
      <c r="K117" s="32" t="s">
        <v>542</v>
      </c>
      <c r="L117" s="32" t="s">
        <v>232</v>
      </c>
      <c r="M117" s="32" t="n">
        <v>2</v>
      </c>
      <c r="N117" s="32" t="s">
        <v>254</v>
      </c>
      <c r="O117" s="32" t="s">
        <v>233</v>
      </c>
      <c r="P117" s="18"/>
      <c r="Q117" s="28" t="s">
        <v>490</v>
      </c>
      <c r="R117" s="29" t="b">
        <f aca="false">TRUE()</f>
        <v>1</v>
      </c>
      <c r="S117" s="18" t="s">
        <v>265</v>
      </c>
      <c r="T117" s="30" t="s">
        <v>543</v>
      </c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  <c r="BA117" s="18"/>
      <c r="BB117" s="18"/>
    </row>
    <row r="118" customFormat="false" ht="15" hidden="false" customHeight="false" outlineLevel="0" collapsed="false">
      <c r="A118" s="31" t="n">
        <v>117</v>
      </c>
      <c r="B118" s="32" t="s">
        <v>141</v>
      </c>
      <c r="C118" s="32" t="s">
        <v>53</v>
      </c>
      <c r="D118" s="32" t="s">
        <v>224</v>
      </c>
      <c r="E118" s="32"/>
      <c r="F118" s="32" t="s">
        <v>226</v>
      </c>
      <c r="G118" s="32"/>
      <c r="H118" s="32" t="s">
        <v>509</v>
      </c>
      <c r="I118" s="32"/>
      <c r="J118" s="32"/>
      <c r="K118" s="32"/>
      <c r="L118" s="32" t="s">
        <v>253</v>
      </c>
      <c r="M118" s="32" t="n">
        <v>5</v>
      </c>
      <c r="N118" s="32" t="s">
        <v>233</v>
      </c>
      <c r="O118" s="32" t="s">
        <v>233</v>
      </c>
      <c r="P118" s="18"/>
      <c r="Q118" s="18"/>
      <c r="R118" s="29" t="b">
        <f aca="false">FALSE()</f>
        <v>0</v>
      </c>
      <c r="S118" s="18" t="s">
        <v>510</v>
      </c>
      <c r="T118" s="30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  <c r="BA118" s="18"/>
      <c r="BB118" s="18"/>
    </row>
    <row r="119" customFormat="false" ht="16.4" hidden="false" customHeight="false" outlineLevel="0" collapsed="false">
      <c r="A119" s="25" t="n">
        <v>118</v>
      </c>
      <c r="B119" s="26" t="s">
        <v>141</v>
      </c>
      <c r="C119" s="26" t="s">
        <v>43</v>
      </c>
      <c r="D119" s="26" t="s">
        <v>237</v>
      </c>
      <c r="E119" s="27" t="s">
        <v>511</v>
      </c>
      <c r="F119" s="27"/>
      <c r="G119" s="27" t="s">
        <v>512</v>
      </c>
      <c r="H119" s="27"/>
      <c r="I119" s="27" t="s">
        <v>513</v>
      </c>
      <c r="J119" s="27" t="s">
        <v>514</v>
      </c>
      <c r="K119" s="27" t="s">
        <v>515</v>
      </c>
      <c r="L119" s="27"/>
      <c r="M119" s="27"/>
      <c r="N119" s="27"/>
      <c r="O119" s="27"/>
      <c r="P119" s="26" t="s">
        <v>243</v>
      </c>
      <c r="Q119" s="28" t="s">
        <v>516</v>
      </c>
      <c r="R119" s="29" t="b">
        <f aca="false">TRUE()</f>
        <v>1</v>
      </c>
      <c r="S119" s="18" t="s">
        <v>235</v>
      </c>
      <c r="T119" s="30" t="s">
        <v>517</v>
      </c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  <c r="AQ119" s="18"/>
      <c r="AR119" s="18"/>
      <c r="AS119" s="18"/>
      <c r="AT119" s="18"/>
      <c r="AU119" s="18"/>
      <c r="AV119" s="18"/>
      <c r="AW119" s="18"/>
      <c r="AX119" s="18"/>
      <c r="AY119" s="18"/>
      <c r="AZ119" s="18"/>
      <c r="BA119" s="18"/>
      <c r="BB119" s="18"/>
    </row>
    <row r="120" customFormat="false" ht="16.4" hidden="false" customHeight="false" outlineLevel="0" collapsed="false">
      <c r="A120" s="31" t="n">
        <v>119</v>
      </c>
      <c r="B120" s="32" t="s">
        <v>141</v>
      </c>
      <c r="C120" s="32" t="s">
        <v>45</v>
      </c>
      <c r="D120" s="32" t="s">
        <v>224</v>
      </c>
      <c r="E120" s="32" t="s">
        <v>518</v>
      </c>
      <c r="F120" s="32" t="s">
        <v>519</v>
      </c>
      <c r="G120" s="32" t="s">
        <v>520</v>
      </c>
      <c r="H120" s="32" t="s">
        <v>521</v>
      </c>
      <c r="I120" s="32" t="s">
        <v>522</v>
      </c>
      <c r="J120" s="32" t="s">
        <v>523</v>
      </c>
      <c r="K120" s="32" t="s">
        <v>524</v>
      </c>
      <c r="L120" s="32" t="s">
        <v>253</v>
      </c>
      <c r="M120" s="32" t="n">
        <v>4</v>
      </c>
      <c r="N120" s="32" t="s">
        <v>254</v>
      </c>
      <c r="O120" s="32" t="s">
        <v>233</v>
      </c>
      <c r="P120" s="18"/>
      <c r="Q120" s="28" t="s">
        <v>525</v>
      </c>
      <c r="R120" s="29" t="b">
        <f aca="false">TRUE()</f>
        <v>1</v>
      </c>
      <c r="S120" s="18" t="s">
        <v>235</v>
      </c>
      <c r="T120" s="30" t="s">
        <v>526</v>
      </c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  <c r="AP120" s="18"/>
      <c r="AQ120" s="18"/>
      <c r="AR120" s="18"/>
      <c r="AS120" s="18"/>
      <c r="AT120" s="18"/>
      <c r="AU120" s="18"/>
      <c r="AV120" s="18"/>
      <c r="AW120" s="18"/>
      <c r="AX120" s="18"/>
      <c r="AY120" s="18"/>
      <c r="AZ120" s="18"/>
      <c r="BA120" s="18"/>
      <c r="BB120" s="18"/>
    </row>
    <row r="121" customFormat="false" ht="16.4" hidden="false" customHeight="false" outlineLevel="0" collapsed="false">
      <c r="A121" s="31" t="n">
        <v>120</v>
      </c>
      <c r="B121" s="32" t="s">
        <v>141</v>
      </c>
      <c r="C121" s="32" t="s">
        <v>47</v>
      </c>
      <c r="D121" s="32" t="s">
        <v>224</v>
      </c>
      <c r="E121" s="32" t="s">
        <v>427</v>
      </c>
      <c r="F121" s="32" t="s">
        <v>527</v>
      </c>
      <c r="G121" s="32" t="s">
        <v>428</v>
      </c>
      <c r="H121" s="32" t="s">
        <v>528</v>
      </c>
      <c r="I121" s="32" t="s">
        <v>429</v>
      </c>
      <c r="J121" s="32" t="s">
        <v>529</v>
      </c>
      <c r="K121" s="32" t="s">
        <v>530</v>
      </c>
      <c r="L121" s="32" t="s">
        <v>253</v>
      </c>
      <c r="M121" s="32" t="n">
        <v>5</v>
      </c>
      <c r="N121" s="32" t="s">
        <v>254</v>
      </c>
      <c r="O121" s="32" t="s">
        <v>254</v>
      </c>
      <c r="P121" s="18"/>
      <c r="Q121" s="28" t="s">
        <v>432</v>
      </c>
      <c r="R121" s="29" t="b">
        <f aca="false">TRUE()</f>
        <v>1</v>
      </c>
      <c r="S121" s="18" t="s">
        <v>235</v>
      </c>
      <c r="T121" s="30" t="s">
        <v>531</v>
      </c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  <c r="AZ121" s="18"/>
      <c r="BA121" s="18"/>
      <c r="BB121" s="18"/>
    </row>
    <row r="122" customFormat="false" ht="16.4" hidden="false" customHeight="false" outlineLevel="0" collapsed="false">
      <c r="A122" s="31" t="n">
        <v>121</v>
      </c>
      <c r="B122" s="32" t="s">
        <v>141</v>
      </c>
      <c r="C122" s="32" t="s">
        <v>49</v>
      </c>
      <c r="D122" s="32" t="s">
        <v>224</v>
      </c>
      <c r="E122" s="32" t="s">
        <v>532</v>
      </c>
      <c r="F122" s="32" t="s">
        <v>401</v>
      </c>
      <c r="G122" s="32" t="s">
        <v>533</v>
      </c>
      <c r="H122" s="32" t="s">
        <v>402</v>
      </c>
      <c r="I122" s="32" t="s">
        <v>534</v>
      </c>
      <c r="J122" s="32" t="s">
        <v>535</v>
      </c>
      <c r="K122" s="32" t="s">
        <v>536</v>
      </c>
      <c r="L122" s="32" t="s">
        <v>253</v>
      </c>
      <c r="M122" s="32" t="n">
        <v>3</v>
      </c>
      <c r="N122" s="32" t="s">
        <v>254</v>
      </c>
      <c r="O122" s="32" t="s">
        <v>254</v>
      </c>
      <c r="P122" s="18"/>
      <c r="Q122" s="28" t="s">
        <v>537</v>
      </c>
      <c r="R122" s="29" t="b">
        <f aca="false">TRUE()</f>
        <v>1</v>
      </c>
      <c r="S122" s="18" t="s">
        <v>235</v>
      </c>
      <c r="T122" s="30" t="s">
        <v>538</v>
      </c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  <c r="AO122" s="18"/>
      <c r="AP122" s="18"/>
      <c r="AQ122" s="18"/>
      <c r="AR122" s="18"/>
      <c r="AS122" s="18"/>
      <c r="AT122" s="18"/>
      <c r="AU122" s="18"/>
      <c r="AV122" s="18"/>
      <c r="AW122" s="18"/>
      <c r="AX122" s="18"/>
      <c r="AY122" s="18"/>
      <c r="AZ122" s="18"/>
      <c r="BA122" s="18"/>
      <c r="BB122" s="18"/>
    </row>
    <row r="123" customFormat="false" ht="16.4" hidden="false" customHeight="false" outlineLevel="0" collapsed="false">
      <c r="A123" s="31" t="n">
        <v>122</v>
      </c>
      <c r="B123" s="32" t="s">
        <v>141</v>
      </c>
      <c r="C123" s="32" t="s">
        <v>51</v>
      </c>
      <c r="D123" s="32" t="s">
        <v>224</v>
      </c>
      <c r="E123" s="32" t="s">
        <v>550</v>
      </c>
      <c r="F123" s="32" t="s">
        <v>527</v>
      </c>
      <c r="G123" s="32" t="s">
        <v>56</v>
      </c>
      <c r="H123" s="32" t="s">
        <v>528</v>
      </c>
      <c r="I123" s="32" t="s">
        <v>551</v>
      </c>
      <c r="J123" s="32" t="s">
        <v>541</v>
      </c>
      <c r="K123" s="32" t="s">
        <v>542</v>
      </c>
      <c r="L123" s="32" t="s">
        <v>232</v>
      </c>
      <c r="M123" s="32" t="n">
        <v>2</v>
      </c>
      <c r="N123" s="32" t="s">
        <v>254</v>
      </c>
      <c r="O123" s="32" t="s">
        <v>233</v>
      </c>
      <c r="P123" s="18"/>
      <c r="Q123" s="28" t="s">
        <v>490</v>
      </c>
      <c r="R123" s="29" t="b">
        <f aca="false">TRUE()</f>
        <v>1</v>
      </c>
      <c r="S123" s="18" t="s">
        <v>265</v>
      </c>
      <c r="T123" s="30" t="s">
        <v>543</v>
      </c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  <c r="AO123" s="18"/>
      <c r="AP123" s="18"/>
      <c r="AQ123" s="18"/>
      <c r="AR123" s="18"/>
      <c r="AS123" s="18"/>
      <c r="AT123" s="18"/>
      <c r="AU123" s="18"/>
      <c r="AV123" s="18"/>
      <c r="AW123" s="18"/>
      <c r="AX123" s="18"/>
      <c r="AY123" s="18"/>
      <c r="AZ123" s="18"/>
      <c r="BA123" s="18"/>
      <c r="BB123" s="18"/>
    </row>
    <row r="124" customFormat="false" ht="15" hidden="false" customHeight="false" outlineLevel="0" collapsed="false">
      <c r="A124" s="31" t="n">
        <v>123</v>
      </c>
      <c r="B124" s="32" t="s">
        <v>141</v>
      </c>
      <c r="C124" s="32" t="s">
        <v>53</v>
      </c>
      <c r="D124" s="32" t="s">
        <v>224</v>
      </c>
      <c r="E124" s="32"/>
      <c r="F124" s="32" t="s">
        <v>226</v>
      </c>
      <c r="G124" s="32"/>
      <c r="H124" s="32" t="s">
        <v>509</v>
      </c>
      <c r="I124" s="32"/>
      <c r="J124" s="32"/>
      <c r="K124" s="32"/>
      <c r="L124" s="32" t="s">
        <v>253</v>
      </c>
      <c r="M124" s="32" t="n">
        <v>5</v>
      </c>
      <c r="N124" s="32" t="s">
        <v>233</v>
      </c>
      <c r="O124" s="32" t="s">
        <v>233</v>
      </c>
      <c r="P124" s="18"/>
      <c r="Q124" s="18"/>
      <c r="R124" s="29" t="b">
        <f aca="false">FALSE()</f>
        <v>0</v>
      </c>
      <c r="S124" s="18" t="s">
        <v>510</v>
      </c>
      <c r="T124" s="30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  <c r="AU124" s="18"/>
      <c r="AV124" s="18"/>
      <c r="AW124" s="18"/>
      <c r="AX124" s="18"/>
      <c r="AY124" s="18"/>
      <c r="AZ124" s="18"/>
      <c r="BA124" s="18"/>
      <c r="BB124" s="18"/>
    </row>
    <row r="125" customFormat="false" ht="16.4" hidden="false" customHeight="false" outlineLevel="0" collapsed="false">
      <c r="A125" s="25" t="n">
        <v>124</v>
      </c>
      <c r="B125" s="26" t="s">
        <v>141</v>
      </c>
      <c r="C125" s="26" t="s">
        <v>43</v>
      </c>
      <c r="D125" s="26" t="s">
        <v>237</v>
      </c>
      <c r="E125" s="27" t="s">
        <v>511</v>
      </c>
      <c r="F125" s="27"/>
      <c r="G125" s="27" t="s">
        <v>512</v>
      </c>
      <c r="H125" s="27"/>
      <c r="I125" s="27" t="s">
        <v>513</v>
      </c>
      <c r="J125" s="27" t="s">
        <v>514</v>
      </c>
      <c r="K125" s="27" t="s">
        <v>515</v>
      </c>
      <c r="L125" s="27"/>
      <c r="M125" s="27"/>
      <c r="N125" s="27"/>
      <c r="O125" s="27"/>
      <c r="P125" s="26" t="s">
        <v>243</v>
      </c>
      <c r="Q125" s="28" t="s">
        <v>516</v>
      </c>
      <c r="R125" s="29" t="b">
        <f aca="false">TRUE()</f>
        <v>1</v>
      </c>
      <c r="S125" s="18" t="s">
        <v>235</v>
      </c>
      <c r="T125" s="30" t="s">
        <v>517</v>
      </c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18"/>
      <c r="AN125" s="18"/>
      <c r="AO125" s="18"/>
      <c r="AP125" s="18"/>
      <c r="AQ125" s="18"/>
      <c r="AR125" s="18"/>
      <c r="AS125" s="18"/>
      <c r="AT125" s="18"/>
      <c r="AU125" s="18"/>
      <c r="AV125" s="18"/>
      <c r="AW125" s="18"/>
      <c r="AX125" s="18"/>
      <c r="AY125" s="18"/>
      <c r="AZ125" s="18"/>
      <c r="BA125" s="18"/>
      <c r="BB125" s="18"/>
    </row>
    <row r="126" customFormat="false" ht="16.4" hidden="false" customHeight="false" outlineLevel="0" collapsed="false">
      <c r="A126" s="31" t="n">
        <v>125</v>
      </c>
      <c r="B126" s="32" t="s">
        <v>141</v>
      </c>
      <c r="C126" s="32" t="s">
        <v>45</v>
      </c>
      <c r="D126" s="32" t="s">
        <v>224</v>
      </c>
      <c r="E126" s="32" t="s">
        <v>518</v>
      </c>
      <c r="F126" s="32" t="s">
        <v>519</v>
      </c>
      <c r="G126" s="32" t="s">
        <v>520</v>
      </c>
      <c r="H126" s="32" t="s">
        <v>521</v>
      </c>
      <c r="I126" s="32" t="s">
        <v>522</v>
      </c>
      <c r="J126" s="32" t="s">
        <v>523</v>
      </c>
      <c r="K126" s="32" t="s">
        <v>524</v>
      </c>
      <c r="L126" s="32" t="s">
        <v>253</v>
      </c>
      <c r="M126" s="32" t="n">
        <v>4</v>
      </c>
      <c r="N126" s="32" t="s">
        <v>254</v>
      </c>
      <c r="O126" s="32" t="s">
        <v>233</v>
      </c>
      <c r="P126" s="18"/>
      <c r="Q126" s="28" t="s">
        <v>525</v>
      </c>
      <c r="R126" s="29" t="b">
        <f aca="false">TRUE()</f>
        <v>1</v>
      </c>
      <c r="S126" s="18" t="s">
        <v>235</v>
      </c>
      <c r="T126" s="30" t="s">
        <v>526</v>
      </c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  <c r="AP126" s="18"/>
      <c r="AQ126" s="18"/>
      <c r="AR126" s="18"/>
      <c r="AS126" s="18"/>
      <c r="AT126" s="18"/>
      <c r="AU126" s="18"/>
      <c r="AV126" s="18"/>
      <c r="AW126" s="18"/>
      <c r="AX126" s="18"/>
      <c r="AY126" s="18"/>
      <c r="AZ126" s="18"/>
      <c r="BA126" s="18"/>
      <c r="BB126" s="18"/>
    </row>
    <row r="127" customFormat="false" ht="16.4" hidden="false" customHeight="false" outlineLevel="0" collapsed="false">
      <c r="A127" s="31" t="n">
        <v>126</v>
      </c>
      <c r="B127" s="32" t="s">
        <v>141</v>
      </c>
      <c r="C127" s="32" t="s">
        <v>47</v>
      </c>
      <c r="D127" s="32" t="s">
        <v>224</v>
      </c>
      <c r="E127" s="32" t="s">
        <v>427</v>
      </c>
      <c r="F127" s="32" t="s">
        <v>527</v>
      </c>
      <c r="G127" s="32" t="s">
        <v>428</v>
      </c>
      <c r="H127" s="32" t="s">
        <v>528</v>
      </c>
      <c r="I127" s="32" t="s">
        <v>429</v>
      </c>
      <c r="J127" s="32" t="s">
        <v>529</v>
      </c>
      <c r="K127" s="32" t="s">
        <v>530</v>
      </c>
      <c r="L127" s="32" t="s">
        <v>253</v>
      </c>
      <c r="M127" s="32" t="n">
        <v>5</v>
      </c>
      <c r="N127" s="32" t="s">
        <v>254</v>
      </c>
      <c r="O127" s="32" t="s">
        <v>254</v>
      </c>
      <c r="P127" s="18"/>
      <c r="Q127" s="28" t="s">
        <v>432</v>
      </c>
      <c r="R127" s="29" t="b">
        <f aca="false">TRUE()</f>
        <v>1</v>
      </c>
      <c r="S127" s="18" t="s">
        <v>235</v>
      </c>
      <c r="T127" s="30" t="s">
        <v>531</v>
      </c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8"/>
      <c r="AN127" s="18"/>
      <c r="AO127" s="18"/>
      <c r="AP127" s="18"/>
      <c r="AQ127" s="18"/>
      <c r="AR127" s="18"/>
      <c r="AS127" s="18"/>
      <c r="AT127" s="18"/>
      <c r="AU127" s="18"/>
      <c r="AV127" s="18"/>
      <c r="AW127" s="18"/>
      <c r="AX127" s="18"/>
      <c r="AY127" s="18"/>
      <c r="AZ127" s="18"/>
      <c r="BA127" s="18"/>
      <c r="BB127" s="18"/>
    </row>
    <row r="128" customFormat="false" ht="16.4" hidden="false" customHeight="false" outlineLevel="0" collapsed="false">
      <c r="A128" s="31" t="n">
        <v>127</v>
      </c>
      <c r="B128" s="32" t="s">
        <v>141</v>
      </c>
      <c r="C128" s="32" t="s">
        <v>49</v>
      </c>
      <c r="D128" s="32" t="s">
        <v>224</v>
      </c>
      <c r="E128" s="32" t="s">
        <v>532</v>
      </c>
      <c r="F128" s="32" t="s">
        <v>401</v>
      </c>
      <c r="G128" s="32" t="s">
        <v>533</v>
      </c>
      <c r="H128" s="32" t="s">
        <v>402</v>
      </c>
      <c r="I128" s="32" t="s">
        <v>534</v>
      </c>
      <c r="J128" s="32" t="s">
        <v>535</v>
      </c>
      <c r="K128" s="32" t="s">
        <v>536</v>
      </c>
      <c r="L128" s="32" t="s">
        <v>253</v>
      </c>
      <c r="M128" s="32" t="n">
        <v>3</v>
      </c>
      <c r="N128" s="32" t="s">
        <v>254</v>
      </c>
      <c r="O128" s="32" t="s">
        <v>254</v>
      </c>
      <c r="P128" s="18"/>
      <c r="Q128" s="28" t="s">
        <v>537</v>
      </c>
      <c r="R128" s="29" t="b">
        <f aca="false">TRUE()</f>
        <v>1</v>
      </c>
      <c r="S128" s="18" t="s">
        <v>235</v>
      </c>
      <c r="T128" s="30" t="s">
        <v>538</v>
      </c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  <c r="BA128" s="18"/>
      <c r="BB128" s="18"/>
    </row>
    <row r="129" customFormat="false" ht="16.4" hidden="false" customHeight="false" outlineLevel="0" collapsed="false">
      <c r="A129" s="31" t="n">
        <v>128</v>
      </c>
      <c r="B129" s="32" t="s">
        <v>141</v>
      </c>
      <c r="C129" s="32" t="s">
        <v>51</v>
      </c>
      <c r="D129" s="32" t="s">
        <v>224</v>
      </c>
      <c r="E129" s="32" t="s">
        <v>552</v>
      </c>
      <c r="F129" s="32" t="s">
        <v>527</v>
      </c>
      <c r="G129" s="32" t="s">
        <v>56</v>
      </c>
      <c r="H129" s="32" t="s">
        <v>528</v>
      </c>
      <c r="I129" s="32" t="s">
        <v>553</v>
      </c>
      <c r="J129" s="32" t="s">
        <v>541</v>
      </c>
      <c r="K129" s="32" t="s">
        <v>542</v>
      </c>
      <c r="L129" s="32" t="s">
        <v>232</v>
      </c>
      <c r="M129" s="32" t="n">
        <v>2</v>
      </c>
      <c r="N129" s="32" t="s">
        <v>254</v>
      </c>
      <c r="O129" s="32" t="s">
        <v>233</v>
      </c>
      <c r="P129" s="18"/>
      <c r="Q129" s="28" t="s">
        <v>490</v>
      </c>
      <c r="R129" s="29" t="b">
        <f aca="false">TRUE()</f>
        <v>1</v>
      </c>
      <c r="S129" s="18" t="s">
        <v>265</v>
      </c>
      <c r="T129" s="30" t="s">
        <v>543</v>
      </c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  <c r="AO129" s="18"/>
      <c r="AP129" s="18"/>
      <c r="AQ129" s="18"/>
      <c r="AR129" s="18"/>
      <c r="AS129" s="18"/>
      <c r="AT129" s="18"/>
      <c r="AU129" s="18"/>
      <c r="AV129" s="18"/>
      <c r="AW129" s="18"/>
      <c r="AX129" s="18"/>
      <c r="AY129" s="18"/>
      <c r="AZ129" s="18"/>
      <c r="BA129" s="18"/>
      <c r="BB129" s="18"/>
    </row>
    <row r="130" customFormat="false" ht="16.4" hidden="false" customHeight="false" outlineLevel="0" collapsed="false">
      <c r="A130" s="31" t="n">
        <v>129</v>
      </c>
      <c r="B130" s="32" t="s">
        <v>172</v>
      </c>
      <c r="C130" s="32" t="s">
        <v>53</v>
      </c>
      <c r="D130" s="32" t="s">
        <v>224</v>
      </c>
      <c r="E130" s="32" t="s">
        <v>342</v>
      </c>
      <c r="F130" s="32" t="s">
        <v>343</v>
      </c>
      <c r="G130" s="32" t="s">
        <v>344</v>
      </c>
      <c r="H130" s="32" t="s">
        <v>345</v>
      </c>
      <c r="I130" s="32" t="s">
        <v>346</v>
      </c>
      <c r="J130" s="32" t="s">
        <v>554</v>
      </c>
      <c r="K130" s="32" t="s">
        <v>555</v>
      </c>
      <c r="L130" s="32" t="s">
        <v>253</v>
      </c>
      <c r="M130" s="32" t="n">
        <v>3</v>
      </c>
      <c r="N130" s="32" t="s">
        <v>233</v>
      </c>
      <c r="O130" s="32" t="s">
        <v>233</v>
      </c>
      <c r="P130" s="18"/>
      <c r="Q130" s="28" t="s">
        <v>349</v>
      </c>
      <c r="R130" s="29" t="b">
        <f aca="false">TRUE()</f>
        <v>1</v>
      </c>
      <c r="S130" s="18" t="s">
        <v>235</v>
      </c>
      <c r="T130" s="30" t="s">
        <v>556</v>
      </c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  <c r="AO130" s="18"/>
      <c r="AP130" s="18"/>
      <c r="AQ130" s="18"/>
      <c r="AR130" s="18"/>
      <c r="AS130" s="18"/>
      <c r="AT130" s="18"/>
      <c r="AU130" s="18"/>
      <c r="AV130" s="18"/>
      <c r="AW130" s="18"/>
      <c r="AX130" s="18"/>
      <c r="AY130" s="18"/>
      <c r="AZ130" s="18"/>
      <c r="BA130" s="18"/>
      <c r="BB130" s="18"/>
    </row>
    <row r="131" customFormat="false" ht="16.4" hidden="false" customHeight="false" outlineLevel="0" collapsed="false">
      <c r="A131" s="25" t="n">
        <v>130</v>
      </c>
      <c r="B131" s="26" t="s">
        <v>172</v>
      </c>
      <c r="C131" s="26" t="s">
        <v>43</v>
      </c>
      <c r="D131" s="26" t="s">
        <v>237</v>
      </c>
      <c r="E131" s="27" t="s">
        <v>557</v>
      </c>
      <c r="F131" s="27"/>
      <c r="G131" s="27" t="s">
        <v>558</v>
      </c>
      <c r="H131" s="27"/>
      <c r="I131" s="27" t="s">
        <v>559</v>
      </c>
      <c r="J131" s="27" t="s">
        <v>560</v>
      </c>
      <c r="K131" s="27" t="s">
        <v>561</v>
      </c>
      <c r="L131" s="27"/>
      <c r="M131" s="27"/>
      <c r="N131" s="27"/>
      <c r="O131" s="27"/>
      <c r="P131" s="26" t="s">
        <v>243</v>
      </c>
      <c r="Q131" s="28" t="s">
        <v>562</v>
      </c>
      <c r="R131" s="29" t="b">
        <f aca="false">TRUE()</f>
        <v>1</v>
      </c>
      <c r="S131" s="18" t="s">
        <v>235</v>
      </c>
      <c r="T131" s="30" t="s">
        <v>563</v>
      </c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8"/>
      <c r="AN131" s="18"/>
      <c r="AO131" s="18"/>
      <c r="AP131" s="18"/>
      <c r="AQ131" s="18"/>
      <c r="AR131" s="18"/>
      <c r="AS131" s="18"/>
      <c r="AT131" s="18"/>
      <c r="AU131" s="18"/>
      <c r="AV131" s="18"/>
      <c r="AW131" s="18"/>
      <c r="AX131" s="18"/>
      <c r="AY131" s="18"/>
      <c r="AZ131" s="18"/>
      <c r="BA131" s="18"/>
      <c r="BB131" s="18"/>
    </row>
    <row r="132" customFormat="false" ht="16.4" hidden="false" customHeight="false" outlineLevel="0" collapsed="false">
      <c r="A132" s="31" t="n">
        <v>131</v>
      </c>
      <c r="B132" s="32" t="s">
        <v>172</v>
      </c>
      <c r="C132" s="32" t="s">
        <v>45</v>
      </c>
      <c r="D132" s="32" t="s">
        <v>224</v>
      </c>
      <c r="E132" s="32" t="s">
        <v>451</v>
      </c>
      <c r="F132" s="32" t="s">
        <v>434</v>
      </c>
      <c r="G132" s="32" t="s">
        <v>452</v>
      </c>
      <c r="H132" s="32" t="s">
        <v>435</v>
      </c>
      <c r="I132" s="32" t="s">
        <v>453</v>
      </c>
      <c r="J132" s="32" t="s">
        <v>564</v>
      </c>
      <c r="K132" s="32" t="s">
        <v>565</v>
      </c>
      <c r="L132" s="32" t="s">
        <v>253</v>
      </c>
      <c r="M132" s="32" t="n">
        <v>5</v>
      </c>
      <c r="N132" s="32" t="s">
        <v>254</v>
      </c>
      <c r="O132" s="32" t="s">
        <v>233</v>
      </c>
      <c r="P132" s="18"/>
      <c r="Q132" s="28" t="s">
        <v>456</v>
      </c>
      <c r="R132" s="29" t="b">
        <f aca="false">TRUE()</f>
        <v>1</v>
      </c>
      <c r="S132" s="18" t="s">
        <v>235</v>
      </c>
      <c r="T132" s="30" t="s">
        <v>566</v>
      </c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18"/>
      <c r="AN132" s="18"/>
      <c r="AO132" s="18"/>
      <c r="AP132" s="18"/>
      <c r="AQ132" s="18"/>
      <c r="AR132" s="18"/>
      <c r="AS132" s="18"/>
      <c r="AT132" s="18"/>
      <c r="AU132" s="18"/>
      <c r="AV132" s="18"/>
      <c r="AW132" s="18"/>
      <c r="AX132" s="18"/>
      <c r="AY132" s="18"/>
      <c r="AZ132" s="18"/>
      <c r="BA132" s="18"/>
      <c r="BB132" s="18"/>
    </row>
    <row r="133" customFormat="false" ht="16.4" hidden="false" customHeight="false" outlineLevel="0" collapsed="false">
      <c r="A133" s="31" t="n">
        <v>132</v>
      </c>
      <c r="B133" s="32" t="s">
        <v>172</v>
      </c>
      <c r="C133" s="32" t="s">
        <v>47</v>
      </c>
      <c r="D133" s="32" t="s">
        <v>224</v>
      </c>
      <c r="E133" s="32" t="s">
        <v>567</v>
      </c>
      <c r="F133" s="32" t="s">
        <v>384</v>
      </c>
      <c r="G133" s="32" t="s">
        <v>568</v>
      </c>
      <c r="H133" s="32" t="s">
        <v>569</v>
      </c>
      <c r="I133" s="32" t="s">
        <v>570</v>
      </c>
      <c r="J133" s="32" t="s">
        <v>571</v>
      </c>
      <c r="K133" s="32" t="s">
        <v>572</v>
      </c>
      <c r="L133" s="32" t="s">
        <v>253</v>
      </c>
      <c r="M133" s="32" t="n">
        <v>4</v>
      </c>
      <c r="N133" s="32" t="s">
        <v>254</v>
      </c>
      <c r="O133" s="32" t="s">
        <v>254</v>
      </c>
      <c r="P133" s="18"/>
      <c r="Q133" s="28" t="s">
        <v>573</v>
      </c>
      <c r="R133" s="29" t="b">
        <f aca="false">TRUE()</f>
        <v>1</v>
      </c>
      <c r="S133" s="18" t="s">
        <v>235</v>
      </c>
      <c r="T133" s="30" t="s">
        <v>531</v>
      </c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8"/>
      <c r="AN133" s="18"/>
      <c r="AO133" s="18"/>
      <c r="AP133" s="18"/>
      <c r="AQ133" s="18"/>
      <c r="AR133" s="18"/>
      <c r="AS133" s="18"/>
      <c r="AT133" s="18"/>
      <c r="AU133" s="18"/>
      <c r="AV133" s="18"/>
      <c r="AW133" s="18"/>
      <c r="AX133" s="18"/>
      <c r="AY133" s="18"/>
      <c r="AZ133" s="18"/>
      <c r="BA133" s="18"/>
      <c r="BB133" s="18"/>
    </row>
    <row r="134" customFormat="false" ht="16.4" hidden="false" customHeight="false" outlineLevel="0" collapsed="false">
      <c r="A134" s="31" t="n">
        <v>133</v>
      </c>
      <c r="B134" s="32" t="s">
        <v>172</v>
      </c>
      <c r="C134" s="32" t="s">
        <v>49</v>
      </c>
      <c r="D134" s="32" t="s">
        <v>224</v>
      </c>
      <c r="E134" s="32" t="s">
        <v>574</v>
      </c>
      <c r="F134" s="32" t="s">
        <v>575</v>
      </c>
      <c r="G134" s="32" t="s">
        <v>576</v>
      </c>
      <c r="H134" s="32" t="s">
        <v>577</v>
      </c>
      <c r="I134" s="32" t="s">
        <v>578</v>
      </c>
      <c r="J134" s="32" t="s">
        <v>579</v>
      </c>
      <c r="K134" s="32" t="s">
        <v>580</v>
      </c>
      <c r="L134" s="32" t="s">
        <v>253</v>
      </c>
      <c r="M134" s="32" t="n">
        <v>3</v>
      </c>
      <c r="N134" s="32" t="s">
        <v>254</v>
      </c>
      <c r="O134" s="32" t="s">
        <v>233</v>
      </c>
      <c r="P134" s="18"/>
      <c r="Q134" s="28" t="s">
        <v>581</v>
      </c>
      <c r="R134" s="29" t="b">
        <f aca="false">TRUE()</f>
        <v>1</v>
      </c>
      <c r="S134" s="18" t="s">
        <v>235</v>
      </c>
      <c r="T134" s="30" t="s">
        <v>582</v>
      </c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8"/>
      <c r="AN134" s="18"/>
      <c r="AO134" s="18"/>
      <c r="AP134" s="18"/>
      <c r="AQ134" s="18"/>
      <c r="AR134" s="18"/>
      <c r="AS134" s="18"/>
      <c r="AT134" s="18"/>
      <c r="AU134" s="18"/>
      <c r="AV134" s="18"/>
      <c r="AW134" s="18"/>
      <c r="AX134" s="18"/>
      <c r="AY134" s="18"/>
      <c r="AZ134" s="18"/>
      <c r="BA134" s="18"/>
      <c r="BB134" s="18"/>
    </row>
    <row r="135" customFormat="false" ht="16.4" hidden="false" customHeight="false" outlineLevel="0" collapsed="false">
      <c r="A135" s="31" t="n">
        <v>134</v>
      </c>
      <c r="B135" s="32" t="s">
        <v>172</v>
      </c>
      <c r="C135" s="32" t="s">
        <v>51</v>
      </c>
      <c r="D135" s="32" t="s">
        <v>224</v>
      </c>
      <c r="E135" s="32" t="s">
        <v>238</v>
      </c>
      <c r="F135" s="32" t="s">
        <v>401</v>
      </c>
      <c r="G135" s="32" t="s">
        <v>239</v>
      </c>
      <c r="H135" s="32" t="s">
        <v>402</v>
      </c>
      <c r="I135" s="32" t="s">
        <v>240</v>
      </c>
      <c r="J135" s="32" t="s">
        <v>583</v>
      </c>
      <c r="K135" s="32" t="s">
        <v>584</v>
      </c>
      <c r="L135" s="32" t="s">
        <v>232</v>
      </c>
      <c r="M135" s="32" t="n">
        <v>2</v>
      </c>
      <c r="N135" s="32" t="s">
        <v>254</v>
      </c>
      <c r="O135" s="32" t="s">
        <v>233</v>
      </c>
      <c r="P135" s="18"/>
      <c r="Q135" s="28" t="s">
        <v>244</v>
      </c>
      <c r="R135" s="29" t="b">
        <f aca="false">TRUE()</f>
        <v>1</v>
      </c>
      <c r="S135" s="18" t="s">
        <v>235</v>
      </c>
      <c r="T135" s="30" t="s">
        <v>585</v>
      </c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  <c r="AP135" s="18"/>
      <c r="AQ135" s="18"/>
      <c r="AR135" s="18"/>
      <c r="AS135" s="18"/>
      <c r="AT135" s="18"/>
      <c r="AU135" s="18"/>
      <c r="AV135" s="18"/>
      <c r="AW135" s="18"/>
      <c r="AX135" s="18"/>
      <c r="AY135" s="18"/>
      <c r="AZ135" s="18"/>
      <c r="BA135" s="18"/>
      <c r="BB135" s="18"/>
    </row>
    <row r="136" customFormat="false" ht="16.4" hidden="false" customHeight="false" outlineLevel="0" collapsed="false">
      <c r="A136" s="31" t="n">
        <v>135</v>
      </c>
      <c r="B136" s="32" t="s">
        <v>179</v>
      </c>
      <c r="C136" s="32" t="s">
        <v>53</v>
      </c>
      <c r="D136" s="32" t="s">
        <v>224</v>
      </c>
      <c r="E136" s="32" t="s">
        <v>586</v>
      </c>
      <c r="F136" s="32" t="s">
        <v>375</v>
      </c>
      <c r="G136" s="32" t="s">
        <v>587</v>
      </c>
      <c r="H136" s="32" t="s">
        <v>588</v>
      </c>
      <c r="I136" s="32" t="s">
        <v>589</v>
      </c>
      <c r="J136" s="32" t="s">
        <v>590</v>
      </c>
      <c r="K136" s="32" t="s">
        <v>591</v>
      </c>
      <c r="L136" s="32" t="s">
        <v>232</v>
      </c>
      <c r="M136" s="32" t="n">
        <v>3</v>
      </c>
      <c r="N136" s="32" t="s">
        <v>233</v>
      </c>
      <c r="O136" s="32" t="s">
        <v>233</v>
      </c>
      <c r="P136" s="18"/>
      <c r="Q136" s="28" t="s">
        <v>592</v>
      </c>
      <c r="R136" s="29" t="b">
        <f aca="false">TRUE()</f>
        <v>1</v>
      </c>
      <c r="S136" s="18" t="s">
        <v>235</v>
      </c>
      <c r="T136" s="30" t="s">
        <v>593</v>
      </c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8"/>
      <c r="AN136" s="18"/>
      <c r="AO136" s="18"/>
      <c r="AP136" s="18"/>
      <c r="AQ136" s="18"/>
      <c r="AR136" s="18"/>
      <c r="AS136" s="18"/>
      <c r="AT136" s="18"/>
      <c r="AU136" s="18"/>
      <c r="AV136" s="18"/>
      <c r="AW136" s="18"/>
      <c r="AX136" s="18"/>
      <c r="AY136" s="18"/>
      <c r="AZ136" s="18"/>
      <c r="BA136" s="18"/>
      <c r="BB136" s="18"/>
    </row>
    <row r="137" customFormat="false" ht="16.4" hidden="false" customHeight="false" outlineLevel="0" collapsed="false">
      <c r="A137" s="25" t="n">
        <v>136</v>
      </c>
      <c r="B137" s="26" t="s">
        <v>179</v>
      </c>
      <c r="C137" s="26" t="s">
        <v>43</v>
      </c>
      <c r="D137" s="26" t="s">
        <v>237</v>
      </c>
      <c r="E137" s="27" t="s">
        <v>406</v>
      </c>
      <c r="F137" s="27"/>
      <c r="G137" s="27" t="s">
        <v>407</v>
      </c>
      <c r="H137" s="27"/>
      <c r="I137" s="27" t="s">
        <v>408</v>
      </c>
      <c r="J137" s="27" t="s">
        <v>594</v>
      </c>
      <c r="K137" s="27" t="s">
        <v>595</v>
      </c>
      <c r="L137" s="27"/>
      <c r="M137" s="27"/>
      <c r="N137" s="27"/>
      <c r="O137" s="27"/>
      <c r="P137" s="26" t="s">
        <v>243</v>
      </c>
      <c r="Q137" s="28" t="s">
        <v>411</v>
      </c>
      <c r="R137" s="29" t="b">
        <f aca="false">TRUE()</f>
        <v>1</v>
      </c>
      <c r="S137" s="18" t="s">
        <v>235</v>
      </c>
      <c r="T137" s="30" t="s">
        <v>596</v>
      </c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  <c r="AO137" s="18"/>
      <c r="AP137" s="18"/>
      <c r="AQ137" s="18"/>
      <c r="AR137" s="18"/>
      <c r="AS137" s="18"/>
      <c r="AT137" s="18"/>
      <c r="AU137" s="18"/>
      <c r="AV137" s="18"/>
      <c r="AW137" s="18"/>
      <c r="AX137" s="18"/>
      <c r="AY137" s="18"/>
      <c r="AZ137" s="18"/>
      <c r="BA137" s="18"/>
      <c r="BB137" s="18"/>
    </row>
    <row r="138" customFormat="false" ht="16.4" hidden="false" customHeight="false" outlineLevel="0" collapsed="false">
      <c r="A138" s="31" t="n">
        <v>137</v>
      </c>
      <c r="B138" s="32" t="s">
        <v>179</v>
      </c>
      <c r="C138" s="32" t="s">
        <v>45</v>
      </c>
      <c r="D138" s="32" t="s">
        <v>224</v>
      </c>
      <c r="E138" s="32" t="s">
        <v>406</v>
      </c>
      <c r="F138" s="32" t="s">
        <v>401</v>
      </c>
      <c r="G138" s="32" t="s">
        <v>407</v>
      </c>
      <c r="H138" s="32" t="s">
        <v>402</v>
      </c>
      <c r="I138" s="32" t="s">
        <v>408</v>
      </c>
      <c r="J138" s="32" t="s">
        <v>594</v>
      </c>
      <c r="K138" s="32" t="s">
        <v>595</v>
      </c>
      <c r="L138" s="32" t="s">
        <v>253</v>
      </c>
      <c r="M138" s="32" t="n">
        <v>4</v>
      </c>
      <c r="N138" s="32" t="s">
        <v>254</v>
      </c>
      <c r="O138" s="32" t="s">
        <v>233</v>
      </c>
      <c r="P138" s="18"/>
      <c r="Q138" s="28" t="s">
        <v>411</v>
      </c>
      <c r="R138" s="29" t="b">
        <f aca="false">TRUE()</f>
        <v>1</v>
      </c>
      <c r="S138" s="18" t="s">
        <v>235</v>
      </c>
      <c r="T138" s="30" t="s">
        <v>596</v>
      </c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8"/>
      <c r="AN138" s="18"/>
      <c r="AO138" s="18"/>
      <c r="AP138" s="18"/>
      <c r="AQ138" s="18"/>
      <c r="AR138" s="18"/>
      <c r="AS138" s="18"/>
      <c r="AT138" s="18"/>
      <c r="AU138" s="18"/>
      <c r="AV138" s="18"/>
      <c r="AW138" s="18"/>
      <c r="AX138" s="18"/>
      <c r="AY138" s="18"/>
      <c r="AZ138" s="18"/>
      <c r="BA138" s="18"/>
      <c r="BB138" s="18"/>
    </row>
    <row r="139" customFormat="false" ht="16.4" hidden="false" customHeight="false" outlineLevel="0" collapsed="false">
      <c r="A139" s="31" t="n">
        <v>138</v>
      </c>
      <c r="B139" s="32" t="s">
        <v>179</v>
      </c>
      <c r="C139" s="32" t="s">
        <v>47</v>
      </c>
      <c r="D139" s="32" t="s">
        <v>224</v>
      </c>
      <c r="E139" s="32" t="s">
        <v>597</v>
      </c>
      <c r="F139" s="32" t="s">
        <v>384</v>
      </c>
      <c r="G139" s="32" t="s">
        <v>598</v>
      </c>
      <c r="H139" s="32" t="s">
        <v>599</v>
      </c>
      <c r="I139" s="32" t="s">
        <v>600</v>
      </c>
      <c r="J139" s="32" t="s">
        <v>601</v>
      </c>
      <c r="K139" s="32" t="s">
        <v>602</v>
      </c>
      <c r="L139" s="32" t="s">
        <v>253</v>
      </c>
      <c r="M139" s="32" t="n">
        <v>5</v>
      </c>
      <c r="N139" s="32" t="s">
        <v>254</v>
      </c>
      <c r="O139" s="32" t="s">
        <v>254</v>
      </c>
      <c r="P139" s="18"/>
      <c r="Q139" s="28" t="s">
        <v>603</v>
      </c>
      <c r="R139" s="29" t="b">
        <f aca="false">TRUE()</f>
        <v>1</v>
      </c>
      <c r="S139" s="18" t="s">
        <v>235</v>
      </c>
      <c r="T139" s="30" t="s">
        <v>604</v>
      </c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8"/>
      <c r="AN139" s="18"/>
      <c r="AO139" s="18"/>
      <c r="AP139" s="18"/>
      <c r="AQ139" s="18"/>
      <c r="AR139" s="18"/>
      <c r="AS139" s="18"/>
      <c r="AT139" s="18"/>
      <c r="AU139" s="18"/>
      <c r="AV139" s="18"/>
      <c r="AW139" s="18"/>
      <c r="AX139" s="18"/>
      <c r="AY139" s="18"/>
      <c r="AZ139" s="18"/>
      <c r="BA139" s="18"/>
      <c r="BB139" s="18"/>
    </row>
    <row r="140" customFormat="false" ht="16.4" hidden="false" customHeight="false" outlineLevel="0" collapsed="false">
      <c r="A140" s="31" t="n">
        <v>139</v>
      </c>
      <c r="B140" s="32" t="s">
        <v>179</v>
      </c>
      <c r="C140" s="32" t="s">
        <v>49</v>
      </c>
      <c r="D140" s="32" t="s">
        <v>224</v>
      </c>
      <c r="E140" s="32" t="s">
        <v>451</v>
      </c>
      <c r="F140" s="32" t="s">
        <v>434</v>
      </c>
      <c r="G140" s="32" t="s">
        <v>452</v>
      </c>
      <c r="H140" s="32" t="s">
        <v>435</v>
      </c>
      <c r="I140" s="32" t="s">
        <v>453</v>
      </c>
      <c r="J140" s="32" t="s">
        <v>605</v>
      </c>
      <c r="K140" s="32" t="s">
        <v>606</v>
      </c>
      <c r="L140" s="32" t="s">
        <v>253</v>
      </c>
      <c r="M140" s="32" t="n">
        <v>3</v>
      </c>
      <c r="N140" s="32" t="s">
        <v>254</v>
      </c>
      <c r="O140" s="32" t="s">
        <v>233</v>
      </c>
      <c r="P140" s="18"/>
      <c r="Q140" s="28" t="s">
        <v>456</v>
      </c>
      <c r="R140" s="29" t="b">
        <f aca="false">TRUE()</f>
        <v>1</v>
      </c>
      <c r="S140" s="18" t="s">
        <v>235</v>
      </c>
      <c r="T140" s="30" t="s">
        <v>607</v>
      </c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/>
      <c r="AP140" s="18"/>
      <c r="AQ140" s="18"/>
      <c r="AR140" s="18"/>
      <c r="AS140" s="18"/>
      <c r="AT140" s="18"/>
      <c r="AU140" s="18"/>
      <c r="AV140" s="18"/>
      <c r="AW140" s="18"/>
      <c r="AX140" s="18"/>
      <c r="AY140" s="18"/>
      <c r="AZ140" s="18"/>
      <c r="BA140" s="18"/>
      <c r="BB140" s="18"/>
    </row>
    <row r="141" customFormat="false" ht="16.4" hidden="false" customHeight="false" outlineLevel="0" collapsed="false">
      <c r="A141" s="31" t="n">
        <v>140</v>
      </c>
      <c r="B141" s="32" t="s">
        <v>179</v>
      </c>
      <c r="C141" s="32" t="s">
        <v>51</v>
      </c>
      <c r="D141" s="32" t="s">
        <v>224</v>
      </c>
      <c r="E141" s="32" t="s">
        <v>406</v>
      </c>
      <c r="F141" s="32" t="s">
        <v>401</v>
      </c>
      <c r="G141" s="32" t="s">
        <v>407</v>
      </c>
      <c r="H141" s="32" t="s">
        <v>402</v>
      </c>
      <c r="I141" s="32" t="s">
        <v>408</v>
      </c>
      <c r="J141" s="32" t="s">
        <v>608</v>
      </c>
      <c r="K141" s="32" t="s">
        <v>609</v>
      </c>
      <c r="L141" s="32" t="s">
        <v>278</v>
      </c>
      <c r="M141" s="32" t="n">
        <v>3</v>
      </c>
      <c r="N141" s="32" t="s">
        <v>254</v>
      </c>
      <c r="O141" s="32" t="s">
        <v>233</v>
      </c>
      <c r="P141" s="18"/>
      <c r="Q141" s="28" t="s">
        <v>411</v>
      </c>
      <c r="R141" s="29" t="b">
        <f aca="false">TRUE()</f>
        <v>1</v>
      </c>
      <c r="S141" s="18" t="s">
        <v>235</v>
      </c>
      <c r="T141" s="30" t="s">
        <v>610</v>
      </c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  <c r="AO141" s="18"/>
      <c r="AP141" s="18"/>
      <c r="AQ141" s="18"/>
      <c r="AR141" s="18"/>
      <c r="AS141" s="18"/>
      <c r="AT141" s="18"/>
      <c r="AU141" s="18"/>
      <c r="AV141" s="18"/>
      <c r="AW141" s="18"/>
      <c r="AX141" s="18"/>
      <c r="AY141" s="18"/>
      <c r="AZ141" s="18"/>
      <c r="BA141" s="18"/>
      <c r="BB141" s="18"/>
    </row>
    <row r="142" customFormat="false" ht="16.4" hidden="false" customHeight="false" outlineLevel="0" collapsed="false">
      <c r="A142" s="31" t="n">
        <v>141</v>
      </c>
      <c r="B142" s="32" t="s">
        <v>186</v>
      </c>
      <c r="C142" s="32" t="s">
        <v>53</v>
      </c>
      <c r="D142" s="32" t="s">
        <v>224</v>
      </c>
      <c r="E142" s="32" t="s">
        <v>406</v>
      </c>
      <c r="F142" s="32" t="s">
        <v>401</v>
      </c>
      <c r="G142" s="32" t="s">
        <v>407</v>
      </c>
      <c r="H142" s="32" t="s">
        <v>402</v>
      </c>
      <c r="I142" s="32" t="s">
        <v>408</v>
      </c>
      <c r="J142" s="32" t="s">
        <v>611</v>
      </c>
      <c r="K142" s="32" t="s">
        <v>612</v>
      </c>
      <c r="L142" s="32" t="s">
        <v>253</v>
      </c>
      <c r="M142" s="32" t="n">
        <v>3</v>
      </c>
      <c r="N142" s="32" t="s">
        <v>233</v>
      </c>
      <c r="O142" s="32" t="s">
        <v>233</v>
      </c>
      <c r="P142" s="18"/>
      <c r="Q142" s="28" t="s">
        <v>411</v>
      </c>
      <c r="R142" s="29" t="b">
        <f aca="false">TRUE()</f>
        <v>1</v>
      </c>
      <c r="S142" s="18" t="s">
        <v>235</v>
      </c>
      <c r="T142" s="30" t="s">
        <v>613</v>
      </c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8"/>
      <c r="AN142" s="18"/>
      <c r="AO142" s="18"/>
      <c r="AP142" s="18"/>
      <c r="AQ142" s="18"/>
      <c r="AR142" s="18"/>
      <c r="AS142" s="18"/>
      <c r="AT142" s="18"/>
      <c r="AU142" s="18"/>
      <c r="AV142" s="18"/>
      <c r="AW142" s="18"/>
      <c r="AX142" s="18"/>
      <c r="AY142" s="18"/>
      <c r="AZ142" s="18"/>
      <c r="BA142" s="18"/>
      <c r="BB142" s="18"/>
    </row>
    <row r="143" customFormat="false" ht="16.4" hidden="false" customHeight="false" outlineLevel="0" collapsed="false">
      <c r="A143" s="25" t="n">
        <v>142</v>
      </c>
      <c r="B143" s="26" t="s">
        <v>186</v>
      </c>
      <c r="C143" s="26" t="s">
        <v>43</v>
      </c>
      <c r="D143" s="26" t="s">
        <v>237</v>
      </c>
      <c r="E143" s="27" t="s">
        <v>406</v>
      </c>
      <c r="F143" s="27"/>
      <c r="G143" s="27" t="s">
        <v>407</v>
      </c>
      <c r="H143" s="27"/>
      <c r="I143" s="27" t="s">
        <v>408</v>
      </c>
      <c r="J143" s="27" t="s">
        <v>611</v>
      </c>
      <c r="K143" s="27" t="s">
        <v>612</v>
      </c>
      <c r="L143" s="27"/>
      <c r="M143" s="27"/>
      <c r="N143" s="27"/>
      <c r="O143" s="27"/>
      <c r="P143" s="26" t="s">
        <v>243</v>
      </c>
      <c r="Q143" s="28" t="s">
        <v>411</v>
      </c>
      <c r="R143" s="29" t="b">
        <f aca="false">TRUE()</f>
        <v>1</v>
      </c>
      <c r="S143" s="18" t="s">
        <v>235</v>
      </c>
      <c r="T143" s="30" t="s">
        <v>613</v>
      </c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  <c r="AO143" s="18"/>
      <c r="AP143" s="18"/>
      <c r="AQ143" s="18"/>
      <c r="AR143" s="18"/>
      <c r="AS143" s="18"/>
      <c r="AT143" s="18"/>
      <c r="AU143" s="18"/>
      <c r="AV143" s="18"/>
      <c r="AW143" s="18"/>
      <c r="AX143" s="18"/>
      <c r="AY143" s="18"/>
      <c r="AZ143" s="18"/>
      <c r="BA143" s="18"/>
      <c r="BB143" s="18"/>
    </row>
    <row r="144" customFormat="false" ht="16.4" hidden="false" customHeight="false" outlineLevel="0" collapsed="false">
      <c r="A144" s="31" t="n">
        <v>143</v>
      </c>
      <c r="B144" s="32" t="s">
        <v>186</v>
      </c>
      <c r="C144" s="32" t="s">
        <v>45</v>
      </c>
      <c r="D144" s="32" t="s">
        <v>224</v>
      </c>
      <c r="E144" s="32" t="s">
        <v>614</v>
      </c>
      <c r="F144" s="32" t="s">
        <v>343</v>
      </c>
      <c r="G144" s="32" t="s">
        <v>615</v>
      </c>
      <c r="H144" s="32" t="s">
        <v>345</v>
      </c>
      <c r="I144" s="32" t="s">
        <v>616</v>
      </c>
      <c r="J144" s="32" t="s">
        <v>617</v>
      </c>
      <c r="K144" s="32" t="s">
        <v>618</v>
      </c>
      <c r="L144" s="32" t="s">
        <v>253</v>
      </c>
      <c r="M144" s="32" t="n">
        <v>4</v>
      </c>
      <c r="N144" s="32" t="s">
        <v>254</v>
      </c>
      <c r="O144" s="32" t="s">
        <v>233</v>
      </c>
      <c r="P144" s="18"/>
      <c r="Q144" s="28" t="s">
        <v>619</v>
      </c>
      <c r="R144" s="29" t="b">
        <f aca="false">TRUE()</f>
        <v>1</v>
      </c>
      <c r="S144" s="18" t="s">
        <v>235</v>
      </c>
      <c r="T144" s="30" t="s">
        <v>620</v>
      </c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8"/>
      <c r="AN144" s="18"/>
      <c r="AO144" s="18"/>
      <c r="AP144" s="18"/>
      <c r="AQ144" s="18"/>
      <c r="AR144" s="18"/>
      <c r="AS144" s="18"/>
      <c r="AT144" s="18"/>
      <c r="AU144" s="18"/>
      <c r="AV144" s="18"/>
      <c r="AW144" s="18"/>
      <c r="AX144" s="18"/>
      <c r="AY144" s="18"/>
      <c r="AZ144" s="18"/>
      <c r="BA144" s="18"/>
      <c r="BB144" s="18"/>
    </row>
    <row r="145" customFormat="false" ht="16.4" hidden="false" customHeight="false" outlineLevel="0" collapsed="false">
      <c r="A145" s="31" t="n">
        <v>144</v>
      </c>
      <c r="B145" s="32" t="s">
        <v>186</v>
      </c>
      <c r="C145" s="32" t="s">
        <v>47</v>
      </c>
      <c r="D145" s="32" t="s">
        <v>224</v>
      </c>
      <c r="E145" s="32" t="s">
        <v>621</v>
      </c>
      <c r="F145" s="32" t="s">
        <v>622</v>
      </c>
      <c r="G145" s="32" t="s">
        <v>623</v>
      </c>
      <c r="H145" s="32" t="s">
        <v>624</v>
      </c>
      <c r="I145" s="32" t="s">
        <v>625</v>
      </c>
      <c r="J145" s="32" t="s">
        <v>626</v>
      </c>
      <c r="K145" s="32" t="s">
        <v>627</v>
      </c>
      <c r="L145" s="32" t="s">
        <v>253</v>
      </c>
      <c r="M145" s="32" t="n">
        <v>4</v>
      </c>
      <c r="N145" s="32" t="s">
        <v>254</v>
      </c>
      <c r="O145" s="32" t="s">
        <v>254</v>
      </c>
      <c r="P145" s="18"/>
      <c r="Q145" s="28" t="s">
        <v>628</v>
      </c>
      <c r="R145" s="29" t="b">
        <f aca="false">TRUE()</f>
        <v>1</v>
      </c>
      <c r="S145" s="18" t="s">
        <v>235</v>
      </c>
      <c r="T145" s="30" t="s">
        <v>629</v>
      </c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8"/>
      <c r="AN145" s="18"/>
      <c r="AO145" s="18"/>
      <c r="AP145" s="18"/>
      <c r="AQ145" s="18"/>
      <c r="AR145" s="18"/>
      <c r="AS145" s="18"/>
      <c r="AT145" s="18"/>
      <c r="AU145" s="18"/>
      <c r="AV145" s="18"/>
      <c r="AW145" s="18"/>
      <c r="AX145" s="18"/>
      <c r="AY145" s="18"/>
      <c r="AZ145" s="18"/>
      <c r="BA145" s="18"/>
      <c r="BB145" s="18"/>
    </row>
    <row r="146" customFormat="false" ht="16.4" hidden="false" customHeight="false" outlineLevel="0" collapsed="false">
      <c r="A146" s="31" t="n">
        <v>145</v>
      </c>
      <c r="B146" s="32" t="s">
        <v>186</v>
      </c>
      <c r="C146" s="32" t="s">
        <v>49</v>
      </c>
      <c r="D146" s="32" t="s">
        <v>224</v>
      </c>
      <c r="E146" s="32" t="s">
        <v>342</v>
      </c>
      <c r="F146" s="32" t="s">
        <v>343</v>
      </c>
      <c r="G146" s="32" t="s">
        <v>344</v>
      </c>
      <c r="H146" s="32" t="s">
        <v>345</v>
      </c>
      <c r="I146" s="32" t="s">
        <v>346</v>
      </c>
      <c r="J146" s="32" t="s">
        <v>630</v>
      </c>
      <c r="K146" s="32" t="s">
        <v>631</v>
      </c>
      <c r="L146" s="32" t="s">
        <v>253</v>
      </c>
      <c r="M146" s="32" t="n">
        <v>2</v>
      </c>
      <c r="N146" s="32" t="s">
        <v>254</v>
      </c>
      <c r="O146" s="32" t="s">
        <v>233</v>
      </c>
      <c r="P146" s="18"/>
      <c r="Q146" s="28" t="s">
        <v>349</v>
      </c>
      <c r="R146" s="29" t="b">
        <f aca="false">TRUE()</f>
        <v>1</v>
      </c>
      <c r="S146" s="18" t="s">
        <v>235</v>
      </c>
      <c r="T146" s="30" t="s">
        <v>632</v>
      </c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  <c r="AO146" s="18"/>
      <c r="AP146" s="18"/>
      <c r="AQ146" s="18"/>
      <c r="AR146" s="18"/>
      <c r="AS146" s="18"/>
      <c r="AT146" s="18"/>
      <c r="AU146" s="18"/>
      <c r="AV146" s="18"/>
      <c r="AW146" s="18"/>
      <c r="AX146" s="18"/>
      <c r="AY146" s="18"/>
      <c r="AZ146" s="18"/>
      <c r="BA146" s="18"/>
      <c r="BB146" s="18"/>
    </row>
    <row r="147" customFormat="false" ht="16.4" hidden="false" customHeight="false" outlineLevel="0" collapsed="false">
      <c r="A147" s="19" t="n">
        <v>146</v>
      </c>
      <c r="B147" s="20" t="s">
        <v>186</v>
      </c>
      <c r="C147" s="20" t="s">
        <v>51</v>
      </c>
      <c r="D147" s="20" t="s">
        <v>224</v>
      </c>
      <c r="E147" s="20" t="s">
        <v>238</v>
      </c>
      <c r="F147" s="20" t="s">
        <v>276</v>
      </c>
      <c r="G147" s="20" t="s">
        <v>239</v>
      </c>
      <c r="H147" s="20" t="s">
        <v>277</v>
      </c>
      <c r="I147" s="20" t="s">
        <v>240</v>
      </c>
      <c r="J147" s="20" t="s">
        <v>633</v>
      </c>
      <c r="K147" s="20" t="s">
        <v>634</v>
      </c>
      <c r="L147" s="20" t="s">
        <v>232</v>
      </c>
      <c r="M147" s="20" t="n">
        <v>1</v>
      </c>
      <c r="N147" s="20" t="s">
        <v>254</v>
      </c>
      <c r="O147" s="20" t="s">
        <v>233</v>
      </c>
      <c r="P147" s="21"/>
      <c r="Q147" s="22" t="s">
        <v>244</v>
      </c>
      <c r="R147" s="23" t="b">
        <f aca="false">TRUE()</f>
        <v>1</v>
      </c>
      <c r="S147" s="21" t="s">
        <v>235</v>
      </c>
      <c r="T147" s="24" t="s">
        <v>635</v>
      </c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</row>
    <row r="148" customFormat="false" ht="15" hidden="false" customHeight="false" outlineLevel="0" collapsed="false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  <c r="AO148" s="18"/>
      <c r="AP148" s="18"/>
      <c r="AQ148" s="18"/>
      <c r="AR148" s="18"/>
      <c r="AS148" s="18"/>
      <c r="AT148" s="18"/>
      <c r="AU148" s="18"/>
      <c r="AV148" s="18"/>
      <c r="AW148" s="18"/>
      <c r="AX148" s="18"/>
      <c r="AY148" s="18"/>
      <c r="AZ148" s="18"/>
      <c r="BA148" s="18"/>
      <c r="BB148" s="18"/>
    </row>
    <row r="149" customFormat="false" ht="15" hidden="false" customHeight="false" outlineLevel="0" collapsed="false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  <c r="AO149" s="18"/>
      <c r="AP149" s="18"/>
      <c r="AQ149" s="18"/>
      <c r="AR149" s="18"/>
      <c r="AS149" s="18"/>
      <c r="AT149" s="18"/>
      <c r="AU149" s="18"/>
      <c r="AV149" s="18"/>
      <c r="AW149" s="18"/>
      <c r="AX149" s="18"/>
      <c r="AY149" s="18"/>
      <c r="AZ149" s="18"/>
      <c r="BA149" s="18"/>
      <c r="BB149" s="18"/>
    </row>
    <row r="150" customFormat="false" ht="15" hidden="false" customHeight="false" outlineLevel="0" collapsed="false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  <c r="AQ150" s="18"/>
      <c r="AR150" s="18"/>
      <c r="AS150" s="18"/>
      <c r="AT150" s="18"/>
      <c r="AU150" s="18"/>
      <c r="AV150" s="18"/>
      <c r="AW150" s="18"/>
      <c r="AX150" s="18"/>
      <c r="AY150" s="18"/>
      <c r="AZ150" s="18"/>
      <c r="BA150" s="18"/>
      <c r="BB150" s="18"/>
    </row>
    <row r="151" customFormat="false" ht="15" hidden="false" customHeight="false" outlineLevel="0" collapsed="false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18"/>
      <c r="AN151" s="18"/>
      <c r="AO151" s="18"/>
      <c r="AP151" s="18"/>
      <c r="AQ151" s="18"/>
      <c r="AR151" s="18"/>
      <c r="AS151" s="18"/>
      <c r="AT151" s="18"/>
      <c r="AU151" s="18"/>
      <c r="AV151" s="18"/>
      <c r="AW151" s="18"/>
      <c r="AX151" s="18"/>
      <c r="AY151" s="18"/>
      <c r="AZ151" s="18"/>
      <c r="BA151" s="18"/>
      <c r="BB151" s="18"/>
    </row>
    <row r="152" customFormat="false" ht="15" hidden="false" customHeight="false" outlineLevel="0" collapsed="false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  <c r="AS152" s="18"/>
      <c r="AT152" s="18"/>
      <c r="AU152" s="18"/>
      <c r="AV152" s="18"/>
      <c r="AW152" s="18"/>
      <c r="AX152" s="18"/>
      <c r="AY152" s="18"/>
      <c r="AZ152" s="18"/>
      <c r="BA152" s="18"/>
      <c r="BB152" s="18"/>
    </row>
    <row r="153" customFormat="false" ht="15" hidden="false" customHeight="false" outlineLevel="0" collapsed="false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  <c r="AO153" s="18"/>
      <c r="AP153" s="18"/>
      <c r="AQ153" s="18"/>
      <c r="AR153" s="18"/>
      <c r="AS153" s="18"/>
      <c r="AT153" s="18"/>
      <c r="AU153" s="18"/>
      <c r="AV153" s="18"/>
      <c r="AW153" s="18"/>
      <c r="AX153" s="18"/>
      <c r="AY153" s="18"/>
      <c r="AZ153" s="18"/>
      <c r="BA153" s="18"/>
      <c r="BB153" s="18"/>
    </row>
    <row r="154" customFormat="false" ht="15" hidden="false" customHeight="false" outlineLevel="0" collapsed="false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8"/>
      <c r="AN154" s="18"/>
      <c r="AO154" s="18"/>
      <c r="AP154" s="18"/>
      <c r="AQ154" s="18"/>
      <c r="AR154" s="18"/>
      <c r="AS154" s="18"/>
      <c r="AT154" s="18"/>
      <c r="AU154" s="18"/>
      <c r="AV154" s="18"/>
      <c r="AW154" s="18"/>
      <c r="AX154" s="18"/>
      <c r="AY154" s="18"/>
      <c r="AZ154" s="18"/>
      <c r="BA154" s="18"/>
      <c r="BB154" s="18"/>
    </row>
    <row r="155" customFormat="false" ht="15" hidden="false" customHeight="false" outlineLevel="0" collapsed="false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8"/>
      <c r="AN155" s="18"/>
      <c r="AO155" s="18"/>
      <c r="AP155" s="18"/>
      <c r="AQ155" s="18"/>
      <c r="AR155" s="18"/>
      <c r="AS155" s="18"/>
      <c r="AT155" s="18"/>
      <c r="AU155" s="18"/>
      <c r="AV155" s="18"/>
      <c r="AW155" s="18"/>
      <c r="AX155" s="18"/>
      <c r="AY155" s="18"/>
      <c r="AZ155" s="18"/>
      <c r="BA155" s="18"/>
      <c r="BB155" s="18"/>
    </row>
    <row r="156" customFormat="false" ht="15" hidden="false" customHeight="false" outlineLevel="0" collapsed="false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8"/>
      <c r="AN156" s="18"/>
      <c r="AO156" s="18"/>
      <c r="AP156" s="18"/>
      <c r="AQ156" s="18"/>
      <c r="AR156" s="18"/>
      <c r="AS156" s="18"/>
      <c r="AT156" s="18"/>
      <c r="AU156" s="18"/>
      <c r="AV156" s="18"/>
      <c r="AW156" s="18"/>
      <c r="AX156" s="18"/>
      <c r="AY156" s="18"/>
      <c r="AZ156" s="18"/>
      <c r="BA156" s="18"/>
      <c r="BB156" s="18"/>
    </row>
    <row r="157" customFormat="false" ht="15" hidden="false" customHeight="false" outlineLevel="0" collapsed="false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  <c r="AP157" s="18"/>
      <c r="AQ157" s="18"/>
      <c r="AR157" s="18"/>
      <c r="AS157" s="18"/>
      <c r="AT157" s="18"/>
      <c r="AU157" s="18"/>
      <c r="AV157" s="18"/>
      <c r="AW157" s="18"/>
      <c r="AX157" s="18"/>
      <c r="AY157" s="18"/>
      <c r="AZ157" s="18"/>
      <c r="BA157" s="18"/>
      <c r="BB157" s="18"/>
    </row>
    <row r="158" customFormat="false" ht="15" hidden="false" customHeight="false" outlineLevel="0" collapsed="false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8"/>
      <c r="AN158" s="18"/>
      <c r="AO158" s="18"/>
      <c r="AP158" s="18"/>
      <c r="AQ158" s="18"/>
      <c r="AR158" s="18"/>
      <c r="AS158" s="18"/>
      <c r="AT158" s="18"/>
      <c r="AU158" s="18"/>
      <c r="AV158" s="18"/>
      <c r="AW158" s="18"/>
      <c r="AX158" s="18"/>
      <c r="AY158" s="18"/>
      <c r="AZ158" s="18"/>
      <c r="BA158" s="18"/>
      <c r="BB158" s="18"/>
    </row>
    <row r="159" customFormat="false" ht="15" hidden="false" customHeight="false" outlineLevel="0" collapsed="false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  <c r="AP159" s="18"/>
      <c r="AQ159" s="18"/>
      <c r="AR159" s="18"/>
      <c r="AS159" s="18"/>
      <c r="AT159" s="18"/>
      <c r="AU159" s="18"/>
      <c r="AV159" s="18"/>
      <c r="AW159" s="18"/>
      <c r="AX159" s="18"/>
      <c r="AY159" s="18"/>
      <c r="AZ159" s="18"/>
      <c r="BA159" s="18"/>
      <c r="BB159" s="18"/>
    </row>
    <row r="160" customFormat="false" ht="15" hidden="false" customHeight="false" outlineLevel="0" collapsed="false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  <c r="AO160" s="18"/>
      <c r="AP160" s="18"/>
      <c r="AQ160" s="18"/>
      <c r="AR160" s="18"/>
      <c r="AS160" s="18"/>
      <c r="AT160" s="18"/>
      <c r="AU160" s="18"/>
      <c r="AV160" s="18"/>
      <c r="AW160" s="18"/>
      <c r="AX160" s="18"/>
      <c r="AY160" s="18"/>
      <c r="AZ160" s="18"/>
      <c r="BA160" s="18"/>
      <c r="BB160" s="18"/>
    </row>
    <row r="161" customFormat="false" ht="15" hidden="false" customHeight="false" outlineLevel="0" collapsed="false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8"/>
      <c r="AN161" s="18"/>
      <c r="AO161" s="18"/>
      <c r="AP161" s="18"/>
      <c r="AQ161" s="18"/>
      <c r="AR161" s="18"/>
      <c r="AS161" s="18"/>
      <c r="AT161" s="18"/>
      <c r="AU161" s="18"/>
      <c r="AV161" s="18"/>
      <c r="AW161" s="18"/>
      <c r="AX161" s="18"/>
      <c r="AY161" s="18"/>
      <c r="AZ161" s="18"/>
      <c r="BA161" s="18"/>
      <c r="BB161" s="18"/>
    </row>
    <row r="162" customFormat="false" ht="15" hidden="false" customHeight="false" outlineLevel="0" collapsed="false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18"/>
      <c r="AN162" s="18"/>
      <c r="AO162" s="18"/>
      <c r="AP162" s="18"/>
      <c r="AQ162" s="18"/>
      <c r="AR162" s="18"/>
      <c r="AS162" s="18"/>
      <c r="AT162" s="18"/>
      <c r="AU162" s="18"/>
      <c r="AV162" s="18"/>
      <c r="AW162" s="18"/>
      <c r="AX162" s="18"/>
      <c r="AY162" s="18"/>
      <c r="AZ162" s="18"/>
      <c r="BA162" s="18"/>
      <c r="BB162" s="18"/>
    </row>
    <row r="163" customFormat="false" ht="15" hidden="false" customHeight="false" outlineLevel="0" collapsed="false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  <c r="AO163" s="18"/>
      <c r="AP163" s="18"/>
      <c r="AQ163" s="18"/>
      <c r="AR163" s="18"/>
      <c r="AS163" s="18"/>
      <c r="AT163" s="18"/>
      <c r="AU163" s="18"/>
      <c r="AV163" s="18"/>
      <c r="AW163" s="18"/>
      <c r="AX163" s="18"/>
      <c r="AY163" s="18"/>
      <c r="AZ163" s="18"/>
      <c r="BA163" s="18"/>
      <c r="BB163" s="18"/>
    </row>
    <row r="164" customFormat="false" ht="15" hidden="false" customHeight="false" outlineLevel="0" collapsed="false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  <c r="AQ164" s="18"/>
      <c r="AR164" s="18"/>
      <c r="AS164" s="18"/>
      <c r="AT164" s="18"/>
      <c r="AU164" s="18"/>
      <c r="AV164" s="18"/>
      <c r="AW164" s="18"/>
      <c r="AX164" s="18"/>
      <c r="AY164" s="18"/>
      <c r="AZ164" s="18"/>
      <c r="BA164" s="18"/>
      <c r="BB164" s="18"/>
    </row>
    <row r="165" customFormat="false" ht="15" hidden="false" customHeight="false" outlineLevel="0" collapsed="false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18"/>
      <c r="AN165" s="18"/>
      <c r="AO165" s="18"/>
      <c r="AP165" s="18"/>
      <c r="AQ165" s="18"/>
      <c r="AR165" s="18"/>
      <c r="AS165" s="18"/>
      <c r="AT165" s="18"/>
      <c r="AU165" s="18"/>
      <c r="AV165" s="18"/>
      <c r="AW165" s="18"/>
      <c r="AX165" s="18"/>
      <c r="AY165" s="18"/>
      <c r="AZ165" s="18"/>
      <c r="BA165" s="18"/>
      <c r="BB165" s="18"/>
    </row>
    <row r="166" customFormat="false" ht="15" hidden="false" customHeight="false" outlineLevel="0" collapsed="false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  <c r="AM166" s="18"/>
      <c r="AN166" s="18"/>
      <c r="AO166" s="18"/>
      <c r="AP166" s="18"/>
      <c r="AQ166" s="18"/>
      <c r="AR166" s="18"/>
      <c r="AS166" s="18"/>
      <c r="AT166" s="18"/>
      <c r="AU166" s="18"/>
      <c r="AV166" s="18"/>
      <c r="AW166" s="18"/>
      <c r="AX166" s="18"/>
      <c r="AY166" s="18"/>
      <c r="AZ166" s="18"/>
      <c r="BA166" s="18"/>
      <c r="BB166" s="18"/>
    </row>
    <row r="167" customFormat="false" ht="15" hidden="false" customHeight="false" outlineLevel="0" collapsed="false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18"/>
      <c r="AN167" s="18"/>
      <c r="AO167" s="18"/>
      <c r="AP167" s="18"/>
      <c r="AQ167" s="18"/>
      <c r="AR167" s="18"/>
      <c r="AS167" s="18"/>
      <c r="AT167" s="18"/>
      <c r="AU167" s="18"/>
      <c r="AV167" s="18"/>
      <c r="AW167" s="18"/>
      <c r="AX167" s="18"/>
      <c r="AY167" s="18"/>
      <c r="AZ167" s="18"/>
      <c r="BA167" s="18"/>
      <c r="BB167" s="18"/>
    </row>
    <row r="168" customFormat="false" ht="15" hidden="false" customHeight="false" outlineLevel="0" collapsed="false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8"/>
      <c r="AN168" s="18"/>
      <c r="AO168" s="18"/>
      <c r="AP168" s="18"/>
      <c r="AQ168" s="18"/>
      <c r="AR168" s="18"/>
      <c r="AS168" s="18"/>
      <c r="AT168" s="18"/>
      <c r="AU168" s="18"/>
      <c r="AV168" s="18"/>
      <c r="AW168" s="18"/>
      <c r="AX168" s="18"/>
      <c r="AY168" s="18"/>
      <c r="AZ168" s="18"/>
      <c r="BA168" s="18"/>
      <c r="BB168" s="18"/>
    </row>
    <row r="169" customFormat="false" ht="15" hidden="false" customHeight="false" outlineLevel="0" collapsed="false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  <c r="AN169" s="18"/>
      <c r="AO169" s="18"/>
      <c r="AP169" s="18"/>
      <c r="AQ169" s="18"/>
      <c r="AR169" s="18"/>
      <c r="AS169" s="18"/>
      <c r="AT169" s="18"/>
      <c r="AU169" s="18"/>
      <c r="AV169" s="18"/>
      <c r="AW169" s="18"/>
      <c r="AX169" s="18"/>
      <c r="AY169" s="18"/>
      <c r="AZ169" s="18"/>
      <c r="BA169" s="18"/>
      <c r="BB169" s="18"/>
    </row>
    <row r="170" customFormat="false" ht="15" hidden="false" customHeight="false" outlineLevel="0" collapsed="false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  <c r="AM170" s="18"/>
      <c r="AN170" s="18"/>
      <c r="AO170" s="18"/>
      <c r="AP170" s="18"/>
      <c r="AQ170" s="18"/>
      <c r="AR170" s="18"/>
      <c r="AS170" s="18"/>
      <c r="AT170" s="18"/>
      <c r="AU170" s="18"/>
      <c r="AV170" s="18"/>
      <c r="AW170" s="18"/>
      <c r="AX170" s="18"/>
      <c r="AY170" s="18"/>
      <c r="AZ170" s="18"/>
      <c r="BA170" s="18"/>
      <c r="BB170" s="18"/>
    </row>
    <row r="171" customFormat="false" ht="15" hidden="false" customHeight="false" outlineLevel="0" collapsed="false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8"/>
      <c r="AN171" s="18"/>
      <c r="AO171" s="18"/>
      <c r="AP171" s="18"/>
      <c r="AQ171" s="18"/>
      <c r="AR171" s="18"/>
      <c r="AS171" s="18"/>
      <c r="AT171" s="18"/>
      <c r="AU171" s="18"/>
      <c r="AV171" s="18"/>
      <c r="AW171" s="18"/>
      <c r="AX171" s="18"/>
      <c r="AY171" s="18"/>
      <c r="AZ171" s="18"/>
      <c r="BA171" s="18"/>
      <c r="BB171" s="18"/>
    </row>
    <row r="172" customFormat="false" ht="15" hidden="false" customHeight="false" outlineLevel="0" collapsed="false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18"/>
      <c r="AN172" s="18"/>
      <c r="AO172" s="18"/>
      <c r="AP172" s="18"/>
      <c r="AQ172" s="18"/>
      <c r="AR172" s="18"/>
      <c r="AS172" s="18"/>
      <c r="AT172" s="18"/>
      <c r="AU172" s="18"/>
      <c r="AV172" s="18"/>
      <c r="AW172" s="18"/>
      <c r="AX172" s="18"/>
      <c r="AY172" s="18"/>
      <c r="AZ172" s="18"/>
      <c r="BA172" s="18"/>
      <c r="BB172" s="18"/>
    </row>
    <row r="173" customFormat="false" ht="15" hidden="false" customHeight="false" outlineLevel="0" collapsed="false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8"/>
      <c r="AN173" s="18"/>
      <c r="AO173" s="18"/>
      <c r="AP173" s="18"/>
      <c r="AQ173" s="18"/>
      <c r="AR173" s="18"/>
      <c r="AS173" s="18"/>
      <c r="AT173" s="18"/>
      <c r="AU173" s="18"/>
      <c r="AV173" s="18"/>
      <c r="AW173" s="18"/>
      <c r="AX173" s="18"/>
      <c r="AY173" s="18"/>
      <c r="AZ173" s="18"/>
      <c r="BA173" s="18"/>
      <c r="BB173" s="18"/>
    </row>
    <row r="174" customFormat="false" ht="15" hidden="false" customHeight="false" outlineLevel="0" collapsed="false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  <c r="AO174" s="18"/>
      <c r="AP174" s="18"/>
      <c r="AQ174" s="18"/>
      <c r="AR174" s="18"/>
      <c r="AS174" s="18"/>
      <c r="AT174" s="18"/>
      <c r="AU174" s="18"/>
      <c r="AV174" s="18"/>
      <c r="AW174" s="18"/>
      <c r="AX174" s="18"/>
      <c r="AY174" s="18"/>
      <c r="AZ174" s="18"/>
      <c r="BA174" s="18"/>
      <c r="BB174" s="18"/>
    </row>
    <row r="175" customFormat="false" ht="15" hidden="false" customHeight="false" outlineLevel="0" collapsed="false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8"/>
      <c r="AN175" s="18"/>
      <c r="AO175" s="18"/>
      <c r="AP175" s="18"/>
      <c r="AQ175" s="18"/>
      <c r="AR175" s="18"/>
      <c r="AS175" s="18"/>
      <c r="AT175" s="18"/>
      <c r="AU175" s="18"/>
      <c r="AV175" s="18"/>
      <c r="AW175" s="18"/>
      <c r="AX175" s="18"/>
      <c r="AY175" s="18"/>
      <c r="AZ175" s="18"/>
      <c r="BA175" s="18"/>
      <c r="BB175" s="18"/>
    </row>
    <row r="176" customFormat="false" ht="15" hidden="false" customHeight="false" outlineLevel="0" collapsed="false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  <c r="AQ176" s="18"/>
      <c r="AR176" s="18"/>
      <c r="AS176" s="18"/>
      <c r="AT176" s="18"/>
      <c r="AU176" s="18"/>
      <c r="AV176" s="18"/>
      <c r="AW176" s="18"/>
      <c r="AX176" s="18"/>
      <c r="AY176" s="18"/>
      <c r="AZ176" s="18"/>
      <c r="BA176" s="18"/>
      <c r="BB176" s="18"/>
    </row>
    <row r="177" customFormat="false" ht="15" hidden="false" customHeight="false" outlineLevel="0" collapsed="false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  <c r="AR177" s="18"/>
      <c r="AS177" s="18"/>
      <c r="AT177" s="18"/>
      <c r="AU177" s="18"/>
      <c r="AV177" s="18"/>
      <c r="AW177" s="18"/>
      <c r="AX177" s="18"/>
      <c r="AY177" s="18"/>
      <c r="AZ177" s="18"/>
      <c r="BA177" s="18"/>
      <c r="BB177" s="18"/>
    </row>
    <row r="178" customFormat="false" ht="15" hidden="false" customHeight="false" outlineLevel="0" collapsed="false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8"/>
      <c r="AN178" s="18"/>
      <c r="AO178" s="18"/>
      <c r="AP178" s="18"/>
      <c r="AQ178" s="18"/>
      <c r="AR178" s="18"/>
      <c r="AS178" s="18"/>
      <c r="AT178" s="18"/>
      <c r="AU178" s="18"/>
      <c r="AV178" s="18"/>
      <c r="AW178" s="18"/>
      <c r="AX178" s="18"/>
      <c r="AY178" s="18"/>
      <c r="AZ178" s="18"/>
      <c r="BA178" s="18"/>
      <c r="BB178" s="18"/>
    </row>
    <row r="179" customFormat="false" ht="15" hidden="false" customHeight="false" outlineLevel="0" collapsed="false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  <c r="AO179" s="18"/>
      <c r="AP179" s="18"/>
      <c r="AQ179" s="18"/>
      <c r="AR179" s="18"/>
      <c r="AS179" s="18"/>
      <c r="AT179" s="18"/>
      <c r="AU179" s="18"/>
      <c r="AV179" s="18"/>
      <c r="AW179" s="18"/>
      <c r="AX179" s="18"/>
      <c r="AY179" s="18"/>
      <c r="AZ179" s="18"/>
      <c r="BA179" s="18"/>
      <c r="BB179" s="18"/>
    </row>
    <row r="180" customFormat="false" ht="15" hidden="false" customHeight="false" outlineLevel="0" collapsed="false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18"/>
      <c r="AN180" s="18"/>
      <c r="AO180" s="18"/>
      <c r="AP180" s="18"/>
      <c r="AQ180" s="18"/>
      <c r="AR180" s="18"/>
      <c r="AS180" s="18"/>
      <c r="AT180" s="18"/>
      <c r="AU180" s="18"/>
      <c r="AV180" s="18"/>
      <c r="AW180" s="18"/>
      <c r="AX180" s="18"/>
      <c r="AY180" s="18"/>
      <c r="AZ180" s="18"/>
      <c r="BA180" s="18"/>
      <c r="BB180" s="18"/>
    </row>
    <row r="181" customFormat="false" ht="15" hidden="false" customHeight="false" outlineLevel="0" collapsed="false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  <c r="AQ181" s="18"/>
      <c r="AR181" s="18"/>
      <c r="AS181" s="18"/>
      <c r="AT181" s="18"/>
      <c r="AU181" s="18"/>
      <c r="AV181" s="18"/>
      <c r="AW181" s="18"/>
      <c r="AX181" s="18"/>
      <c r="AY181" s="18"/>
      <c r="AZ181" s="18"/>
      <c r="BA181" s="18"/>
      <c r="BB181" s="18"/>
    </row>
    <row r="182" customFormat="false" ht="15" hidden="false" customHeight="false" outlineLevel="0" collapsed="false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  <c r="AM182" s="18"/>
      <c r="AN182" s="18"/>
      <c r="AO182" s="18"/>
      <c r="AP182" s="18"/>
      <c r="AQ182" s="18"/>
      <c r="AR182" s="18"/>
      <c r="AS182" s="18"/>
      <c r="AT182" s="18"/>
      <c r="AU182" s="18"/>
      <c r="AV182" s="18"/>
      <c r="AW182" s="18"/>
      <c r="AX182" s="18"/>
      <c r="AY182" s="18"/>
      <c r="AZ182" s="18"/>
      <c r="BA182" s="18"/>
      <c r="BB182" s="18"/>
    </row>
    <row r="183" customFormat="false" ht="15" hidden="false" customHeight="false" outlineLevel="0" collapsed="false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  <c r="AM183" s="18"/>
      <c r="AN183" s="18"/>
      <c r="AO183" s="18"/>
      <c r="AP183" s="18"/>
      <c r="AQ183" s="18"/>
      <c r="AR183" s="18"/>
      <c r="AS183" s="18"/>
      <c r="AT183" s="18"/>
      <c r="AU183" s="18"/>
      <c r="AV183" s="18"/>
      <c r="AW183" s="18"/>
      <c r="AX183" s="18"/>
      <c r="AY183" s="18"/>
      <c r="AZ183" s="18"/>
      <c r="BA183" s="18"/>
      <c r="BB183" s="18"/>
    </row>
    <row r="184" customFormat="false" ht="15" hidden="false" customHeight="false" outlineLevel="0" collapsed="false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  <c r="AL184" s="18"/>
      <c r="AM184" s="18"/>
      <c r="AN184" s="18"/>
      <c r="AO184" s="18"/>
      <c r="AP184" s="18"/>
      <c r="AQ184" s="18"/>
      <c r="AR184" s="18"/>
      <c r="AS184" s="18"/>
      <c r="AT184" s="18"/>
      <c r="AU184" s="18"/>
      <c r="AV184" s="18"/>
      <c r="AW184" s="18"/>
      <c r="AX184" s="18"/>
      <c r="AY184" s="18"/>
      <c r="AZ184" s="18"/>
      <c r="BA184" s="18"/>
      <c r="BB184" s="18"/>
    </row>
    <row r="185" customFormat="false" ht="15" hidden="false" customHeight="false" outlineLevel="0" collapsed="false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  <c r="AM185" s="18"/>
      <c r="AN185" s="18"/>
      <c r="AO185" s="18"/>
      <c r="AP185" s="18"/>
      <c r="AQ185" s="18"/>
      <c r="AR185" s="18"/>
      <c r="AS185" s="18"/>
      <c r="AT185" s="18"/>
      <c r="AU185" s="18"/>
      <c r="AV185" s="18"/>
      <c r="AW185" s="18"/>
      <c r="AX185" s="18"/>
      <c r="AY185" s="18"/>
      <c r="AZ185" s="18"/>
      <c r="BA185" s="18"/>
      <c r="BB185" s="18"/>
    </row>
    <row r="186" customFormat="false" ht="15" hidden="false" customHeight="false" outlineLevel="0" collapsed="false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  <c r="AM186" s="18"/>
      <c r="AN186" s="18"/>
      <c r="AO186" s="18"/>
      <c r="AP186" s="18"/>
      <c r="AQ186" s="18"/>
      <c r="AR186" s="18"/>
      <c r="AS186" s="18"/>
      <c r="AT186" s="18"/>
      <c r="AU186" s="18"/>
      <c r="AV186" s="18"/>
      <c r="AW186" s="18"/>
      <c r="AX186" s="18"/>
      <c r="AY186" s="18"/>
      <c r="AZ186" s="18"/>
      <c r="BA186" s="18"/>
      <c r="BB186" s="18"/>
    </row>
    <row r="187" customFormat="false" ht="15" hidden="false" customHeight="false" outlineLevel="0" collapsed="false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  <c r="AM187" s="18"/>
      <c r="AN187" s="18"/>
      <c r="AO187" s="18"/>
      <c r="AP187" s="18"/>
      <c r="AQ187" s="18"/>
      <c r="AR187" s="18"/>
      <c r="AS187" s="18"/>
      <c r="AT187" s="18"/>
      <c r="AU187" s="18"/>
      <c r="AV187" s="18"/>
      <c r="AW187" s="18"/>
      <c r="AX187" s="18"/>
      <c r="AY187" s="18"/>
      <c r="AZ187" s="18"/>
      <c r="BA187" s="18"/>
      <c r="BB187" s="18"/>
    </row>
    <row r="188" customFormat="false" ht="15" hidden="false" customHeight="false" outlineLevel="0" collapsed="false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8"/>
      <c r="AN188" s="18"/>
      <c r="AO188" s="18"/>
      <c r="AP188" s="18"/>
      <c r="AQ188" s="18"/>
      <c r="AR188" s="18"/>
      <c r="AS188" s="18"/>
      <c r="AT188" s="18"/>
      <c r="AU188" s="18"/>
      <c r="AV188" s="18"/>
      <c r="AW188" s="18"/>
      <c r="AX188" s="18"/>
      <c r="AY188" s="18"/>
      <c r="AZ188" s="18"/>
      <c r="BA188" s="18"/>
      <c r="BB188" s="18"/>
    </row>
    <row r="189" customFormat="false" ht="15" hidden="false" customHeight="false" outlineLevel="0" collapsed="false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  <c r="AM189" s="18"/>
      <c r="AN189" s="18"/>
      <c r="AO189" s="18"/>
      <c r="AP189" s="18"/>
      <c r="AQ189" s="18"/>
      <c r="AR189" s="18"/>
      <c r="AS189" s="18"/>
      <c r="AT189" s="18"/>
      <c r="AU189" s="18"/>
      <c r="AV189" s="18"/>
      <c r="AW189" s="18"/>
      <c r="AX189" s="18"/>
      <c r="AY189" s="18"/>
      <c r="AZ189" s="18"/>
      <c r="BA189" s="18"/>
      <c r="BB189" s="18"/>
    </row>
    <row r="190" customFormat="false" ht="15" hidden="false" customHeight="false" outlineLevel="0" collapsed="false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  <c r="AJ190" s="18"/>
      <c r="AK190" s="18"/>
      <c r="AL190" s="18"/>
      <c r="AM190" s="18"/>
      <c r="AN190" s="18"/>
      <c r="AO190" s="18"/>
      <c r="AP190" s="18"/>
      <c r="AQ190" s="18"/>
      <c r="AR190" s="18"/>
      <c r="AS190" s="18"/>
      <c r="AT190" s="18"/>
      <c r="AU190" s="18"/>
      <c r="AV190" s="18"/>
      <c r="AW190" s="18"/>
      <c r="AX190" s="18"/>
      <c r="AY190" s="18"/>
      <c r="AZ190" s="18"/>
      <c r="BA190" s="18"/>
      <c r="BB190" s="18"/>
    </row>
    <row r="191" customFormat="false" ht="15" hidden="false" customHeight="false" outlineLevel="0" collapsed="false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  <c r="AM191" s="18"/>
      <c r="AN191" s="18"/>
      <c r="AO191" s="18"/>
      <c r="AP191" s="18"/>
      <c r="AQ191" s="18"/>
      <c r="AR191" s="18"/>
      <c r="AS191" s="18"/>
      <c r="AT191" s="18"/>
      <c r="AU191" s="18"/>
      <c r="AV191" s="18"/>
      <c r="AW191" s="18"/>
      <c r="AX191" s="18"/>
      <c r="AY191" s="18"/>
      <c r="AZ191" s="18"/>
      <c r="BA191" s="18"/>
      <c r="BB191" s="18"/>
    </row>
    <row r="192" customFormat="false" ht="15" hidden="false" customHeight="false" outlineLevel="0" collapsed="false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  <c r="AL192" s="18"/>
      <c r="AM192" s="18"/>
      <c r="AN192" s="18"/>
      <c r="AO192" s="18"/>
      <c r="AP192" s="18"/>
      <c r="AQ192" s="18"/>
      <c r="AR192" s="18"/>
      <c r="AS192" s="18"/>
      <c r="AT192" s="18"/>
      <c r="AU192" s="18"/>
      <c r="AV192" s="18"/>
      <c r="AW192" s="18"/>
      <c r="AX192" s="18"/>
      <c r="AY192" s="18"/>
      <c r="AZ192" s="18"/>
      <c r="BA192" s="18"/>
      <c r="BB192" s="18"/>
    </row>
    <row r="193" customFormat="false" ht="15" hidden="false" customHeight="false" outlineLevel="0" collapsed="false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18"/>
      <c r="AN193" s="18"/>
      <c r="AO193" s="18"/>
      <c r="AP193" s="18"/>
      <c r="AQ193" s="18"/>
      <c r="AR193" s="18"/>
      <c r="AS193" s="18"/>
      <c r="AT193" s="18"/>
      <c r="AU193" s="18"/>
      <c r="AV193" s="18"/>
      <c r="AW193" s="18"/>
      <c r="AX193" s="18"/>
      <c r="AY193" s="18"/>
      <c r="AZ193" s="18"/>
      <c r="BA193" s="18"/>
      <c r="BB193" s="18"/>
    </row>
    <row r="194" customFormat="false" ht="15" hidden="false" customHeight="false" outlineLevel="0" collapsed="false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  <c r="AM194" s="18"/>
      <c r="AN194" s="18"/>
      <c r="AO194" s="18"/>
      <c r="AP194" s="18"/>
      <c r="AQ194" s="18"/>
      <c r="AR194" s="18"/>
      <c r="AS194" s="18"/>
      <c r="AT194" s="18"/>
      <c r="AU194" s="18"/>
      <c r="AV194" s="18"/>
      <c r="AW194" s="18"/>
      <c r="AX194" s="18"/>
      <c r="AY194" s="18"/>
      <c r="AZ194" s="18"/>
      <c r="BA194" s="18"/>
      <c r="BB194" s="18"/>
    </row>
    <row r="195" customFormat="false" ht="15" hidden="false" customHeight="false" outlineLevel="0" collapsed="false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18"/>
      <c r="AN195" s="18"/>
      <c r="AO195" s="18"/>
      <c r="AP195" s="18"/>
      <c r="AQ195" s="18"/>
      <c r="AR195" s="18"/>
      <c r="AS195" s="18"/>
      <c r="AT195" s="18"/>
      <c r="AU195" s="18"/>
      <c r="AV195" s="18"/>
      <c r="AW195" s="18"/>
      <c r="AX195" s="18"/>
      <c r="AY195" s="18"/>
      <c r="AZ195" s="18"/>
      <c r="BA195" s="18"/>
      <c r="BB195" s="18"/>
    </row>
    <row r="196" customFormat="false" ht="15" hidden="false" customHeight="false" outlineLevel="0" collapsed="false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  <c r="AM196" s="18"/>
      <c r="AN196" s="18"/>
      <c r="AO196" s="18"/>
      <c r="AP196" s="18"/>
      <c r="AQ196" s="18"/>
      <c r="AR196" s="18"/>
      <c r="AS196" s="18"/>
      <c r="AT196" s="18"/>
      <c r="AU196" s="18"/>
      <c r="AV196" s="18"/>
      <c r="AW196" s="18"/>
      <c r="AX196" s="18"/>
      <c r="AY196" s="18"/>
      <c r="AZ196" s="18"/>
      <c r="BA196" s="18"/>
      <c r="BB196" s="18"/>
    </row>
    <row r="197" customFormat="false" ht="15" hidden="false" customHeight="false" outlineLevel="0" collapsed="false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8"/>
      <c r="AN197" s="18"/>
      <c r="AO197" s="18"/>
      <c r="AP197" s="18"/>
      <c r="AQ197" s="18"/>
      <c r="AR197" s="18"/>
      <c r="AS197" s="18"/>
      <c r="AT197" s="18"/>
      <c r="AU197" s="18"/>
      <c r="AV197" s="18"/>
      <c r="AW197" s="18"/>
      <c r="AX197" s="18"/>
      <c r="AY197" s="18"/>
      <c r="AZ197" s="18"/>
      <c r="BA197" s="18"/>
      <c r="BB197" s="18"/>
    </row>
    <row r="198" customFormat="false" ht="15" hidden="false" customHeight="false" outlineLevel="0" collapsed="false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18"/>
      <c r="AN198" s="18"/>
      <c r="AO198" s="18"/>
      <c r="AP198" s="18"/>
      <c r="AQ198" s="18"/>
      <c r="AR198" s="18"/>
      <c r="AS198" s="18"/>
      <c r="AT198" s="18"/>
      <c r="AU198" s="18"/>
      <c r="AV198" s="18"/>
      <c r="AW198" s="18"/>
      <c r="AX198" s="18"/>
      <c r="AY198" s="18"/>
      <c r="AZ198" s="18"/>
      <c r="BA198" s="18"/>
      <c r="BB198" s="18"/>
    </row>
    <row r="199" customFormat="false" ht="15" hidden="false" customHeight="false" outlineLevel="0" collapsed="false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18"/>
      <c r="AN199" s="18"/>
      <c r="AO199" s="18"/>
      <c r="AP199" s="18"/>
      <c r="AQ199" s="18"/>
      <c r="AR199" s="18"/>
      <c r="AS199" s="18"/>
      <c r="AT199" s="18"/>
      <c r="AU199" s="18"/>
      <c r="AV199" s="18"/>
      <c r="AW199" s="18"/>
      <c r="AX199" s="18"/>
      <c r="AY199" s="18"/>
      <c r="AZ199" s="18"/>
      <c r="BA199" s="18"/>
      <c r="BB199" s="18"/>
    </row>
    <row r="200" customFormat="false" ht="15" hidden="false" customHeight="false" outlineLevel="0" collapsed="false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  <c r="AN200" s="18"/>
      <c r="AO200" s="18"/>
      <c r="AP200" s="18"/>
      <c r="AQ200" s="18"/>
      <c r="AR200" s="18"/>
      <c r="AS200" s="18"/>
      <c r="AT200" s="18"/>
      <c r="AU200" s="18"/>
      <c r="AV200" s="18"/>
      <c r="AW200" s="18"/>
      <c r="AX200" s="18"/>
      <c r="AY200" s="18"/>
      <c r="AZ200" s="18"/>
      <c r="BA200" s="18"/>
      <c r="BB200" s="18"/>
    </row>
    <row r="201" customFormat="false" ht="15" hidden="false" customHeight="false" outlineLevel="0" collapsed="false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18"/>
      <c r="AN201" s="18"/>
      <c r="AO201" s="18"/>
      <c r="AP201" s="18"/>
      <c r="AQ201" s="18"/>
      <c r="AR201" s="18"/>
      <c r="AS201" s="18"/>
      <c r="AT201" s="18"/>
      <c r="AU201" s="18"/>
      <c r="AV201" s="18"/>
      <c r="AW201" s="18"/>
      <c r="AX201" s="18"/>
      <c r="AY201" s="18"/>
      <c r="AZ201" s="18"/>
      <c r="BA201" s="18"/>
      <c r="BB201" s="18"/>
    </row>
    <row r="202" customFormat="false" ht="15" hidden="false" customHeight="false" outlineLevel="0" collapsed="false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  <c r="AM202" s="18"/>
      <c r="AN202" s="18"/>
      <c r="AO202" s="18"/>
      <c r="AP202" s="18"/>
      <c r="AQ202" s="18"/>
      <c r="AR202" s="18"/>
      <c r="AS202" s="18"/>
      <c r="AT202" s="18"/>
      <c r="AU202" s="18"/>
      <c r="AV202" s="18"/>
      <c r="AW202" s="18"/>
      <c r="AX202" s="18"/>
      <c r="AY202" s="18"/>
      <c r="AZ202" s="18"/>
      <c r="BA202" s="18"/>
      <c r="BB202" s="18"/>
    </row>
    <row r="203" customFormat="false" ht="15" hidden="false" customHeight="false" outlineLevel="0" collapsed="false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/>
      <c r="AJ203" s="18"/>
      <c r="AK203" s="18"/>
      <c r="AL203" s="18"/>
      <c r="AM203" s="18"/>
      <c r="AN203" s="18"/>
      <c r="AO203" s="18"/>
      <c r="AP203" s="18"/>
      <c r="AQ203" s="18"/>
      <c r="AR203" s="18"/>
      <c r="AS203" s="18"/>
      <c r="AT203" s="18"/>
      <c r="AU203" s="18"/>
      <c r="AV203" s="18"/>
      <c r="AW203" s="18"/>
      <c r="AX203" s="18"/>
      <c r="AY203" s="18"/>
      <c r="AZ203" s="18"/>
      <c r="BA203" s="18"/>
      <c r="BB203" s="18"/>
    </row>
    <row r="204" customFormat="false" ht="15" hidden="false" customHeight="false" outlineLevel="0" collapsed="false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  <c r="AI204" s="18"/>
      <c r="AJ204" s="18"/>
      <c r="AK204" s="18"/>
      <c r="AL204" s="18"/>
      <c r="AM204" s="18"/>
      <c r="AN204" s="18"/>
      <c r="AO204" s="18"/>
      <c r="AP204" s="18"/>
      <c r="AQ204" s="18"/>
      <c r="AR204" s="18"/>
      <c r="AS204" s="18"/>
      <c r="AT204" s="18"/>
      <c r="AU204" s="18"/>
      <c r="AV204" s="18"/>
      <c r="AW204" s="18"/>
      <c r="AX204" s="18"/>
      <c r="AY204" s="18"/>
      <c r="AZ204" s="18"/>
      <c r="BA204" s="18"/>
      <c r="BB204" s="18"/>
    </row>
    <row r="205" customFormat="false" ht="15" hidden="false" customHeight="false" outlineLevel="0" collapsed="false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  <c r="AH205" s="18"/>
      <c r="AI205" s="18"/>
      <c r="AJ205" s="18"/>
      <c r="AK205" s="18"/>
      <c r="AL205" s="18"/>
      <c r="AM205" s="18"/>
      <c r="AN205" s="18"/>
      <c r="AO205" s="18"/>
      <c r="AP205" s="18"/>
      <c r="AQ205" s="18"/>
      <c r="AR205" s="18"/>
      <c r="AS205" s="18"/>
      <c r="AT205" s="18"/>
      <c r="AU205" s="18"/>
      <c r="AV205" s="18"/>
      <c r="AW205" s="18"/>
      <c r="AX205" s="18"/>
      <c r="AY205" s="18"/>
      <c r="AZ205" s="18"/>
      <c r="BA205" s="18"/>
      <c r="BB205" s="18"/>
    </row>
    <row r="206" customFormat="false" ht="15" hidden="false" customHeight="false" outlineLevel="0" collapsed="false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  <c r="AH206" s="18"/>
      <c r="AI206" s="18"/>
      <c r="AJ206" s="18"/>
      <c r="AK206" s="18"/>
      <c r="AL206" s="18"/>
      <c r="AM206" s="18"/>
      <c r="AN206" s="18"/>
      <c r="AO206" s="18"/>
      <c r="AP206" s="18"/>
      <c r="AQ206" s="18"/>
      <c r="AR206" s="18"/>
      <c r="AS206" s="18"/>
      <c r="AT206" s="18"/>
      <c r="AU206" s="18"/>
      <c r="AV206" s="18"/>
      <c r="AW206" s="18"/>
      <c r="AX206" s="18"/>
      <c r="AY206" s="18"/>
      <c r="AZ206" s="18"/>
      <c r="BA206" s="18"/>
      <c r="BB206" s="18"/>
    </row>
    <row r="207" customFormat="false" ht="15" hidden="false" customHeight="false" outlineLevel="0" collapsed="false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18"/>
      <c r="AI207" s="18"/>
      <c r="AJ207" s="18"/>
      <c r="AK207" s="18"/>
      <c r="AL207" s="18"/>
      <c r="AM207" s="18"/>
      <c r="AN207" s="18"/>
      <c r="AO207" s="18"/>
      <c r="AP207" s="18"/>
      <c r="AQ207" s="18"/>
      <c r="AR207" s="18"/>
      <c r="AS207" s="18"/>
      <c r="AT207" s="18"/>
      <c r="AU207" s="18"/>
      <c r="AV207" s="18"/>
      <c r="AW207" s="18"/>
      <c r="AX207" s="18"/>
      <c r="AY207" s="18"/>
      <c r="AZ207" s="18"/>
      <c r="BA207" s="18"/>
      <c r="BB207" s="18"/>
    </row>
    <row r="208" customFormat="false" ht="15" hidden="false" customHeight="false" outlineLevel="0" collapsed="false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  <c r="AH208" s="18"/>
      <c r="AI208" s="18"/>
      <c r="AJ208" s="18"/>
      <c r="AK208" s="18"/>
      <c r="AL208" s="18"/>
      <c r="AM208" s="18"/>
      <c r="AN208" s="18"/>
      <c r="AO208" s="18"/>
      <c r="AP208" s="18"/>
      <c r="AQ208" s="18"/>
      <c r="AR208" s="18"/>
      <c r="AS208" s="18"/>
      <c r="AT208" s="18"/>
      <c r="AU208" s="18"/>
      <c r="AV208" s="18"/>
      <c r="AW208" s="18"/>
      <c r="AX208" s="18"/>
      <c r="AY208" s="18"/>
      <c r="AZ208" s="18"/>
      <c r="BA208" s="18"/>
      <c r="BB208" s="18"/>
    </row>
    <row r="209" customFormat="false" ht="15" hidden="false" customHeight="false" outlineLevel="0" collapsed="false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8"/>
      <c r="AL209" s="18"/>
      <c r="AM209" s="18"/>
      <c r="AN209" s="18"/>
      <c r="AO209" s="18"/>
      <c r="AP209" s="18"/>
      <c r="AQ209" s="18"/>
      <c r="AR209" s="18"/>
      <c r="AS209" s="18"/>
      <c r="AT209" s="18"/>
      <c r="AU209" s="18"/>
      <c r="AV209" s="18"/>
      <c r="AW209" s="18"/>
      <c r="AX209" s="18"/>
      <c r="AY209" s="18"/>
      <c r="AZ209" s="18"/>
      <c r="BA209" s="18"/>
      <c r="BB209" s="18"/>
    </row>
    <row r="210" customFormat="false" ht="15" hidden="false" customHeight="false" outlineLevel="0" collapsed="false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  <c r="AH210" s="18"/>
      <c r="AI210" s="18"/>
      <c r="AJ210" s="18"/>
      <c r="AK210" s="18"/>
      <c r="AL210" s="18"/>
      <c r="AM210" s="18"/>
      <c r="AN210" s="18"/>
      <c r="AO210" s="18"/>
      <c r="AP210" s="18"/>
      <c r="AQ210" s="18"/>
      <c r="AR210" s="18"/>
      <c r="AS210" s="18"/>
      <c r="AT210" s="18"/>
      <c r="AU210" s="18"/>
      <c r="AV210" s="18"/>
      <c r="AW210" s="18"/>
      <c r="AX210" s="18"/>
      <c r="AY210" s="18"/>
      <c r="AZ210" s="18"/>
      <c r="BA210" s="18"/>
      <c r="BB210" s="18"/>
    </row>
    <row r="211" customFormat="false" ht="15" hidden="false" customHeight="false" outlineLevel="0" collapsed="false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  <c r="AH211" s="18"/>
      <c r="AI211" s="18"/>
      <c r="AJ211" s="18"/>
      <c r="AK211" s="18"/>
      <c r="AL211" s="18"/>
      <c r="AM211" s="18"/>
      <c r="AN211" s="18"/>
      <c r="AO211" s="18"/>
      <c r="AP211" s="18"/>
      <c r="AQ211" s="18"/>
      <c r="AR211" s="18"/>
      <c r="AS211" s="18"/>
      <c r="AT211" s="18"/>
      <c r="AU211" s="18"/>
      <c r="AV211" s="18"/>
      <c r="AW211" s="18"/>
      <c r="AX211" s="18"/>
      <c r="AY211" s="18"/>
      <c r="AZ211" s="18"/>
      <c r="BA211" s="18"/>
      <c r="BB211" s="18"/>
    </row>
    <row r="212" customFormat="false" ht="15" hidden="false" customHeight="false" outlineLevel="0" collapsed="false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  <c r="AL212" s="18"/>
      <c r="AM212" s="18"/>
      <c r="AN212" s="18"/>
      <c r="AO212" s="18"/>
      <c r="AP212" s="18"/>
      <c r="AQ212" s="18"/>
      <c r="AR212" s="18"/>
      <c r="AS212" s="18"/>
      <c r="AT212" s="18"/>
      <c r="AU212" s="18"/>
      <c r="AV212" s="18"/>
      <c r="AW212" s="18"/>
      <c r="AX212" s="18"/>
      <c r="AY212" s="18"/>
      <c r="AZ212" s="18"/>
      <c r="BA212" s="18"/>
      <c r="BB212" s="18"/>
    </row>
    <row r="213" customFormat="false" ht="15" hidden="false" customHeight="false" outlineLevel="0" collapsed="false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  <c r="AH213" s="18"/>
      <c r="AI213" s="18"/>
      <c r="AJ213" s="18"/>
      <c r="AK213" s="18"/>
      <c r="AL213" s="18"/>
      <c r="AM213" s="18"/>
      <c r="AN213" s="18"/>
      <c r="AO213" s="18"/>
      <c r="AP213" s="18"/>
      <c r="AQ213" s="18"/>
      <c r="AR213" s="18"/>
      <c r="AS213" s="18"/>
      <c r="AT213" s="18"/>
      <c r="AU213" s="18"/>
      <c r="AV213" s="18"/>
      <c r="AW213" s="18"/>
      <c r="AX213" s="18"/>
      <c r="AY213" s="18"/>
      <c r="AZ213" s="18"/>
      <c r="BA213" s="18"/>
      <c r="BB213" s="18"/>
    </row>
    <row r="214" customFormat="false" ht="15" hidden="false" customHeight="false" outlineLevel="0" collapsed="false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  <c r="AH214" s="18"/>
      <c r="AI214" s="18"/>
      <c r="AJ214" s="18"/>
      <c r="AK214" s="18"/>
      <c r="AL214" s="18"/>
      <c r="AM214" s="18"/>
      <c r="AN214" s="18"/>
      <c r="AO214" s="18"/>
      <c r="AP214" s="18"/>
      <c r="AQ214" s="18"/>
      <c r="AR214" s="18"/>
      <c r="AS214" s="18"/>
      <c r="AT214" s="18"/>
      <c r="AU214" s="18"/>
      <c r="AV214" s="18"/>
      <c r="AW214" s="18"/>
      <c r="AX214" s="18"/>
      <c r="AY214" s="18"/>
      <c r="AZ214" s="18"/>
      <c r="BA214" s="18"/>
      <c r="BB214" s="18"/>
    </row>
    <row r="215" customFormat="false" ht="15" hidden="false" customHeight="false" outlineLevel="0" collapsed="false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  <c r="AH215" s="18"/>
      <c r="AI215" s="18"/>
      <c r="AJ215" s="18"/>
      <c r="AK215" s="18"/>
      <c r="AL215" s="18"/>
      <c r="AM215" s="18"/>
      <c r="AN215" s="18"/>
      <c r="AO215" s="18"/>
      <c r="AP215" s="18"/>
      <c r="AQ215" s="18"/>
      <c r="AR215" s="18"/>
      <c r="AS215" s="18"/>
      <c r="AT215" s="18"/>
      <c r="AU215" s="18"/>
      <c r="AV215" s="18"/>
      <c r="AW215" s="18"/>
      <c r="AX215" s="18"/>
      <c r="AY215" s="18"/>
      <c r="AZ215" s="18"/>
      <c r="BA215" s="18"/>
      <c r="BB215" s="18"/>
    </row>
    <row r="216" customFormat="false" ht="15" hidden="false" customHeight="false" outlineLevel="0" collapsed="false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  <c r="AH216" s="18"/>
      <c r="AI216" s="18"/>
      <c r="AJ216" s="18"/>
      <c r="AK216" s="18"/>
      <c r="AL216" s="18"/>
      <c r="AM216" s="18"/>
      <c r="AN216" s="18"/>
      <c r="AO216" s="18"/>
      <c r="AP216" s="18"/>
      <c r="AQ216" s="18"/>
      <c r="AR216" s="18"/>
      <c r="AS216" s="18"/>
      <c r="AT216" s="18"/>
      <c r="AU216" s="18"/>
      <c r="AV216" s="18"/>
      <c r="AW216" s="18"/>
      <c r="AX216" s="18"/>
      <c r="AY216" s="18"/>
      <c r="AZ216" s="18"/>
      <c r="BA216" s="18"/>
      <c r="BB216" s="18"/>
    </row>
    <row r="217" customFormat="false" ht="15" hidden="false" customHeight="false" outlineLevel="0" collapsed="false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  <c r="AH217" s="18"/>
      <c r="AI217" s="18"/>
      <c r="AJ217" s="18"/>
      <c r="AK217" s="18"/>
      <c r="AL217" s="18"/>
      <c r="AM217" s="18"/>
      <c r="AN217" s="18"/>
      <c r="AO217" s="18"/>
      <c r="AP217" s="18"/>
      <c r="AQ217" s="18"/>
      <c r="AR217" s="18"/>
      <c r="AS217" s="18"/>
      <c r="AT217" s="18"/>
      <c r="AU217" s="18"/>
      <c r="AV217" s="18"/>
      <c r="AW217" s="18"/>
      <c r="AX217" s="18"/>
      <c r="AY217" s="18"/>
      <c r="AZ217" s="18"/>
      <c r="BA217" s="18"/>
      <c r="BB217" s="18"/>
    </row>
    <row r="218" customFormat="false" ht="15" hidden="false" customHeight="false" outlineLevel="0" collapsed="false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  <c r="AH218" s="18"/>
      <c r="AI218" s="18"/>
      <c r="AJ218" s="18"/>
      <c r="AK218" s="18"/>
      <c r="AL218" s="18"/>
      <c r="AM218" s="18"/>
      <c r="AN218" s="18"/>
      <c r="AO218" s="18"/>
      <c r="AP218" s="18"/>
      <c r="AQ218" s="18"/>
      <c r="AR218" s="18"/>
      <c r="AS218" s="18"/>
      <c r="AT218" s="18"/>
      <c r="AU218" s="18"/>
      <c r="AV218" s="18"/>
      <c r="AW218" s="18"/>
      <c r="AX218" s="18"/>
      <c r="AY218" s="18"/>
      <c r="AZ218" s="18"/>
      <c r="BA218" s="18"/>
      <c r="BB218" s="18"/>
    </row>
    <row r="219" customFormat="false" ht="15" hidden="false" customHeight="false" outlineLevel="0" collapsed="false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  <c r="AH219" s="18"/>
      <c r="AI219" s="18"/>
      <c r="AJ219" s="18"/>
      <c r="AK219" s="18"/>
      <c r="AL219" s="18"/>
      <c r="AM219" s="18"/>
      <c r="AN219" s="18"/>
      <c r="AO219" s="18"/>
      <c r="AP219" s="18"/>
      <c r="AQ219" s="18"/>
      <c r="AR219" s="18"/>
      <c r="AS219" s="18"/>
      <c r="AT219" s="18"/>
      <c r="AU219" s="18"/>
      <c r="AV219" s="18"/>
      <c r="AW219" s="18"/>
      <c r="AX219" s="18"/>
      <c r="AY219" s="18"/>
      <c r="AZ219" s="18"/>
      <c r="BA219" s="18"/>
      <c r="BB219" s="18"/>
    </row>
    <row r="220" customFormat="false" ht="15" hidden="false" customHeight="false" outlineLevel="0" collapsed="false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  <c r="AH220" s="18"/>
      <c r="AI220" s="18"/>
      <c r="AJ220" s="18"/>
      <c r="AK220" s="18"/>
      <c r="AL220" s="18"/>
      <c r="AM220" s="18"/>
      <c r="AN220" s="18"/>
      <c r="AO220" s="18"/>
      <c r="AP220" s="18"/>
      <c r="AQ220" s="18"/>
      <c r="AR220" s="18"/>
      <c r="AS220" s="18"/>
      <c r="AT220" s="18"/>
      <c r="AU220" s="18"/>
      <c r="AV220" s="18"/>
      <c r="AW220" s="18"/>
      <c r="AX220" s="18"/>
      <c r="AY220" s="18"/>
      <c r="AZ220" s="18"/>
      <c r="BA220" s="18"/>
      <c r="BB220" s="18"/>
    </row>
    <row r="221" customFormat="false" ht="15" hidden="false" customHeight="false" outlineLevel="0" collapsed="false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J221" s="18"/>
      <c r="AK221" s="18"/>
      <c r="AL221" s="18"/>
      <c r="AM221" s="18"/>
      <c r="AN221" s="18"/>
      <c r="AO221" s="18"/>
      <c r="AP221" s="18"/>
      <c r="AQ221" s="18"/>
      <c r="AR221" s="18"/>
      <c r="AS221" s="18"/>
      <c r="AT221" s="18"/>
      <c r="AU221" s="18"/>
      <c r="AV221" s="18"/>
      <c r="AW221" s="18"/>
      <c r="AX221" s="18"/>
      <c r="AY221" s="18"/>
      <c r="AZ221" s="18"/>
      <c r="BA221" s="18"/>
      <c r="BB221" s="18"/>
    </row>
    <row r="222" customFormat="false" ht="15" hidden="false" customHeight="false" outlineLevel="0" collapsed="false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  <c r="AH222" s="18"/>
      <c r="AI222" s="18"/>
      <c r="AJ222" s="18"/>
      <c r="AK222" s="18"/>
      <c r="AL222" s="18"/>
      <c r="AM222" s="18"/>
      <c r="AN222" s="18"/>
      <c r="AO222" s="18"/>
      <c r="AP222" s="18"/>
      <c r="AQ222" s="18"/>
      <c r="AR222" s="18"/>
      <c r="AS222" s="18"/>
      <c r="AT222" s="18"/>
      <c r="AU222" s="18"/>
      <c r="AV222" s="18"/>
      <c r="AW222" s="18"/>
      <c r="AX222" s="18"/>
      <c r="AY222" s="18"/>
      <c r="AZ222" s="18"/>
      <c r="BA222" s="18"/>
      <c r="BB222" s="18"/>
    </row>
    <row r="223" customFormat="false" ht="15" hidden="false" customHeight="false" outlineLevel="0" collapsed="false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  <c r="AH223" s="18"/>
      <c r="AI223" s="18"/>
      <c r="AJ223" s="18"/>
      <c r="AK223" s="18"/>
      <c r="AL223" s="18"/>
      <c r="AM223" s="18"/>
      <c r="AN223" s="18"/>
      <c r="AO223" s="18"/>
      <c r="AP223" s="18"/>
      <c r="AQ223" s="18"/>
      <c r="AR223" s="18"/>
      <c r="AS223" s="18"/>
      <c r="AT223" s="18"/>
      <c r="AU223" s="18"/>
      <c r="AV223" s="18"/>
      <c r="AW223" s="18"/>
      <c r="AX223" s="18"/>
      <c r="AY223" s="18"/>
      <c r="AZ223" s="18"/>
      <c r="BA223" s="18"/>
      <c r="BB223" s="18"/>
    </row>
    <row r="224" customFormat="false" ht="15" hidden="false" customHeight="false" outlineLevel="0" collapsed="false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  <c r="AL224" s="18"/>
      <c r="AM224" s="18"/>
      <c r="AN224" s="18"/>
      <c r="AO224" s="18"/>
      <c r="AP224" s="18"/>
      <c r="AQ224" s="18"/>
      <c r="AR224" s="18"/>
      <c r="AS224" s="18"/>
      <c r="AT224" s="18"/>
      <c r="AU224" s="18"/>
      <c r="AV224" s="18"/>
      <c r="AW224" s="18"/>
      <c r="AX224" s="18"/>
      <c r="AY224" s="18"/>
      <c r="AZ224" s="18"/>
      <c r="BA224" s="18"/>
      <c r="BB224" s="18"/>
    </row>
    <row r="225" customFormat="false" ht="15" hidden="false" customHeight="false" outlineLevel="0" collapsed="false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  <c r="AH225" s="18"/>
      <c r="AI225" s="18"/>
      <c r="AJ225" s="18"/>
      <c r="AK225" s="18"/>
      <c r="AL225" s="18"/>
      <c r="AM225" s="18"/>
      <c r="AN225" s="18"/>
      <c r="AO225" s="18"/>
      <c r="AP225" s="18"/>
      <c r="AQ225" s="18"/>
      <c r="AR225" s="18"/>
      <c r="AS225" s="18"/>
      <c r="AT225" s="18"/>
      <c r="AU225" s="18"/>
      <c r="AV225" s="18"/>
      <c r="AW225" s="18"/>
      <c r="AX225" s="18"/>
      <c r="AY225" s="18"/>
      <c r="AZ225" s="18"/>
      <c r="BA225" s="18"/>
      <c r="BB225" s="18"/>
    </row>
    <row r="226" customFormat="false" ht="15" hidden="false" customHeight="false" outlineLevel="0" collapsed="false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  <c r="AH226" s="18"/>
      <c r="AI226" s="18"/>
      <c r="AJ226" s="18"/>
      <c r="AK226" s="18"/>
      <c r="AL226" s="18"/>
      <c r="AM226" s="18"/>
      <c r="AN226" s="18"/>
      <c r="AO226" s="18"/>
      <c r="AP226" s="18"/>
      <c r="AQ226" s="18"/>
      <c r="AR226" s="18"/>
      <c r="AS226" s="18"/>
      <c r="AT226" s="18"/>
      <c r="AU226" s="18"/>
      <c r="AV226" s="18"/>
      <c r="AW226" s="18"/>
      <c r="AX226" s="18"/>
      <c r="AY226" s="18"/>
      <c r="AZ226" s="18"/>
      <c r="BA226" s="18"/>
      <c r="BB226" s="18"/>
    </row>
    <row r="227" customFormat="false" ht="15" hidden="false" customHeight="false" outlineLevel="0" collapsed="false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  <c r="AH227" s="18"/>
      <c r="AI227" s="18"/>
      <c r="AJ227" s="18"/>
      <c r="AK227" s="18"/>
      <c r="AL227" s="18"/>
      <c r="AM227" s="18"/>
      <c r="AN227" s="18"/>
      <c r="AO227" s="18"/>
      <c r="AP227" s="18"/>
      <c r="AQ227" s="18"/>
      <c r="AR227" s="18"/>
      <c r="AS227" s="18"/>
      <c r="AT227" s="18"/>
      <c r="AU227" s="18"/>
      <c r="AV227" s="18"/>
      <c r="AW227" s="18"/>
      <c r="AX227" s="18"/>
      <c r="AY227" s="18"/>
      <c r="AZ227" s="18"/>
      <c r="BA227" s="18"/>
      <c r="BB227" s="18"/>
    </row>
    <row r="228" customFormat="false" ht="15" hidden="false" customHeight="false" outlineLevel="0" collapsed="false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  <c r="AH228" s="18"/>
      <c r="AI228" s="18"/>
      <c r="AJ228" s="18"/>
      <c r="AK228" s="18"/>
      <c r="AL228" s="18"/>
      <c r="AM228" s="18"/>
      <c r="AN228" s="18"/>
      <c r="AO228" s="18"/>
      <c r="AP228" s="18"/>
      <c r="AQ228" s="18"/>
      <c r="AR228" s="18"/>
      <c r="AS228" s="18"/>
      <c r="AT228" s="18"/>
      <c r="AU228" s="18"/>
      <c r="AV228" s="18"/>
      <c r="AW228" s="18"/>
      <c r="AX228" s="18"/>
      <c r="AY228" s="18"/>
      <c r="AZ228" s="18"/>
      <c r="BA228" s="18"/>
      <c r="BB228" s="18"/>
    </row>
    <row r="229" customFormat="false" ht="15" hidden="false" customHeight="false" outlineLevel="0" collapsed="false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  <c r="AH229" s="18"/>
      <c r="AI229" s="18"/>
      <c r="AJ229" s="18"/>
      <c r="AK229" s="18"/>
      <c r="AL229" s="18"/>
      <c r="AM229" s="18"/>
      <c r="AN229" s="18"/>
      <c r="AO229" s="18"/>
      <c r="AP229" s="18"/>
      <c r="AQ229" s="18"/>
      <c r="AR229" s="18"/>
      <c r="AS229" s="18"/>
      <c r="AT229" s="18"/>
      <c r="AU229" s="18"/>
      <c r="AV229" s="18"/>
      <c r="AW229" s="18"/>
      <c r="AX229" s="18"/>
      <c r="AY229" s="18"/>
      <c r="AZ229" s="18"/>
      <c r="BA229" s="18"/>
      <c r="BB229" s="18"/>
    </row>
    <row r="230" customFormat="false" ht="15" hidden="false" customHeight="false" outlineLevel="0" collapsed="false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  <c r="AH230" s="18"/>
      <c r="AI230" s="18"/>
      <c r="AJ230" s="18"/>
      <c r="AK230" s="18"/>
      <c r="AL230" s="18"/>
      <c r="AM230" s="18"/>
      <c r="AN230" s="18"/>
      <c r="AO230" s="18"/>
      <c r="AP230" s="18"/>
      <c r="AQ230" s="18"/>
      <c r="AR230" s="18"/>
      <c r="AS230" s="18"/>
      <c r="AT230" s="18"/>
      <c r="AU230" s="18"/>
      <c r="AV230" s="18"/>
      <c r="AW230" s="18"/>
      <c r="AX230" s="18"/>
      <c r="AY230" s="18"/>
      <c r="AZ230" s="18"/>
      <c r="BA230" s="18"/>
      <c r="BB230" s="18"/>
    </row>
    <row r="231" customFormat="false" ht="15" hidden="false" customHeight="false" outlineLevel="0" collapsed="false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  <c r="AH231" s="18"/>
      <c r="AI231" s="18"/>
      <c r="AJ231" s="18"/>
      <c r="AK231" s="18"/>
      <c r="AL231" s="18"/>
      <c r="AM231" s="18"/>
      <c r="AN231" s="18"/>
      <c r="AO231" s="18"/>
      <c r="AP231" s="18"/>
      <c r="AQ231" s="18"/>
      <c r="AR231" s="18"/>
      <c r="AS231" s="18"/>
      <c r="AT231" s="18"/>
      <c r="AU231" s="18"/>
      <c r="AV231" s="18"/>
      <c r="AW231" s="18"/>
      <c r="AX231" s="18"/>
      <c r="AY231" s="18"/>
      <c r="AZ231" s="18"/>
      <c r="BA231" s="18"/>
      <c r="BB231" s="18"/>
    </row>
    <row r="232" customFormat="false" ht="15" hidden="false" customHeight="false" outlineLevel="0" collapsed="false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  <c r="AH232" s="18"/>
      <c r="AI232" s="18"/>
      <c r="AJ232" s="18"/>
      <c r="AK232" s="18"/>
      <c r="AL232" s="18"/>
      <c r="AM232" s="18"/>
      <c r="AN232" s="18"/>
      <c r="AO232" s="18"/>
      <c r="AP232" s="18"/>
      <c r="AQ232" s="18"/>
      <c r="AR232" s="18"/>
      <c r="AS232" s="18"/>
      <c r="AT232" s="18"/>
      <c r="AU232" s="18"/>
      <c r="AV232" s="18"/>
      <c r="AW232" s="18"/>
      <c r="AX232" s="18"/>
      <c r="AY232" s="18"/>
      <c r="AZ232" s="18"/>
      <c r="BA232" s="18"/>
      <c r="BB232" s="18"/>
    </row>
    <row r="233" customFormat="false" ht="15" hidden="false" customHeight="false" outlineLevel="0" collapsed="false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  <c r="AH233" s="18"/>
      <c r="AI233" s="18"/>
      <c r="AJ233" s="18"/>
      <c r="AK233" s="18"/>
      <c r="AL233" s="18"/>
      <c r="AM233" s="18"/>
      <c r="AN233" s="18"/>
      <c r="AO233" s="18"/>
      <c r="AP233" s="18"/>
      <c r="AQ233" s="18"/>
      <c r="AR233" s="18"/>
      <c r="AS233" s="18"/>
      <c r="AT233" s="18"/>
      <c r="AU233" s="18"/>
      <c r="AV233" s="18"/>
      <c r="AW233" s="18"/>
      <c r="AX233" s="18"/>
      <c r="AY233" s="18"/>
      <c r="AZ233" s="18"/>
      <c r="BA233" s="18"/>
      <c r="BB233" s="18"/>
    </row>
    <row r="234" customFormat="false" ht="15" hidden="false" customHeight="false" outlineLevel="0" collapsed="false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  <c r="AH234" s="18"/>
      <c r="AI234" s="18"/>
      <c r="AJ234" s="18"/>
      <c r="AK234" s="18"/>
      <c r="AL234" s="18"/>
      <c r="AM234" s="18"/>
      <c r="AN234" s="18"/>
      <c r="AO234" s="18"/>
      <c r="AP234" s="18"/>
      <c r="AQ234" s="18"/>
      <c r="AR234" s="18"/>
      <c r="AS234" s="18"/>
      <c r="AT234" s="18"/>
      <c r="AU234" s="18"/>
      <c r="AV234" s="18"/>
      <c r="AW234" s="18"/>
      <c r="AX234" s="18"/>
      <c r="AY234" s="18"/>
      <c r="AZ234" s="18"/>
      <c r="BA234" s="18"/>
      <c r="BB234" s="18"/>
    </row>
    <row r="235" customFormat="false" ht="15" hidden="false" customHeight="false" outlineLevel="0" collapsed="false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  <c r="AH235" s="18"/>
      <c r="AI235" s="18"/>
      <c r="AJ235" s="18"/>
      <c r="AK235" s="18"/>
      <c r="AL235" s="18"/>
      <c r="AM235" s="18"/>
      <c r="AN235" s="18"/>
      <c r="AO235" s="18"/>
      <c r="AP235" s="18"/>
      <c r="AQ235" s="18"/>
      <c r="AR235" s="18"/>
      <c r="AS235" s="18"/>
      <c r="AT235" s="18"/>
      <c r="AU235" s="18"/>
      <c r="AV235" s="18"/>
      <c r="AW235" s="18"/>
      <c r="AX235" s="18"/>
      <c r="AY235" s="18"/>
      <c r="AZ235" s="18"/>
      <c r="BA235" s="18"/>
      <c r="BB235" s="18"/>
    </row>
    <row r="236" customFormat="false" ht="15" hidden="false" customHeight="false" outlineLevel="0" collapsed="false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  <c r="AK236" s="18"/>
      <c r="AL236" s="18"/>
      <c r="AM236" s="18"/>
      <c r="AN236" s="18"/>
      <c r="AO236" s="18"/>
      <c r="AP236" s="18"/>
      <c r="AQ236" s="18"/>
      <c r="AR236" s="18"/>
      <c r="AS236" s="18"/>
      <c r="AT236" s="18"/>
      <c r="AU236" s="18"/>
      <c r="AV236" s="18"/>
      <c r="AW236" s="18"/>
      <c r="AX236" s="18"/>
      <c r="AY236" s="18"/>
      <c r="AZ236" s="18"/>
      <c r="BA236" s="18"/>
      <c r="BB236" s="18"/>
    </row>
    <row r="237" customFormat="false" ht="15" hidden="false" customHeight="false" outlineLevel="0" collapsed="false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  <c r="AH237" s="18"/>
      <c r="AI237" s="18"/>
      <c r="AJ237" s="18"/>
      <c r="AK237" s="18"/>
      <c r="AL237" s="18"/>
      <c r="AM237" s="18"/>
      <c r="AN237" s="18"/>
      <c r="AO237" s="18"/>
      <c r="AP237" s="18"/>
      <c r="AQ237" s="18"/>
      <c r="AR237" s="18"/>
      <c r="AS237" s="18"/>
      <c r="AT237" s="18"/>
      <c r="AU237" s="18"/>
      <c r="AV237" s="18"/>
      <c r="AW237" s="18"/>
      <c r="AX237" s="18"/>
      <c r="AY237" s="18"/>
      <c r="AZ237" s="18"/>
      <c r="BA237" s="18"/>
      <c r="BB237" s="18"/>
    </row>
    <row r="238" customFormat="false" ht="15" hidden="false" customHeight="false" outlineLevel="0" collapsed="false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  <c r="AH238" s="18"/>
      <c r="AI238" s="18"/>
      <c r="AJ238" s="18"/>
      <c r="AK238" s="18"/>
      <c r="AL238" s="18"/>
      <c r="AM238" s="18"/>
      <c r="AN238" s="18"/>
      <c r="AO238" s="18"/>
      <c r="AP238" s="18"/>
      <c r="AQ238" s="18"/>
      <c r="AR238" s="18"/>
      <c r="AS238" s="18"/>
      <c r="AT238" s="18"/>
      <c r="AU238" s="18"/>
      <c r="AV238" s="18"/>
      <c r="AW238" s="18"/>
      <c r="AX238" s="18"/>
      <c r="AY238" s="18"/>
      <c r="AZ238" s="18"/>
      <c r="BA238" s="18"/>
      <c r="BB238" s="18"/>
    </row>
    <row r="239" customFormat="false" ht="15" hidden="false" customHeight="false" outlineLevel="0" collapsed="false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  <c r="AH239" s="18"/>
      <c r="AI239" s="18"/>
      <c r="AJ239" s="18"/>
      <c r="AK239" s="18"/>
      <c r="AL239" s="18"/>
      <c r="AM239" s="18"/>
      <c r="AN239" s="18"/>
      <c r="AO239" s="18"/>
      <c r="AP239" s="18"/>
      <c r="AQ239" s="18"/>
      <c r="AR239" s="18"/>
      <c r="AS239" s="18"/>
      <c r="AT239" s="18"/>
      <c r="AU239" s="18"/>
      <c r="AV239" s="18"/>
      <c r="AW239" s="18"/>
      <c r="AX239" s="18"/>
      <c r="AY239" s="18"/>
      <c r="AZ239" s="18"/>
      <c r="BA239" s="18"/>
      <c r="BB239" s="18"/>
    </row>
    <row r="240" customFormat="false" ht="15" hidden="false" customHeight="false" outlineLevel="0" collapsed="false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  <c r="AH240" s="18"/>
      <c r="AI240" s="18"/>
      <c r="AJ240" s="18"/>
      <c r="AK240" s="18"/>
      <c r="AL240" s="18"/>
      <c r="AM240" s="18"/>
      <c r="AN240" s="18"/>
      <c r="AO240" s="18"/>
      <c r="AP240" s="18"/>
      <c r="AQ240" s="18"/>
      <c r="AR240" s="18"/>
      <c r="AS240" s="18"/>
      <c r="AT240" s="18"/>
      <c r="AU240" s="18"/>
      <c r="AV240" s="18"/>
      <c r="AW240" s="18"/>
      <c r="AX240" s="18"/>
      <c r="AY240" s="18"/>
      <c r="AZ240" s="18"/>
      <c r="BA240" s="18"/>
      <c r="BB240" s="18"/>
    </row>
    <row r="241" customFormat="false" ht="15" hidden="false" customHeight="false" outlineLevel="0" collapsed="false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  <c r="AH241" s="18"/>
      <c r="AI241" s="18"/>
      <c r="AJ241" s="18"/>
      <c r="AK241" s="18"/>
      <c r="AL241" s="18"/>
      <c r="AM241" s="18"/>
      <c r="AN241" s="18"/>
      <c r="AO241" s="18"/>
      <c r="AP241" s="18"/>
      <c r="AQ241" s="18"/>
      <c r="AR241" s="18"/>
      <c r="AS241" s="18"/>
      <c r="AT241" s="18"/>
      <c r="AU241" s="18"/>
      <c r="AV241" s="18"/>
      <c r="AW241" s="18"/>
      <c r="AX241" s="18"/>
      <c r="AY241" s="18"/>
      <c r="AZ241" s="18"/>
      <c r="BA241" s="18"/>
      <c r="BB241" s="18"/>
    </row>
    <row r="242" customFormat="false" ht="15" hidden="false" customHeight="false" outlineLevel="0" collapsed="false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  <c r="AH242" s="18"/>
      <c r="AI242" s="18"/>
      <c r="AJ242" s="18"/>
      <c r="AK242" s="18"/>
      <c r="AL242" s="18"/>
      <c r="AM242" s="18"/>
      <c r="AN242" s="18"/>
      <c r="AO242" s="18"/>
      <c r="AP242" s="18"/>
      <c r="AQ242" s="18"/>
      <c r="AR242" s="18"/>
      <c r="AS242" s="18"/>
      <c r="AT242" s="18"/>
      <c r="AU242" s="18"/>
      <c r="AV242" s="18"/>
      <c r="AW242" s="18"/>
      <c r="AX242" s="18"/>
      <c r="AY242" s="18"/>
      <c r="AZ242" s="18"/>
      <c r="BA242" s="18"/>
      <c r="BB242" s="18"/>
    </row>
    <row r="243" customFormat="false" ht="15" hidden="false" customHeight="false" outlineLevel="0" collapsed="false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  <c r="AH243" s="18"/>
      <c r="AI243" s="18"/>
      <c r="AJ243" s="18"/>
      <c r="AK243" s="18"/>
      <c r="AL243" s="18"/>
      <c r="AM243" s="18"/>
      <c r="AN243" s="18"/>
      <c r="AO243" s="18"/>
      <c r="AP243" s="18"/>
      <c r="AQ243" s="18"/>
      <c r="AR243" s="18"/>
      <c r="AS243" s="18"/>
      <c r="AT243" s="18"/>
      <c r="AU243" s="18"/>
      <c r="AV243" s="18"/>
      <c r="AW243" s="18"/>
      <c r="AX243" s="18"/>
      <c r="AY243" s="18"/>
      <c r="AZ243" s="18"/>
      <c r="BA243" s="18"/>
      <c r="BB243" s="18"/>
    </row>
    <row r="244" customFormat="false" ht="15" hidden="false" customHeight="false" outlineLevel="0" collapsed="false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  <c r="AH244" s="18"/>
      <c r="AI244" s="18"/>
      <c r="AJ244" s="18"/>
      <c r="AK244" s="18"/>
      <c r="AL244" s="18"/>
      <c r="AM244" s="18"/>
      <c r="AN244" s="18"/>
      <c r="AO244" s="18"/>
      <c r="AP244" s="18"/>
      <c r="AQ244" s="18"/>
      <c r="AR244" s="18"/>
      <c r="AS244" s="18"/>
      <c r="AT244" s="18"/>
      <c r="AU244" s="18"/>
      <c r="AV244" s="18"/>
      <c r="AW244" s="18"/>
      <c r="AX244" s="18"/>
      <c r="AY244" s="18"/>
      <c r="AZ244" s="18"/>
      <c r="BA244" s="18"/>
      <c r="BB244" s="18"/>
    </row>
    <row r="245" customFormat="false" ht="15" hidden="false" customHeight="false" outlineLevel="0" collapsed="false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  <c r="AH245" s="18"/>
      <c r="AI245" s="18"/>
      <c r="AJ245" s="18"/>
      <c r="AK245" s="18"/>
      <c r="AL245" s="18"/>
      <c r="AM245" s="18"/>
      <c r="AN245" s="18"/>
      <c r="AO245" s="18"/>
      <c r="AP245" s="18"/>
      <c r="AQ245" s="18"/>
      <c r="AR245" s="18"/>
      <c r="AS245" s="18"/>
      <c r="AT245" s="18"/>
      <c r="AU245" s="18"/>
      <c r="AV245" s="18"/>
      <c r="AW245" s="18"/>
      <c r="AX245" s="18"/>
      <c r="AY245" s="18"/>
      <c r="AZ245" s="18"/>
      <c r="BA245" s="18"/>
      <c r="BB245" s="18"/>
    </row>
    <row r="246" customFormat="false" ht="15" hidden="false" customHeight="false" outlineLevel="0" collapsed="false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  <c r="AI246" s="18"/>
      <c r="AJ246" s="18"/>
      <c r="AK246" s="18"/>
      <c r="AL246" s="18"/>
      <c r="AM246" s="18"/>
      <c r="AN246" s="18"/>
      <c r="AO246" s="18"/>
      <c r="AP246" s="18"/>
      <c r="AQ246" s="18"/>
      <c r="AR246" s="18"/>
      <c r="AS246" s="18"/>
      <c r="AT246" s="18"/>
      <c r="AU246" s="18"/>
      <c r="AV246" s="18"/>
      <c r="AW246" s="18"/>
      <c r="AX246" s="18"/>
      <c r="AY246" s="18"/>
      <c r="AZ246" s="18"/>
      <c r="BA246" s="18"/>
      <c r="BB246" s="18"/>
    </row>
    <row r="247" customFormat="false" ht="15" hidden="false" customHeight="false" outlineLevel="0" collapsed="false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  <c r="AH247" s="18"/>
      <c r="AI247" s="18"/>
      <c r="AJ247" s="18"/>
      <c r="AK247" s="18"/>
      <c r="AL247" s="18"/>
      <c r="AM247" s="18"/>
      <c r="AN247" s="18"/>
      <c r="AO247" s="18"/>
      <c r="AP247" s="18"/>
      <c r="AQ247" s="18"/>
      <c r="AR247" s="18"/>
      <c r="AS247" s="18"/>
      <c r="AT247" s="18"/>
      <c r="AU247" s="18"/>
      <c r="AV247" s="18"/>
      <c r="AW247" s="18"/>
      <c r="AX247" s="18"/>
      <c r="AY247" s="18"/>
      <c r="AZ247" s="18"/>
      <c r="BA247" s="18"/>
      <c r="BB247" s="18"/>
    </row>
    <row r="248" customFormat="false" ht="15" hidden="false" customHeight="false" outlineLevel="0" collapsed="false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  <c r="AI248" s="18"/>
      <c r="AJ248" s="18"/>
      <c r="AK248" s="18"/>
      <c r="AL248" s="18"/>
      <c r="AM248" s="18"/>
      <c r="AN248" s="18"/>
      <c r="AO248" s="18"/>
      <c r="AP248" s="18"/>
      <c r="AQ248" s="18"/>
      <c r="AR248" s="18"/>
      <c r="AS248" s="18"/>
      <c r="AT248" s="18"/>
      <c r="AU248" s="18"/>
      <c r="AV248" s="18"/>
      <c r="AW248" s="18"/>
      <c r="AX248" s="18"/>
      <c r="AY248" s="18"/>
      <c r="AZ248" s="18"/>
      <c r="BA248" s="18"/>
      <c r="BB248" s="18"/>
    </row>
    <row r="249" customFormat="false" ht="15" hidden="false" customHeight="false" outlineLevel="0" collapsed="false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  <c r="AH249" s="18"/>
      <c r="AI249" s="18"/>
      <c r="AJ249" s="18"/>
      <c r="AK249" s="18"/>
      <c r="AL249" s="18"/>
      <c r="AM249" s="18"/>
      <c r="AN249" s="18"/>
      <c r="AO249" s="18"/>
      <c r="AP249" s="18"/>
      <c r="AQ249" s="18"/>
      <c r="AR249" s="18"/>
      <c r="AS249" s="18"/>
      <c r="AT249" s="18"/>
      <c r="AU249" s="18"/>
      <c r="AV249" s="18"/>
      <c r="AW249" s="18"/>
      <c r="AX249" s="18"/>
      <c r="AY249" s="18"/>
      <c r="AZ249" s="18"/>
      <c r="BA249" s="18"/>
      <c r="BB249" s="18"/>
    </row>
    <row r="250" customFormat="false" ht="15" hidden="false" customHeight="false" outlineLevel="0" collapsed="false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  <c r="AI250" s="18"/>
      <c r="AJ250" s="18"/>
      <c r="AK250" s="18"/>
      <c r="AL250" s="18"/>
      <c r="AM250" s="18"/>
      <c r="AN250" s="18"/>
      <c r="AO250" s="18"/>
      <c r="AP250" s="18"/>
      <c r="AQ250" s="18"/>
      <c r="AR250" s="18"/>
      <c r="AS250" s="18"/>
      <c r="AT250" s="18"/>
      <c r="AU250" s="18"/>
      <c r="AV250" s="18"/>
      <c r="AW250" s="18"/>
      <c r="AX250" s="18"/>
      <c r="AY250" s="18"/>
      <c r="AZ250" s="18"/>
      <c r="BA250" s="18"/>
      <c r="BB250" s="18"/>
    </row>
    <row r="251" customFormat="false" ht="15" hidden="false" customHeight="false" outlineLevel="0" collapsed="false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  <c r="AH251" s="18"/>
      <c r="AI251" s="18"/>
      <c r="AJ251" s="18"/>
      <c r="AK251" s="18"/>
      <c r="AL251" s="18"/>
      <c r="AM251" s="18"/>
      <c r="AN251" s="18"/>
      <c r="AO251" s="18"/>
      <c r="AP251" s="18"/>
      <c r="AQ251" s="18"/>
      <c r="AR251" s="18"/>
      <c r="AS251" s="18"/>
      <c r="AT251" s="18"/>
      <c r="AU251" s="18"/>
      <c r="AV251" s="18"/>
      <c r="AW251" s="18"/>
      <c r="AX251" s="18"/>
      <c r="AY251" s="18"/>
      <c r="AZ251" s="18"/>
      <c r="BA251" s="18"/>
      <c r="BB251" s="18"/>
    </row>
    <row r="252" customFormat="false" ht="15" hidden="false" customHeight="false" outlineLevel="0" collapsed="false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  <c r="AI252" s="18"/>
      <c r="AJ252" s="18"/>
      <c r="AK252" s="18"/>
      <c r="AL252" s="18"/>
      <c r="AM252" s="18"/>
      <c r="AN252" s="18"/>
      <c r="AO252" s="18"/>
      <c r="AP252" s="18"/>
      <c r="AQ252" s="18"/>
      <c r="AR252" s="18"/>
      <c r="AS252" s="18"/>
      <c r="AT252" s="18"/>
      <c r="AU252" s="18"/>
      <c r="AV252" s="18"/>
      <c r="AW252" s="18"/>
      <c r="AX252" s="18"/>
      <c r="AY252" s="18"/>
      <c r="AZ252" s="18"/>
      <c r="BA252" s="18"/>
      <c r="BB252" s="18"/>
    </row>
    <row r="253" customFormat="false" ht="15" hidden="false" customHeight="false" outlineLevel="0" collapsed="false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  <c r="AH253" s="18"/>
      <c r="AI253" s="18"/>
      <c r="AJ253" s="18"/>
      <c r="AK253" s="18"/>
      <c r="AL253" s="18"/>
      <c r="AM253" s="18"/>
      <c r="AN253" s="18"/>
      <c r="AO253" s="18"/>
      <c r="AP253" s="18"/>
      <c r="AQ253" s="18"/>
      <c r="AR253" s="18"/>
      <c r="AS253" s="18"/>
      <c r="AT253" s="18"/>
      <c r="AU253" s="18"/>
      <c r="AV253" s="18"/>
      <c r="AW253" s="18"/>
      <c r="AX253" s="18"/>
      <c r="AY253" s="18"/>
      <c r="AZ253" s="18"/>
      <c r="BA253" s="18"/>
      <c r="BB253" s="18"/>
    </row>
    <row r="254" customFormat="false" ht="15" hidden="false" customHeight="false" outlineLevel="0" collapsed="false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  <c r="AH254" s="18"/>
      <c r="AI254" s="18"/>
      <c r="AJ254" s="18"/>
      <c r="AK254" s="18"/>
      <c r="AL254" s="18"/>
      <c r="AM254" s="18"/>
      <c r="AN254" s="18"/>
      <c r="AO254" s="18"/>
      <c r="AP254" s="18"/>
      <c r="AQ254" s="18"/>
      <c r="AR254" s="18"/>
      <c r="AS254" s="18"/>
      <c r="AT254" s="18"/>
      <c r="AU254" s="18"/>
      <c r="AV254" s="18"/>
      <c r="AW254" s="18"/>
      <c r="AX254" s="18"/>
      <c r="AY254" s="18"/>
      <c r="AZ254" s="18"/>
      <c r="BA254" s="18"/>
      <c r="BB254" s="18"/>
    </row>
    <row r="255" customFormat="false" ht="15" hidden="false" customHeight="false" outlineLevel="0" collapsed="false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  <c r="AI255" s="18"/>
      <c r="AJ255" s="18"/>
      <c r="AK255" s="18"/>
      <c r="AL255" s="18"/>
      <c r="AM255" s="18"/>
      <c r="AN255" s="18"/>
      <c r="AO255" s="18"/>
      <c r="AP255" s="18"/>
      <c r="AQ255" s="18"/>
      <c r="AR255" s="18"/>
      <c r="AS255" s="18"/>
      <c r="AT255" s="18"/>
      <c r="AU255" s="18"/>
      <c r="AV255" s="18"/>
      <c r="AW255" s="18"/>
      <c r="AX255" s="18"/>
      <c r="AY255" s="18"/>
      <c r="AZ255" s="18"/>
      <c r="BA255" s="18"/>
      <c r="BB255" s="18"/>
    </row>
    <row r="256" customFormat="false" ht="15" hidden="false" customHeight="false" outlineLevel="0" collapsed="false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  <c r="AI256" s="18"/>
      <c r="AJ256" s="18"/>
      <c r="AK256" s="18"/>
      <c r="AL256" s="18"/>
      <c r="AM256" s="18"/>
      <c r="AN256" s="18"/>
      <c r="AO256" s="18"/>
      <c r="AP256" s="18"/>
      <c r="AQ256" s="18"/>
      <c r="AR256" s="18"/>
      <c r="AS256" s="18"/>
      <c r="AT256" s="18"/>
      <c r="AU256" s="18"/>
      <c r="AV256" s="18"/>
      <c r="AW256" s="18"/>
      <c r="AX256" s="18"/>
      <c r="AY256" s="18"/>
      <c r="AZ256" s="18"/>
      <c r="BA256" s="18"/>
      <c r="BB256" s="18"/>
    </row>
    <row r="257" customFormat="false" ht="15" hidden="false" customHeight="false" outlineLevel="0" collapsed="false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  <c r="AH257" s="18"/>
      <c r="AI257" s="18"/>
      <c r="AJ257" s="18"/>
      <c r="AK257" s="18"/>
      <c r="AL257" s="18"/>
      <c r="AM257" s="18"/>
      <c r="AN257" s="18"/>
      <c r="AO257" s="18"/>
      <c r="AP257" s="18"/>
      <c r="AQ257" s="18"/>
      <c r="AR257" s="18"/>
      <c r="AS257" s="18"/>
      <c r="AT257" s="18"/>
      <c r="AU257" s="18"/>
      <c r="AV257" s="18"/>
      <c r="AW257" s="18"/>
      <c r="AX257" s="18"/>
      <c r="AY257" s="18"/>
      <c r="AZ257" s="18"/>
      <c r="BA257" s="18"/>
      <c r="BB257" s="18"/>
    </row>
    <row r="258" customFormat="false" ht="15" hidden="false" customHeight="false" outlineLevel="0" collapsed="false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  <c r="AH258" s="18"/>
      <c r="AI258" s="18"/>
      <c r="AJ258" s="18"/>
      <c r="AK258" s="18"/>
      <c r="AL258" s="18"/>
      <c r="AM258" s="18"/>
      <c r="AN258" s="18"/>
      <c r="AO258" s="18"/>
      <c r="AP258" s="18"/>
      <c r="AQ258" s="18"/>
      <c r="AR258" s="18"/>
      <c r="AS258" s="18"/>
      <c r="AT258" s="18"/>
      <c r="AU258" s="18"/>
      <c r="AV258" s="18"/>
      <c r="AW258" s="18"/>
      <c r="AX258" s="18"/>
      <c r="AY258" s="18"/>
      <c r="AZ258" s="18"/>
      <c r="BA258" s="18"/>
      <c r="BB258" s="18"/>
    </row>
    <row r="259" customFormat="false" ht="15" hidden="false" customHeight="false" outlineLevel="0" collapsed="false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  <c r="AH259" s="18"/>
      <c r="AI259" s="18"/>
      <c r="AJ259" s="18"/>
      <c r="AK259" s="18"/>
      <c r="AL259" s="18"/>
      <c r="AM259" s="18"/>
      <c r="AN259" s="18"/>
      <c r="AO259" s="18"/>
      <c r="AP259" s="18"/>
      <c r="AQ259" s="18"/>
      <c r="AR259" s="18"/>
      <c r="AS259" s="18"/>
      <c r="AT259" s="18"/>
      <c r="AU259" s="18"/>
      <c r="AV259" s="18"/>
      <c r="AW259" s="18"/>
      <c r="AX259" s="18"/>
      <c r="AY259" s="18"/>
      <c r="AZ259" s="18"/>
      <c r="BA259" s="18"/>
      <c r="BB259" s="18"/>
    </row>
    <row r="260" customFormat="false" ht="15" hidden="false" customHeight="false" outlineLevel="0" collapsed="false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  <c r="AI260" s="18"/>
      <c r="AJ260" s="18"/>
      <c r="AK260" s="18"/>
      <c r="AL260" s="18"/>
      <c r="AM260" s="18"/>
      <c r="AN260" s="18"/>
      <c r="AO260" s="18"/>
      <c r="AP260" s="18"/>
      <c r="AQ260" s="18"/>
      <c r="AR260" s="18"/>
      <c r="AS260" s="18"/>
      <c r="AT260" s="18"/>
      <c r="AU260" s="18"/>
      <c r="AV260" s="18"/>
      <c r="AW260" s="18"/>
      <c r="AX260" s="18"/>
      <c r="AY260" s="18"/>
      <c r="AZ260" s="18"/>
      <c r="BA260" s="18"/>
      <c r="BB260" s="18"/>
    </row>
    <row r="261" customFormat="false" ht="15" hidden="false" customHeight="false" outlineLevel="0" collapsed="false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  <c r="AH261" s="18"/>
      <c r="AI261" s="18"/>
      <c r="AJ261" s="18"/>
      <c r="AK261" s="18"/>
      <c r="AL261" s="18"/>
      <c r="AM261" s="18"/>
      <c r="AN261" s="18"/>
      <c r="AO261" s="18"/>
      <c r="AP261" s="18"/>
      <c r="AQ261" s="18"/>
      <c r="AR261" s="18"/>
      <c r="AS261" s="18"/>
      <c r="AT261" s="18"/>
      <c r="AU261" s="18"/>
      <c r="AV261" s="18"/>
      <c r="AW261" s="18"/>
      <c r="AX261" s="18"/>
      <c r="AY261" s="18"/>
      <c r="AZ261" s="18"/>
      <c r="BA261" s="18"/>
      <c r="BB261" s="18"/>
    </row>
    <row r="262" customFormat="false" ht="15" hidden="false" customHeight="false" outlineLevel="0" collapsed="false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  <c r="AH262" s="18"/>
      <c r="AI262" s="18"/>
      <c r="AJ262" s="18"/>
      <c r="AK262" s="18"/>
      <c r="AL262" s="18"/>
      <c r="AM262" s="18"/>
      <c r="AN262" s="18"/>
      <c r="AO262" s="18"/>
      <c r="AP262" s="18"/>
      <c r="AQ262" s="18"/>
      <c r="AR262" s="18"/>
      <c r="AS262" s="18"/>
      <c r="AT262" s="18"/>
      <c r="AU262" s="18"/>
      <c r="AV262" s="18"/>
      <c r="AW262" s="18"/>
      <c r="AX262" s="18"/>
      <c r="AY262" s="18"/>
      <c r="AZ262" s="18"/>
      <c r="BA262" s="18"/>
      <c r="BB262" s="18"/>
    </row>
    <row r="263" customFormat="false" ht="15" hidden="false" customHeight="false" outlineLevel="0" collapsed="false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  <c r="AH263" s="18"/>
      <c r="AI263" s="18"/>
      <c r="AJ263" s="18"/>
      <c r="AK263" s="18"/>
      <c r="AL263" s="18"/>
      <c r="AM263" s="18"/>
      <c r="AN263" s="18"/>
      <c r="AO263" s="18"/>
      <c r="AP263" s="18"/>
      <c r="AQ263" s="18"/>
      <c r="AR263" s="18"/>
      <c r="AS263" s="18"/>
      <c r="AT263" s="18"/>
      <c r="AU263" s="18"/>
      <c r="AV263" s="18"/>
      <c r="AW263" s="18"/>
      <c r="AX263" s="18"/>
      <c r="AY263" s="18"/>
      <c r="AZ263" s="18"/>
      <c r="BA263" s="18"/>
      <c r="BB263" s="18"/>
    </row>
    <row r="264" customFormat="false" ht="15" hidden="false" customHeight="false" outlineLevel="0" collapsed="false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  <c r="AH264" s="18"/>
      <c r="AI264" s="18"/>
      <c r="AJ264" s="18"/>
      <c r="AK264" s="18"/>
      <c r="AL264" s="18"/>
      <c r="AM264" s="18"/>
      <c r="AN264" s="18"/>
      <c r="AO264" s="18"/>
      <c r="AP264" s="18"/>
      <c r="AQ264" s="18"/>
      <c r="AR264" s="18"/>
      <c r="AS264" s="18"/>
      <c r="AT264" s="18"/>
      <c r="AU264" s="18"/>
      <c r="AV264" s="18"/>
      <c r="AW264" s="18"/>
      <c r="AX264" s="18"/>
      <c r="AY264" s="18"/>
      <c r="AZ264" s="18"/>
      <c r="BA264" s="18"/>
      <c r="BB264" s="18"/>
    </row>
    <row r="265" customFormat="false" ht="15" hidden="false" customHeight="false" outlineLevel="0" collapsed="false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  <c r="AH265" s="18"/>
      <c r="AI265" s="18"/>
      <c r="AJ265" s="18"/>
      <c r="AK265" s="18"/>
      <c r="AL265" s="18"/>
      <c r="AM265" s="18"/>
      <c r="AN265" s="18"/>
      <c r="AO265" s="18"/>
      <c r="AP265" s="18"/>
      <c r="AQ265" s="18"/>
      <c r="AR265" s="18"/>
      <c r="AS265" s="18"/>
      <c r="AT265" s="18"/>
      <c r="AU265" s="18"/>
      <c r="AV265" s="18"/>
      <c r="AW265" s="18"/>
      <c r="AX265" s="18"/>
      <c r="AY265" s="18"/>
      <c r="AZ265" s="18"/>
      <c r="BA265" s="18"/>
      <c r="BB265" s="18"/>
    </row>
    <row r="266" customFormat="false" ht="15" hidden="false" customHeight="false" outlineLevel="0" collapsed="false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  <c r="AH266" s="18"/>
      <c r="AI266" s="18"/>
      <c r="AJ266" s="18"/>
      <c r="AK266" s="18"/>
      <c r="AL266" s="18"/>
      <c r="AM266" s="18"/>
      <c r="AN266" s="18"/>
      <c r="AO266" s="18"/>
      <c r="AP266" s="18"/>
      <c r="AQ266" s="18"/>
      <c r="AR266" s="18"/>
      <c r="AS266" s="18"/>
      <c r="AT266" s="18"/>
      <c r="AU266" s="18"/>
      <c r="AV266" s="18"/>
      <c r="AW266" s="18"/>
      <c r="AX266" s="18"/>
      <c r="AY266" s="18"/>
      <c r="AZ266" s="18"/>
      <c r="BA266" s="18"/>
      <c r="BB266" s="18"/>
    </row>
    <row r="267" customFormat="false" ht="15" hidden="false" customHeight="false" outlineLevel="0" collapsed="false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  <c r="AH267" s="18"/>
      <c r="AI267" s="18"/>
      <c r="AJ267" s="18"/>
      <c r="AK267" s="18"/>
      <c r="AL267" s="18"/>
      <c r="AM267" s="18"/>
      <c r="AN267" s="18"/>
      <c r="AO267" s="18"/>
      <c r="AP267" s="18"/>
      <c r="AQ267" s="18"/>
      <c r="AR267" s="18"/>
      <c r="AS267" s="18"/>
      <c r="AT267" s="18"/>
      <c r="AU267" s="18"/>
      <c r="AV267" s="18"/>
      <c r="AW267" s="18"/>
      <c r="AX267" s="18"/>
      <c r="AY267" s="18"/>
      <c r="AZ267" s="18"/>
      <c r="BA267" s="18"/>
      <c r="BB267" s="18"/>
    </row>
    <row r="268" customFormat="false" ht="15" hidden="false" customHeight="false" outlineLevel="0" collapsed="false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  <c r="AH268" s="18"/>
      <c r="AI268" s="18"/>
      <c r="AJ268" s="18"/>
      <c r="AK268" s="18"/>
      <c r="AL268" s="18"/>
      <c r="AM268" s="18"/>
      <c r="AN268" s="18"/>
      <c r="AO268" s="18"/>
      <c r="AP268" s="18"/>
      <c r="AQ268" s="18"/>
      <c r="AR268" s="18"/>
      <c r="AS268" s="18"/>
      <c r="AT268" s="18"/>
      <c r="AU268" s="18"/>
      <c r="AV268" s="18"/>
      <c r="AW268" s="18"/>
      <c r="AX268" s="18"/>
      <c r="AY268" s="18"/>
      <c r="AZ268" s="18"/>
      <c r="BA268" s="18"/>
      <c r="BB268" s="18"/>
    </row>
    <row r="269" customFormat="false" ht="15" hidden="false" customHeight="false" outlineLevel="0" collapsed="false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  <c r="AH269" s="18"/>
      <c r="AI269" s="18"/>
      <c r="AJ269" s="18"/>
      <c r="AK269" s="18"/>
      <c r="AL269" s="18"/>
      <c r="AM269" s="18"/>
      <c r="AN269" s="18"/>
      <c r="AO269" s="18"/>
      <c r="AP269" s="18"/>
      <c r="AQ269" s="18"/>
      <c r="AR269" s="18"/>
      <c r="AS269" s="18"/>
      <c r="AT269" s="18"/>
      <c r="AU269" s="18"/>
      <c r="AV269" s="18"/>
      <c r="AW269" s="18"/>
      <c r="AX269" s="18"/>
      <c r="AY269" s="18"/>
      <c r="AZ269" s="18"/>
      <c r="BA269" s="18"/>
      <c r="BB269" s="18"/>
    </row>
    <row r="270" customFormat="false" ht="15" hidden="false" customHeight="false" outlineLevel="0" collapsed="false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  <c r="AH270" s="18"/>
      <c r="AI270" s="18"/>
      <c r="AJ270" s="18"/>
      <c r="AK270" s="18"/>
      <c r="AL270" s="18"/>
      <c r="AM270" s="18"/>
      <c r="AN270" s="18"/>
      <c r="AO270" s="18"/>
      <c r="AP270" s="18"/>
      <c r="AQ270" s="18"/>
      <c r="AR270" s="18"/>
      <c r="AS270" s="18"/>
      <c r="AT270" s="18"/>
      <c r="AU270" s="18"/>
      <c r="AV270" s="18"/>
      <c r="AW270" s="18"/>
      <c r="AX270" s="18"/>
      <c r="AY270" s="18"/>
      <c r="AZ270" s="18"/>
      <c r="BA270" s="18"/>
      <c r="BB270" s="18"/>
    </row>
    <row r="271" customFormat="false" ht="15" hidden="false" customHeight="false" outlineLevel="0" collapsed="false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  <c r="AH271" s="18"/>
      <c r="AI271" s="18"/>
      <c r="AJ271" s="18"/>
      <c r="AK271" s="18"/>
      <c r="AL271" s="18"/>
      <c r="AM271" s="18"/>
      <c r="AN271" s="18"/>
      <c r="AO271" s="18"/>
      <c r="AP271" s="18"/>
      <c r="AQ271" s="18"/>
      <c r="AR271" s="18"/>
      <c r="AS271" s="18"/>
      <c r="AT271" s="18"/>
      <c r="AU271" s="18"/>
      <c r="AV271" s="18"/>
      <c r="AW271" s="18"/>
      <c r="AX271" s="18"/>
      <c r="AY271" s="18"/>
      <c r="AZ271" s="18"/>
      <c r="BA271" s="18"/>
      <c r="BB271" s="18"/>
    </row>
    <row r="272" customFormat="false" ht="15" hidden="false" customHeight="false" outlineLevel="0" collapsed="false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  <c r="AH272" s="18"/>
      <c r="AI272" s="18"/>
      <c r="AJ272" s="18"/>
      <c r="AK272" s="18"/>
      <c r="AL272" s="18"/>
      <c r="AM272" s="18"/>
      <c r="AN272" s="18"/>
      <c r="AO272" s="18"/>
      <c r="AP272" s="18"/>
      <c r="AQ272" s="18"/>
      <c r="AR272" s="18"/>
      <c r="AS272" s="18"/>
      <c r="AT272" s="18"/>
      <c r="AU272" s="18"/>
      <c r="AV272" s="18"/>
      <c r="AW272" s="18"/>
      <c r="AX272" s="18"/>
      <c r="AY272" s="18"/>
      <c r="AZ272" s="18"/>
      <c r="BA272" s="18"/>
      <c r="BB272" s="18"/>
    </row>
    <row r="273" customFormat="false" ht="15" hidden="false" customHeight="false" outlineLevel="0" collapsed="false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  <c r="AH273" s="18"/>
      <c r="AI273" s="18"/>
      <c r="AJ273" s="18"/>
      <c r="AK273" s="18"/>
      <c r="AL273" s="18"/>
      <c r="AM273" s="18"/>
      <c r="AN273" s="18"/>
      <c r="AO273" s="18"/>
      <c r="AP273" s="18"/>
      <c r="AQ273" s="18"/>
      <c r="AR273" s="18"/>
      <c r="AS273" s="18"/>
      <c r="AT273" s="18"/>
      <c r="AU273" s="18"/>
      <c r="AV273" s="18"/>
      <c r="AW273" s="18"/>
      <c r="AX273" s="18"/>
      <c r="AY273" s="18"/>
      <c r="AZ273" s="18"/>
      <c r="BA273" s="18"/>
      <c r="BB273" s="18"/>
    </row>
    <row r="274" customFormat="false" ht="15" hidden="false" customHeight="false" outlineLevel="0" collapsed="false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  <c r="AH274" s="18"/>
      <c r="AI274" s="18"/>
      <c r="AJ274" s="18"/>
      <c r="AK274" s="18"/>
      <c r="AL274" s="18"/>
      <c r="AM274" s="18"/>
      <c r="AN274" s="18"/>
      <c r="AO274" s="18"/>
      <c r="AP274" s="18"/>
      <c r="AQ274" s="18"/>
      <c r="AR274" s="18"/>
      <c r="AS274" s="18"/>
      <c r="AT274" s="18"/>
      <c r="AU274" s="18"/>
      <c r="AV274" s="18"/>
      <c r="AW274" s="18"/>
      <c r="AX274" s="18"/>
      <c r="AY274" s="18"/>
      <c r="AZ274" s="18"/>
      <c r="BA274" s="18"/>
      <c r="BB274" s="18"/>
    </row>
    <row r="275" customFormat="false" ht="15" hidden="false" customHeight="false" outlineLevel="0" collapsed="false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  <c r="AH275" s="18"/>
      <c r="AI275" s="18"/>
      <c r="AJ275" s="18"/>
      <c r="AK275" s="18"/>
      <c r="AL275" s="18"/>
      <c r="AM275" s="18"/>
      <c r="AN275" s="18"/>
      <c r="AO275" s="18"/>
      <c r="AP275" s="18"/>
      <c r="AQ275" s="18"/>
      <c r="AR275" s="18"/>
      <c r="AS275" s="18"/>
      <c r="AT275" s="18"/>
      <c r="AU275" s="18"/>
      <c r="AV275" s="18"/>
      <c r="AW275" s="18"/>
      <c r="AX275" s="18"/>
      <c r="AY275" s="18"/>
      <c r="AZ275" s="18"/>
      <c r="BA275" s="18"/>
      <c r="BB275" s="18"/>
    </row>
    <row r="276" customFormat="false" ht="15" hidden="false" customHeight="false" outlineLevel="0" collapsed="false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  <c r="AI276" s="18"/>
      <c r="AJ276" s="18"/>
      <c r="AK276" s="18"/>
      <c r="AL276" s="18"/>
      <c r="AM276" s="18"/>
      <c r="AN276" s="18"/>
      <c r="AO276" s="18"/>
      <c r="AP276" s="18"/>
      <c r="AQ276" s="18"/>
      <c r="AR276" s="18"/>
      <c r="AS276" s="18"/>
      <c r="AT276" s="18"/>
      <c r="AU276" s="18"/>
      <c r="AV276" s="18"/>
      <c r="AW276" s="18"/>
      <c r="AX276" s="18"/>
      <c r="AY276" s="18"/>
      <c r="AZ276" s="18"/>
      <c r="BA276" s="18"/>
      <c r="BB276" s="18"/>
    </row>
    <row r="277" customFormat="false" ht="15" hidden="false" customHeight="false" outlineLevel="0" collapsed="false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  <c r="AH277" s="18"/>
      <c r="AI277" s="18"/>
      <c r="AJ277" s="18"/>
      <c r="AK277" s="18"/>
      <c r="AL277" s="18"/>
      <c r="AM277" s="18"/>
      <c r="AN277" s="18"/>
      <c r="AO277" s="18"/>
      <c r="AP277" s="18"/>
      <c r="AQ277" s="18"/>
      <c r="AR277" s="18"/>
      <c r="AS277" s="18"/>
      <c r="AT277" s="18"/>
      <c r="AU277" s="18"/>
      <c r="AV277" s="18"/>
      <c r="AW277" s="18"/>
      <c r="AX277" s="18"/>
      <c r="AY277" s="18"/>
      <c r="AZ277" s="18"/>
      <c r="BA277" s="18"/>
      <c r="BB277" s="18"/>
    </row>
    <row r="278" customFormat="false" ht="15" hidden="false" customHeight="false" outlineLevel="0" collapsed="false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  <c r="AH278" s="18"/>
      <c r="AI278" s="18"/>
      <c r="AJ278" s="18"/>
      <c r="AK278" s="18"/>
      <c r="AL278" s="18"/>
      <c r="AM278" s="18"/>
      <c r="AN278" s="18"/>
      <c r="AO278" s="18"/>
      <c r="AP278" s="18"/>
      <c r="AQ278" s="18"/>
      <c r="AR278" s="18"/>
      <c r="AS278" s="18"/>
      <c r="AT278" s="18"/>
      <c r="AU278" s="18"/>
      <c r="AV278" s="18"/>
      <c r="AW278" s="18"/>
      <c r="AX278" s="18"/>
      <c r="AY278" s="18"/>
      <c r="AZ278" s="18"/>
      <c r="BA278" s="18"/>
      <c r="BB278" s="18"/>
    </row>
    <row r="279" customFormat="false" ht="15" hidden="false" customHeight="false" outlineLevel="0" collapsed="false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  <c r="AH279" s="18"/>
      <c r="AI279" s="18"/>
      <c r="AJ279" s="18"/>
      <c r="AK279" s="18"/>
      <c r="AL279" s="18"/>
      <c r="AM279" s="18"/>
      <c r="AN279" s="18"/>
      <c r="AO279" s="18"/>
      <c r="AP279" s="18"/>
      <c r="AQ279" s="18"/>
      <c r="AR279" s="18"/>
      <c r="AS279" s="18"/>
      <c r="AT279" s="18"/>
      <c r="AU279" s="18"/>
      <c r="AV279" s="18"/>
      <c r="AW279" s="18"/>
      <c r="AX279" s="18"/>
      <c r="AY279" s="18"/>
      <c r="AZ279" s="18"/>
      <c r="BA279" s="18"/>
      <c r="BB279" s="18"/>
    </row>
    <row r="280" customFormat="false" ht="15" hidden="false" customHeight="false" outlineLevel="0" collapsed="false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  <c r="AH280" s="18"/>
      <c r="AI280" s="18"/>
      <c r="AJ280" s="18"/>
      <c r="AK280" s="18"/>
      <c r="AL280" s="18"/>
      <c r="AM280" s="18"/>
      <c r="AN280" s="18"/>
      <c r="AO280" s="18"/>
      <c r="AP280" s="18"/>
      <c r="AQ280" s="18"/>
      <c r="AR280" s="18"/>
      <c r="AS280" s="18"/>
      <c r="AT280" s="18"/>
      <c r="AU280" s="18"/>
      <c r="AV280" s="18"/>
      <c r="AW280" s="18"/>
      <c r="AX280" s="18"/>
      <c r="AY280" s="18"/>
      <c r="AZ280" s="18"/>
      <c r="BA280" s="18"/>
      <c r="BB280" s="18"/>
    </row>
    <row r="281" customFormat="false" ht="15" hidden="false" customHeight="false" outlineLevel="0" collapsed="false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  <c r="AH281" s="18"/>
      <c r="AI281" s="18"/>
      <c r="AJ281" s="18"/>
      <c r="AK281" s="18"/>
      <c r="AL281" s="18"/>
      <c r="AM281" s="18"/>
      <c r="AN281" s="18"/>
      <c r="AO281" s="18"/>
      <c r="AP281" s="18"/>
      <c r="AQ281" s="18"/>
      <c r="AR281" s="18"/>
      <c r="AS281" s="18"/>
      <c r="AT281" s="18"/>
      <c r="AU281" s="18"/>
      <c r="AV281" s="18"/>
      <c r="AW281" s="18"/>
      <c r="AX281" s="18"/>
      <c r="AY281" s="18"/>
      <c r="AZ281" s="18"/>
      <c r="BA281" s="18"/>
      <c r="BB281" s="18"/>
    </row>
    <row r="282" customFormat="false" ht="15" hidden="false" customHeight="false" outlineLevel="0" collapsed="false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  <c r="AH282" s="18"/>
      <c r="AI282" s="18"/>
      <c r="AJ282" s="18"/>
      <c r="AK282" s="18"/>
      <c r="AL282" s="18"/>
      <c r="AM282" s="18"/>
      <c r="AN282" s="18"/>
      <c r="AO282" s="18"/>
      <c r="AP282" s="18"/>
      <c r="AQ282" s="18"/>
      <c r="AR282" s="18"/>
      <c r="AS282" s="18"/>
      <c r="AT282" s="18"/>
      <c r="AU282" s="18"/>
      <c r="AV282" s="18"/>
      <c r="AW282" s="18"/>
      <c r="AX282" s="18"/>
      <c r="AY282" s="18"/>
      <c r="AZ282" s="18"/>
      <c r="BA282" s="18"/>
      <c r="BB282" s="18"/>
    </row>
    <row r="283" customFormat="false" ht="15" hidden="false" customHeight="false" outlineLevel="0" collapsed="false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  <c r="AH283" s="18"/>
      <c r="AI283" s="18"/>
      <c r="AJ283" s="18"/>
      <c r="AK283" s="18"/>
      <c r="AL283" s="18"/>
      <c r="AM283" s="18"/>
      <c r="AN283" s="18"/>
      <c r="AO283" s="18"/>
      <c r="AP283" s="18"/>
      <c r="AQ283" s="18"/>
      <c r="AR283" s="18"/>
      <c r="AS283" s="18"/>
      <c r="AT283" s="18"/>
      <c r="AU283" s="18"/>
      <c r="AV283" s="18"/>
      <c r="AW283" s="18"/>
      <c r="AX283" s="18"/>
      <c r="AY283" s="18"/>
      <c r="AZ283" s="18"/>
      <c r="BA283" s="18"/>
      <c r="BB283" s="18"/>
    </row>
    <row r="284" customFormat="false" ht="15" hidden="false" customHeight="false" outlineLevel="0" collapsed="false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  <c r="AH284" s="18"/>
      <c r="AI284" s="18"/>
      <c r="AJ284" s="18"/>
      <c r="AK284" s="18"/>
      <c r="AL284" s="18"/>
      <c r="AM284" s="18"/>
      <c r="AN284" s="18"/>
      <c r="AO284" s="18"/>
      <c r="AP284" s="18"/>
      <c r="AQ284" s="18"/>
      <c r="AR284" s="18"/>
      <c r="AS284" s="18"/>
      <c r="AT284" s="18"/>
      <c r="AU284" s="18"/>
      <c r="AV284" s="18"/>
      <c r="AW284" s="18"/>
      <c r="AX284" s="18"/>
      <c r="AY284" s="18"/>
      <c r="AZ284" s="18"/>
      <c r="BA284" s="18"/>
      <c r="BB284" s="18"/>
    </row>
    <row r="285" customFormat="false" ht="15" hidden="false" customHeight="false" outlineLevel="0" collapsed="false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  <c r="AH285" s="18"/>
      <c r="AI285" s="18"/>
      <c r="AJ285" s="18"/>
      <c r="AK285" s="18"/>
      <c r="AL285" s="18"/>
      <c r="AM285" s="18"/>
      <c r="AN285" s="18"/>
      <c r="AO285" s="18"/>
      <c r="AP285" s="18"/>
      <c r="AQ285" s="18"/>
      <c r="AR285" s="18"/>
      <c r="AS285" s="18"/>
      <c r="AT285" s="18"/>
      <c r="AU285" s="18"/>
      <c r="AV285" s="18"/>
      <c r="AW285" s="18"/>
      <c r="AX285" s="18"/>
      <c r="AY285" s="18"/>
      <c r="AZ285" s="18"/>
      <c r="BA285" s="18"/>
      <c r="BB285" s="18"/>
    </row>
    <row r="286" customFormat="false" ht="15" hidden="false" customHeight="false" outlineLevel="0" collapsed="false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  <c r="AH286" s="18"/>
      <c r="AI286" s="18"/>
      <c r="AJ286" s="18"/>
      <c r="AK286" s="18"/>
      <c r="AL286" s="18"/>
      <c r="AM286" s="18"/>
      <c r="AN286" s="18"/>
      <c r="AO286" s="18"/>
      <c r="AP286" s="18"/>
      <c r="AQ286" s="18"/>
      <c r="AR286" s="18"/>
      <c r="AS286" s="18"/>
      <c r="AT286" s="18"/>
      <c r="AU286" s="18"/>
      <c r="AV286" s="18"/>
      <c r="AW286" s="18"/>
      <c r="AX286" s="18"/>
      <c r="AY286" s="18"/>
      <c r="AZ286" s="18"/>
      <c r="BA286" s="18"/>
      <c r="BB286" s="18"/>
    </row>
    <row r="287" customFormat="false" ht="15" hidden="false" customHeight="false" outlineLevel="0" collapsed="false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  <c r="AH287" s="18"/>
      <c r="AI287" s="18"/>
      <c r="AJ287" s="18"/>
      <c r="AK287" s="18"/>
      <c r="AL287" s="18"/>
      <c r="AM287" s="18"/>
      <c r="AN287" s="18"/>
      <c r="AO287" s="18"/>
      <c r="AP287" s="18"/>
      <c r="AQ287" s="18"/>
      <c r="AR287" s="18"/>
      <c r="AS287" s="18"/>
      <c r="AT287" s="18"/>
      <c r="AU287" s="18"/>
      <c r="AV287" s="18"/>
      <c r="AW287" s="18"/>
      <c r="AX287" s="18"/>
      <c r="AY287" s="18"/>
      <c r="AZ287" s="18"/>
      <c r="BA287" s="18"/>
      <c r="BB287" s="18"/>
    </row>
    <row r="288" customFormat="false" ht="15" hidden="false" customHeight="false" outlineLevel="0" collapsed="false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  <c r="AH288" s="18"/>
      <c r="AI288" s="18"/>
      <c r="AJ288" s="18"/>
      <c r="AK288" s="18"/>
      <c r="AL288" s="18"/>
      <c r="AM288" s="18"/>
      <c r="AN288" s="18"/>
      <c r="AO288" s="18"/>
      <c r="AP288" s="18"/>
      <c r="AQ288" s="18"/>
      <c r="AR288" s="18"/>
      <c r="AS288" s="18"/>
      <c r="AT288" s="18"/>
      <c r="AU288" s="18"/>
      <c r="AV288" s="18"/>
      <c r="AW288" s="18"/>
      <c r="AX288" s="18"/>
      <c r="AY288" s="18"/>
      <c r="AZ288" s="18"/>
      <c r="BA288" s="18"/>
      <c r="BB288" s="18"/>
    </row>
    <row r="289" customFormat="false" ht="15" hidden="false" customHeight="false" outlineLevel="0" collapsed="false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  <c r="AI289" s="18"/>
      <c r="AJ289" s="18"/>
      <c r="AK289" s="18"/>
      <c r="AL289" s="18"/>
      <c r="AM289" s="18"/>
      <c r="AN289" s="18"/>
      <c r="AO289" s="18"/>
      <c r="AP289" s="18"/>
      <c r="AQ289" s="18"/>
      <c r="AR289" s="18"/>
      <c r="AS289" s="18"/>
      <c r="AT289" s="18"/>
      <c r="AU289" s="18"/>
      <c r="AV289" s="18"/>
      <c r="AW289" s="18"/>
      <c r="AX289" s="18"/>
      <c r="AY289" s="18"/>
      <c r="AZ289" s="18"/>
      <c r="BA289" s="18"/>
      <c r="BB289" s="18"/>
    </row>
    <row r="290" customFormat="false" ht="15" hidden="false" customHeight="false" outlineLevel="0" collapsed="false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  <c r="AH290" s="18"/>
      <c r="AI290" s="18"/>
      <c r="AJ290" s="18"/>
      <c r="AK290" s="18"/>
      <c r="AL290" s="18"/>
      <c r="AM290" s="18"/>
      <c r="AN290" s="18"/>
      <c r="AO290" s="18"/>
      <c r="AP290" s="18"/>
      <c r="AQ290" s="18"/>
      <c r="AR290" s="18"/>
      <c r="AS290" s="18"/>
      <c r="AT290" s="18"/>
      <c r="AU290" s="18"/>
      <c r="AV290" s="18"/>
      <c r="AW290" s="18"/>
      <c r="AX290" s="18"/>
      <c r="AY290" s="18"/>
      <c r="AZ290" s="18"/>
      <c r="BA290" s="18"/>
      <c r="BB290" s="18"/>
    </row>
    <row r="291" customFormat="false" ht="15" hidden="false" customHeight="false" outlineLevel="0" collapsed="false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  <c r="AH291" s="18"/>
      <c r="AI291" s="18"/>
      <c r="AJ291" s="18"/>
      <c r="AK291" s="18"/>
      <c r="AL291" s="18"/>
      <c r="AM291" s="18"/>
      <c r="AN291" s="18"/>
      <c r="AO291" s="18"/>
      <c r="AP291" s="18"/>
      <c r="AQ291" s="18"/>
      <c r="AR291" s="18"/>
      <c r="AS291" s="18"/>
      <c r="AT291" s="18"/>
      <c r="AU291" s="18"/>
      <c r="AV291" s="18"/>
      <c r="AW291" s="18"/>
      <c r="AX291" s="18"/>
      <c r="AY291" s="18"/>
      <c r="AZ291" s="18"/>
      <c r="BA291" s="18"/>
      <c r="BB291" s="18"/>
    </row>
    <row r="292" customFormat="false" ht="15" hidden="false" customHeight="false" outlineLevel="0" collapsed="false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  <c r="AH292" s="18"/>
      <c r="AI292" s="18"/>
      <c r="AJ292" s="18"/>
      <c r="AK292" s="18"/>
      <c r="AL292" s="18"/>
      <c r="AM292" s="18"/>
      <c r="AN292" s="18"/>
      <c r="AO292" s="18"/>
      <c r="AP292" s="18"/>
      <c r="AQ292" s="18"/>
      <c r="AR292" s="18"/>
      <c r="AS292" s="18"/>
      <c r="AT292" s="18"/>
      <c r="AU292" s="18"/>
      <c r="AV292" s="18"/>
      <c r="AW292" s="18"/>
      <c r="AX292" s="18"/>
      <c r="AY292" s="18"/>
      <c r="AZ292" s="18"/>
      <c r="BA292" s="18"/>
      <c r="BB292" s="18"/>
    </row>
    <row r="293" customFormat="false" ht="15" hidden="false" customHeight="false" outlineLevel="0" collapsed="false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  <c r="AH293" s="18"/>
      <c r="AI293" s="18"/>
      <c r="AJ293" s="18"/>
      <c r="AK293" s="18"/>
      <c r="AL293" s="18"/>
      <c r="AM293" s="18"/>
      <c r="AN293" s="18"/>
      <c r="AO293" s="18"/>
      <c r="AP293" s="18"/>
      <c r="AQ293" s="18"/>
      <c r="AR293" s="18"/>
      <c r="AS293" s="18"/>
      <c r="AT293" s="18"/>
      <c r="AU293" s="18"/>
      <c r="AV293" s="18"/>
      <c r="AW293" s="18"/>
      <c r="AX293" s="18"/>
      <c r="AY293" s="18"/>
      <c r="AZ293" s="18"/>
      <c r="BA293" s="18"/>
      <c r="BB293" s="18"/>
    </row>
    <row r="294" customFormat="false" ht="15" hidden="false" customHeight="false" outlineLevel="0" collapsed="false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  <c r="AH294" s="18"/>
      <c r="AI294" s="18"/>
      <c r="AJ294" s="18"/>
      <c r="AK294" s="18"/>
      <c r="AL294" s="18"/>
      <c r="AM294" s="18"/>
      <c r="AN294" s="18"/>
      <c r="AO294" s="18"/>
      <c r="AP294" s="18"/>
      <c r="AQ294" s="18"/>
      <c r="AR294" s="18"/>
      <c r="AS294" s="18"/>
      <c r="AT294" s="18"/>
      <c r="AU294" s="18"/>
      <c r="AV294" s="18"/>
      <c r="AW294" s="18"/>
      <c r="AX294" s="18"/>
      <c r="AY294" s="18"/>
      <c r="AZ294" s="18"/>
      <c r="BA294" s="18"/>
      <c r="BB294" s="18"/>
    </row>
    <row r="295" customFormat="false" ht="15" hidden="false" customHeight="false" outlineLevel="0" collapsed="false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  <c r="AH295" s="18"/>
      <c r="AI295" s="18"/>
      <c r="AJ295" s="18"/>
      <c r="AK295" s="18"/>
      <c r="AL295" s="18"/>
      <c r="AM295" s="18"/>
      <c r="AN295" s="18"/>
      <c r="AO295" s="18"/>
      <c r="AP295" s="18"/>
      <c r="AQ295" s="18"/>
      <c r="AR295" s="18"/>
      <c r="AS295" s="18"/>
      <c r="AT295" s="18"/>
      <c r="AU295" s="18"/>
      <c r="AV295" s="18"/>
      <c r="AW295" s="18"/>
      <c r="AX295" s="18"/>
      <c r="AY295" s="18"/>
      <c r="AZ295" s="18"/>
      <c r="BA295" s="18"/>
      <c r="BB295" s="18"/>
    </row>
    <row r="296" customFormat="false" ht="15" hidden="false" customHeight="false" outlineLevel="0" collapsed="false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  <c r="AH296" s="18"/>
      <c r="AI296" s="18"/>
      <c r="AJ296" s="18"/>
      <c r="AK296" s="18"/>
      <c r="AL296" s="18"/>
      <c r="AM296" s="18"/>
      <c r="AN296" s="18"/>
      <c r="AO296" s="18"/>
      <c r="AP296" s="18"/>
      <c r="AQ296" s="18"/>
      <c r="AR296" s="18"/>
      <c r="AS296" s="18"/>
      <c r="AT296" s="18"/>
      <c r="AU296" s="18"/>
      <c r="AV296" s="18"/>
      <c r="AW296" s="18"/>
      <c r="AX296" s="18"/>
      <c r="AY296" s="18"/>
      <c r="AZ296" s="18"/>
      <c r="BA296" s="18"/>
      <c r="BB296" s="18"/>
    </row>
    <row r="297" customFormat="false" ht="15" hidden="false" customHeight="false" outlineLevel="0" collapsed="false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  <c r="AH297" s="18"/>
      <c r="AI297" s="18"/>
      <c r="AJ297" s="18"/>
      <c r="AK297" s="18"/>
      <c r="AL297" s="18"/>
      <c r="AM297" s="18"/>
      <c r="AN297" s="18"/>
      <c r="AO297" s="18"/>
      <c r="AP297" s="18"/>
      <c r="AQ297" s="18"/>
      <c r="AR297" s="18"/>
      <c r="AS297" s="18"/>
      <c r="AT297" s="18"/>
      <c r="AU297" s="18"/>
      <c r="AV297" s="18"/>
      <c r="AW297" s="18"/>
      <c r="AX297" s="18"/>
      <c r="AY297" s="18"/>
      <c r="AZ297" s="18"/>
      <c r="BA297" s="18"/>
      <c r="BB297" s="18"/>
    </row>
    <row r="298" customFormat="false" ht="15" hidden="false" customHeight="false" outlineLevel="0" collapsed="false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  <c r="AH298" s="18"/>
      <c r="AI298" s="18"/>
      <c r="AJ298" s="18"/>
      <c r="AK298" s="18"/>
      <c r="AL298" s="18"/>
      <c r="AM298" s="18"/>
      <c r="AN298" s="18"/>
      <c r="AO298" s="18"/>
      <c r="AP298" s="18"/>
      <c r="AQ298" s="18"/>
      <c r="AR298" s="18"/>
      <c r="AS298" s="18"/>
      <c r="AT298" s="18"/>
      <c r="AU298" s="18"/>
      <c r="AV298" s="18"/>
      <c r="AW298" s="18"/>
      <c r="AX298" s="18"/>
      <c r="AY298" s="18"/>
      <c r="AZ298" s="18"/>
      <c r="BA298" s="18"/>
      <c r="BB298" s="18"/>
    </row>
    <row r="299" customFormat="false" ht="15" hidden="false" customHeight="false" outlineLevel="0" collapsed="false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  <c r="AH299" s="18"/>
      <c r="AI299" s="18"/>
      <c r="AJ299" s="18"/>
      <c r="AK299" s="18"/>
      <c r="AL299" s="18"/>
      <c r="AM299" s="18"/>
      <c r="AN299" s="18"/>
      <c r="AO299" s="18"/>
      <c r="AP299" s="18"/>
      <c r="AQ299" s="18"/>
      <c r="AR299" s="18"/>
      <c r="AS299" s="18"/>
      <c r="AT299" s="18"/>
      <c r="AU299" s="18"/>
      <c r="AV299" s="18"/>
      <c r="AW299" s="18"/>
      <c r="AX299" s="18"/>
      <c r="AY299" s="18"/>
      <c r="AZ299" s="18"/>
      <c r="BA299" s="18"/>
      <c r="BB299" s="18"/>
    </row>
    <row r="300" customFormat="false" ht="15" hidden="false" customHeight="false" outlineLevel="0" collapsed="false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  <c r="AH300" s="18"/>
      <c r="AI300" s="18"/>
      <c r="AJ300" s="18"/>
      <c r="AK300" s="18"/>
      <c r="AL300" s="18"/>
      <c r="AM300" s="18"/>
      <c r="AN300" s="18"/>
      <c r="AO300" s="18"/>
      <c r="AP300" s="18"/>
      <c r="AQ300" s="18"/>
      <c r="AR300" s="18"/>
      <c r="AS300" s="18"/>
      <c r="AT300" s="18"/>
      <c r="AU300" s="18"/>
      <c r="AV300" s="18"/>
      <c r="AW300" s="18"/>
      <c r="AX300" s="18"/>
      <c r="AY300" s="18"/>
      <c r="AZ300" s="18"/>
      <c r="BA300" s="18"/>
      <c r="BB300" s="18"/>
    </row>
    <row r="301" customFormat="false" ht="15" hidden="false" customHeight="false" outlineLevel="0" collapsed="false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  <c r="AH301" s="18"/>
      <c r="AI301" s="18"/>
      <c r="AJ301" s="18"/>
      <c r="AK301" s="18"/>
      <c r="AL301" s="18"/>
      <c r="AM301" s="18"/>
      <c r="AN301" s="18"/>
      <c r="AO301" s="18"/>
      <c r="AP301" s="18"/>
      <c r="AQ301" s="18"/>
      <c r="AR301" s="18"/>
      <c r="AS301" s="18"/>
      <c r="AT301" s="18"/>
      <c r="AU301" s="18"/>
      <c r="AV301" s="18"/>
      <c r="AW301" s="18"/>
      <c r="AX301" s="18"/>
      <c r="AY301" s="18"/>
      <c r="AZ301" s="18"/>
      <c r="BA301" s="18"/>
      <c r="BB301" s="18"/>
    </row>
    <row r="302" customFormat="false" ht="15" hidden="false" customHeight="false" outlineLevel="0" collapsed="false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  <c r="AH302" s="18"/>
      <c r="AI302" s="18"/>
      <c r="AJ302" s="18"/>
      <c r="AK302" s="18"/>
      <c r="AL302" s="18"/>
      <c r="AM302" s="18"/>
      <c r="AN302" s="18"/>
      <c r="AO302" s="18"/>
      <c r="AP302" s="18"/>
      <c r="AQ302" s="18"/>
      <c r="AR302" s="18"/>
      <c r="AS302" s="18"/>
      <c r="AT302" s="18"/>
      <c r="AU302" s="18"/>
      <c r="AV302" s="18"/>
      <c r="AW302" s="18"/>
      <c r="AX302" s="18"/>
      <c r="AY302" s="18"/>
      <c r="AZ302" s="18"/>
      <c r="BA302" s="18"/>
      <c r="BB302" s="18"/>
    </row>
    <row r="303" customFormat="false" ht="15" hidden="false" customHeight="false" outlineLevel="0" collapsed="false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  <c r="AH303" s="18"/>
      <c r="AI303" s="18"/>
      <c r="AJ303" s="18"/>
      <c r="AK303" s="18"/>
      <c r="AL303" s="18"/>
      <c r="AM303" s="18"/>
      <c r="AN303" s="18"/>
      <c r="AO303" s="18"/>
      <c r="AP303" s="18"/>
      <c r="AQ303" s="18"/>
      <c r="AR303" s="18"/>
      <c r="AS303" s="18"/>
      <c r="AT303" s="18"/>
      <c r="AU303" s="18"/>
      <c r="AV303" s="18"/>
      <c r="AW303" s="18"/>
      <c r="AX303" s="18"/>
      <c r="AY303" s="18"/>
      <c r="AZ303" s="18"/>
      <c r="BA303" s="18"/>
      <c r="BB303" s="18"/>
    </row>
    <row r="304" customFormat="false" ht="15" hidden="false" customHeight="false" outlineLevel="0" collapsed="false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  <c r="AH304" s="18"/>
      <c r="AI304" s="18"/>
      <c r="AJ304" s="18"/>
      <c r="AK304" s="18"/>
      <c r="AL304" s="18"/>
      <c r="AM304" s="18"/>
      <c r="AN304" s="18"/>
      <c r="AO304" s="18"/>
      <c r="AP304" s="18"/>
      <c r="AQ304" s="18"/>
      <c r="AR304" s="18"/>
      <c r="AS304" s="18"/>
      <c r="AT304" s="18"/>
      <c r="AU304" s="18"/>
      <c r="AV304" s="18"/>
      <c r="AW304" s="18"/>
      <c r="AX304" s="18"/>
      <c r="AY304" s="18"/>
      <c r="AZ304" s="18"/>
      <c r="BA304" s="18"/>
      <c r="BB304" s="18"/>
    </row>
    <row r="305" customFormat="false" ht="15" hidden="false" customHeight="false" outlineLevel="0" collapsed="false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  <c r="AH305" s="18"/>
      <c r="AI305" s="18"/>
      <c r="AJ305" s="18"/>
      <c r="AK305" s="18"/>
      <c r="AL305" s="18"/>
      <c r="AM305" s="18"/>
      <c r="AN305" s="18"/>
      <c r="AO305" s="18"/>
      <c r="AP305" s="18"/>
      <c r="AQ305" s="18"/>
      <c r="AR305" s="18"/>
      <c r="AS305" s="18"/>
      <c r="AT305" s="18"/>
      <c r="AU305" s="18"/>
      <c r="AV305" s="18"/>
      <c r="AW305" s="18"/>
      <c r="AX305" s="18"/>
      <c r="AY305" s="18"/>
      <c r="AZ305" s="18"/>
      <c r="BA305" s="18"/>
      <c r="BB305" s="18"/>
    </row>
    <row r="306" customFormat="false" ht="15" hidden="false" customHeight="false" outlineLevel="0" collapsed="false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  <c r="AH306" s="18"/>
      <c r="AI306" s="18"/>
      <c r="AJ306" s="18"/>
      <c r="AK306" s="18"/>
      <c r="AL306" s="18"/>
      <c r="AM306" s="18"/>
      <c r="AN306" s="18"/>
      <c r="AO306" s="18"/>
      <c r="AP306" s="18"/>
      <c r="AQ306" s="18"/>
      <c r="AR306" s="18"/>
      <c r="AS306" s="18"/>
      <c r="AT306" s="18"/>
      <c r="AU306" s="18"/>
      <c r="AV306" s="18"/>
      <c r="AW306" s="18"/>
      <c r="AX306" s="18"/>
      <c r="AY306" s="18"/>
      <c r="AZ306" s="18"/>
      <c r="BA306" s="18"/>
      <c r="BB306" s="18"/>
    </row>
    <row r="307" customFormat="false" ht="15" hidden="false" customHeight="false" outlineLevel="0" collapsed="false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  <c r="AI307" s="18"/>
      <c r="AJ307" s="18"/>
      <c r="AK307" s="18"/>
      <c r="AL307" s="18"/>
      <c r="AM307" s="18"/>
      <c r="AN307" s="18"/>
      <c r="AO307" s="18"/>
      <c r="AP307" s="18"/>
      <c r="AQ307" s="18"/>
      <c r="AR307" s="18"/>
      <c r="AS307" s="18"/>
      <c r="AT307" s="18"/>
      <c r="AU307" s="18"/>
      <c r="AV307" s="18"/>
      <c r="AW307" s="18"/>
      <c r="AX307" s="18"/>
      <c r="AY307" s="18"/>
      <c r="AZ307" s="18"/>
      <c r="BA307" s="18"/>
      <c r="BB307" s="18"/>
    </row>
    <row r="308" customFormat="false" ht="15" hidden="false" customHeight="false" outlineLevel="0" collapsed="false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  <c r="AH308" s="18"/>
      <c r="AI308" s="18"/>
      <c r="AJ308" s="18"/>
      <c r="AK308" s="18"/>
      <c r="AL308" s="18"/>
      <c r="AM308" s="18"/>
      <c r="AN308" s="18"/>
      <c r="AO308" s="18"/>
      <c r="AP308" s="18"/>
      <c r="AQ308" s="18"/>
      <c r="AR308" s="18"/>
      <c r="AS308" s="18"/>
      <c r="AT308" s="18"/>
      <c r="AU308" s="18"/>
      <c r="AV308" s="18"/>
      <c r="AW308" s="18"/>
      <c r="AX308" s="18"/>
      <c r="AY308" s="18"/>
      <c r="AZ308" s="18"/>
      <c r="BA308" s="18"/>
      <c r="BB308" s="18"/>
    </row>
    <row r="309" customFormat="false" ht="15" hidden="false" customHeight="false" outlineLevel="0" collapsed="false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  <c r="AH309" s="18"/>
      <c r="AI309" s="18"/>
      <c r="AJ309" s="18"/>
      <c r="AK309" s="18"/>
      <c r="AL309" s="18"/>
      <c r="AM309" s="18"/>
      <c r="AN309" s="18"/>
      <c r="AO309" s="18"/>
      <c r="AP309" s="18"/>
      <c r="AQ309" s="18"/>
      <c r="AR309" s="18"/>
      <c r="AS309" s="18"/>
      <c r="AT309" s="18"/>
      <c r="AU309" s="18"/>
      <c r="AV309" s="18"/>
      <c r="AW309" s="18"/>
      <c r="AX309" s="18"/>
      <c r="AY309" s="18"/>
      <c r="AZ309" s="18"/>
      <c r="BA309" s="18"/>
      <c r="BB309" s="18"/>
    </row>
    <row r="310" customFormat="false" ht="15" hidden="false" customHeight="false" outlineLevel="0" collapsed="false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  <c r="AH310" s="18"/>
      <c r="AI310" s="18"/>
      <c r="AJ310" s="18"/>
      <c r="AK310" s="18"/>
      <c r="AL310" s="18"/>
      <c r="AM310" s="18"/>
      <c r="AN310" s="18"/>
      <c r="AO310" s="18"/>
      <c r="AP310" s="18"/>
      <c r="AQ310" s="18"/>
      <c r="AR310" s="18"/>
      <c r="AS310" s="18"/>
      <c r="AT310" s="18"/>
      <c r="AU310" s="18"/>
      <c r="AV310" s="18"/>
      <c r="AW310" s="18"/>
      <c r="AX310" s="18"/>
      <c r="AY310" s="18"/>
      <c r="AZ310" s="18"/>
      <c r="BA310" s="18"/>
      <c r="BB310" s="18"/>
    </row>
    <row r="311" customFormat="false" ht="15" hidden="false" customHeight="false" outlineLevel="0" collapsed="false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  <c r="AH311" s="18"/>
      <c r="AI311" s="18"/>
      <c r="AJ311" s="18"/>
      <c r="AK311" s="18"/>
      <c r="AL311" s="18"/>
      <c r="AM311" s="18"/>
      <c r="AN311" s="18"/>
      <c r="AO311" s="18"/>
      <c r="AP311" s="18"/>
      <c r="AQ311" s="18"/>
      <c r="AR311" s="18"/>
      <c r="AS311" s="18"/>
      <c r="AT311" s="18"/>
      <c r="AU311" s="18"/>
      <c r="AV311" s="18"/>
      <c r="AW311" s="18"/>
      <c r="AX311" s="18"/>
      <c r="AY311" s="18"/>
      <c r="AZ311" s="18"/>
      <c r="BA311" s="18"/>
      <c r="BB311" s="18"/>
    </row>
    <row r="312" customFormat="false" ht="15" hidden="false" customHeight="false" outlineLevel="0" collapsed="false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  <c r="AH312" s="18"/>
      <c r="AI312" s="18"/>
      <c r="AJ312" s="18"/>
      <c r="AK312" s="18"/>
      <c r="AL312" s="18"/>
      <c r="AM312" s="18"/>
      <c r="AN312" s="18"/>
      <c r="AO312" s="18"/>
      <c r="AP312" s="18"/>
      <c r="AQ312" s="18"/>
      <c r="AR312" s="18"/>
      <c r="AS312" s="18"/>
      <c r="AT312" s="18"/>
      <c r="AU312" s="18"/>
      <c r="AV312" s="18"/>
      <c r="AW312" s="18"/>
      <c r="AX312" s="18"/>
      <c r="AY312" s="18"/>
      <c r="AZ312" s="18"/>
      <c r="BA312" s="18"/>
      <c r="BB312" s="18"/>
    </row>
    <row r="313" customFormat="false" ht="15" hidden="false" customHeight="false" outlineLevel="0" collapsed="false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  <c r="AH313" s="18"/>
      <c r="AI313" s="18"/>
      <c r="AJ313" s="18"/>
      <c r="AK313" s="18"/>
      <c r="AL313" s="18"/>
      <c r="AM313" s="18"/>
      <c r="AN313" s="18"/>
      <c r="AO313" s="18"/>
      <c r="AP313" s="18"/>
      <c r="AQ313" s="18"/>
      <c r="AR313" s="18"/>
      <c r="AS313" s="18"/>
      <c r="AT313" s="18"/>
      <c r="AU313" s="18"/>
      <c r="AV313" s="18"/>
      <c r="AW313" s="18"/>
      <c r="AX313" s="18"/>
      <c r="AY313" s="18"/>
      <c r="AZ313" s="18"/>
      <c r="BA313" s="18"/>
      <c r="BB313" s="18"/>
    </row>
    <row r="314" customFormat="false" ht="15" hidden="false" customHeight="false" outlineLevel="0" collapsed="false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  <c r="AH314" s="18"/>
      <c r="AI314" s="18"/>
      <c r="AJ314" s="18"/>
      <c r="AK314" s="18"/>
      <c r="AL314" s="18"/>
      <c r="AM314" s="18"/>
      <c r="AN314" s="18"/>
      <c r="AO314" s="18"/>
      <c r="AP314" s="18"/>
      <c r="AQ314" s="18"/>
      <c r="AR314" s="18"/>
      <c r="AS314" s="18"/>
      <c r="AT314" s="18"/>
      <c r="AU314" s="18"/>
      <c r="AV314" s="18"/>
      <c r="AW314" s="18"/>
      <c r="AX314" s="18"/>
      <c r="AY314" s="18"/>
      <c r="AZ314" s="18"/>
      <c r="BA314" s="18"/>
      <c r="BB314" s="18"/>
    </row>
    <row r="315" customFormat="false" ht="15" hidden="false" customHeight="false" outlineLevel="0" collapsed="false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  <c r="AH315" s="18"/>
      <c r="AI315" s="18"/>
      <c r="AJ315" s="18"/>
      <c r="AK315" s="18"/>
      <c r="AL315" s="18"/>
      <c r="AM315" s="18"/>
      <c r="AN315" s="18"/>
      <c r="AO315" s="18"/>
      <c r="AP315" s="18"/>
      <c r="AQ315" s="18"/>
      <c r="AR315" s="18"/>
      <c r="AS315" s="18"/>
      <c r="AT315" s="18"/>
      <c r="AU315" s="18"/>
      <c r="AV315" s="18"/>
      <c r="AW315" s="18"/>
      <c r="AX315" s="18"/>
      <c r="AY315" s="18"/>
      <c r="AZ315" s="18"/>
      <c r="BA315" s="18"/>
      <c r="BB315" s="18"/>
    </row>
    <row r="316" customFormat="false" ht="15" hidden="false" customHeight="false" outlineLevel="0" collapsed="false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  <c r="AH316" s="18"/>
      <c r="AI316" s="18"/>
      <c r="AJ316" s="18"/>
      <c r="AK316" s="18"/>
      <c r="AL316" s="18"/>
      <c r="AM316" s="18"/>
      <c r="AN316" s="18"/>
      <c r="AO316" s="18"/>
      <c r="AP316" s="18"/>
      <c r="AQ316" s="18"/>
      <c r="AR316" s="18"/>
      <c r="AS316" s="18"/>
      <c r="AT316" s="18"/>
      <c r="AU316" s="18"/>
      <c r="AV316" s="18"/>
      <c r="AW316" s="18"/>
      <c r="AX316" s="18"/>
      <c r="AY316" s="18"/>
      <c r="AZ316" s="18"/>
      <c r="BA316" s="18"/>
      <c r="BB316" s="18"/>
    </row>
    <row r="317" customFormat="false" ht="15" hidden="false" customHeight="false" outlineLevel="0" collapsed="false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  <c r="AH317" s="18"/>
      <c r="AI317" s="18"/>
      <c r="AJ317" s="18"/>
      <c r="AK317" s="18"/>
      <c r="AL317" s="18"/>
      <c r="AM317" s="18"/>
      <c r="AN317" s="18"/>
      <c r="AO317" s="18"/>
      <c r="AP317" s="18"/>
      <c r="AQ317" s="18"/>
      <c r="AR317" s="18"/>
      <c r="AS317" s="18"/>
      <c r="AT317" s="18"/>
      <c r="AU317" s="18"/>
      <c r="AV317" s="18"/>
      <c r="AW317" s="18"/>
      <c r="AX317" s="18"/>
      <c r="AY317" s="18"/>
      <c r="AZ317" s="18"/>
      <c r="BA317" s="18"/>
      <c r="BB317" s="18"/>
    </row>
    <row r="318" customFormat="false" ht="15" hidden="false" customHeight="false" outlineLevel="0" collapsed="false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  <c r="AH318" s="18"/>
      <c r="AI318" s="18"/>
      <c r="AJ318" s="18"/>
      <c r="AK318" s="18"/>
      <c r="AL318" s="18"/>
      <c r="AM318" s="18"/>
      <c r="AN318" s="18"/>
      <c r="AO318" s="18"/>
      <c r="AP318" s="18"/>
      <c r="AQ318" s="18"/>
      <c r="AR318" s="18"/>
      <c r="AS318" s="18"/>
      <c r="AT318" s="18"/>
      <c r="AU318" s="18"/>
      <c r="AV318" s="18"/>
      <c r="AW318" s="18"/>
      <c r="AX318" s="18"/>
      <c r="AY318" s="18"/>
      <c r="AZ318" s="18"/>
      <c r="BA318" s="18"/>
      <c r="BB318" s="18"/>
    </row>
    <row r="319" customFormat="false" ht="15" hidden="false" customHeight="false" outlineLevel="0" collapsed="false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  <c r="AI319" s="18"/>
      <c r="AJ319" s="18"/>
      <c r="AK319" s="18"/>
      <c r="AL319" s="18"/>
      <c r="AM319" s="18"/>
      <c r="AN319" s="18"/>
      <c r="AO319" s="18"/>
      <c r="AP319" s="18"/>
      <c r="AQ319" s="18"/>
      <c r="AR319" s="18"/>
      <c r="AS319" s="18"/>
      <c r="AT319" s="18"/>
      <c r="AU319" s="18"/>
      <c r="AV319" s="18"/>
      <c r="AW319" s="18"/>
      <c r="AX319" s="18"/>
      <c r="AY319" s="18"/>
      <c r="AZ319" s="18"/>
      <c r="BA319" s="18"/>
      <c r="BB319" s="18"/>
    </row>
    <row r="320" customFormat="false" ht="15" hidden="false" customHeight="false" outlineLevel="0" collapsed="false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  <c r="AH320" s="18"/>
      <c r="AI320" s="18"/>
      <c r="AJ320" s="18"/>
      <c r="AK320" s="18"/>
      <c r="AL320" s="18"/>
      <c r="AM320" s="18"/>
      <c r="AN320" s="18"/>
      <c r="AO320" s="18"/>
      <c r="AP320" s="18"/>
      <c r="AQ320" s="18"/>
      <c r="AR320" s="18"/>
      <c r="AS320" s="18"/>
      <c r="AT320" s="18"/>
      <c r="AU320" s="18"/>
      <c r="AV320" s="18"/>
      <c r="AW320" s="18"/>
      <c r="AX320" s="18"/>
      <c r="AY320" s="18"/>
      <c r="AZ320" s="18"/>
      <c r="BA320" s="18"/>
      <c r="BB320" s="18"/>
    </row>
    <row r="321" customFormat="false" ht="15" hidden="false" customHeight="false" outlineLevel="0" collapsed="false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  <c r="AH321" s="18"/>
      <c r="AI321" s="18"/>
      <c r="AJ321" s="18"/>
      <c r="AK321" s="18"/>
      <c r="AL321" s="18"/>
      <c r="AM321" s="18"/>
      <c r="AN321" s="18"/>
      <c r="AO321" s="18"/>
      <c r="AP321" s="18"/>
      <c r="AQ321" s="18"/>
      <c r="AR321" s="18"/>
      <c r="AS321" s="18"/>
      <c r="AT321" s="18"/>
      <c r="AU321" s="18"/>
      <c r="AV321" s="18"/>
      <c r="AW321" s="18"/>
      <c r="AX321" s="18"/>
      <c r="AY321" s="18"/>
      <c r="AZ321" s="18"/>
      <c r="BA321" s="18"/>
      <c r="BB321" s="18"/>
    </row>
    <row r="322" customFormat="false" ht="15" hidden="false" customHeight="false" outlineLevel="0" collapsed="false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  <c r="AH322" s="18"/>
      <c r="AI322" s="18"/>
      <c r="AJ322" s="18"/>
      <c r="AK322" s="18"/>
      <c r="AL322" s="18"/>
      <c r="AM322" s="18"/>
      <c r="AN322" s="18"/>
      <c r="AO322" s="18"/>
      <c r="AP322" s="18"/>
      <c r="AQ322" s="18"/>
      <c r="AR322" s="18"/>
      <c r="AS322" s="18"/>
      <c r="AT322" s="18"/>
      <c r="AU322" s="18"/>
      <c r="AV322" s="18"/>
      <c r="AW322" s="18"/>
      <c r="AX322" s="18"/>
      <c r="AY322" s="18"/>
      <c r="AZ322" s="18"/>
      <c r="BA322" s="18"/>
      <c r="BB322" s="18"/>
    </row>
    <row r="323" customFormat="false" ht="15" hidden="false" customHeight="false" outlineLevel="0" collapsed="false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  <c r="AH323" s="18"/>
      <c r="AI323" s="18"/>
      <c r="AJ323" s="18"/>
      <c r="AK323" s="18"/>
      <c r="AL323" s="18"/>
      <c r="AM323" s="18"/>
      <c r="AN323" s="18"/>
      <c r="AO323" s="18"/>
      <c r="AP323" s="18"/>
      <c r="AQ323" s="18"/>
      <c r="AR323" s="18"/>
      <c r="AS323" s="18"/>
      <c r="AT323" s="18"/>
      <c r="AU323" s="18"/>
      <c r="AV323" s="18"/>
      <c r="AW323" s="18"/>
      <c r="AX323" s="18"/>
      <c r="AY323" s="18"/>
      <c r="AZ323" s="18"/>
      <c r="BA323" s="18"/>
      <c r="BB323" s="18"/>
    </row>
    <row r="324" customFormat="false" ht="15" hidden="false" customHeight="false" outlineLevel="0" collapsed="false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  <c r="AH324" s="18"/>
      <c r="AI324" s="18"/>
      <c r="AJ324" s="18"/>
      <c r="AK324" s="18"/>
      <c r="AL324" s="18"/>
      <c r="AM324" s="18"/>
      <c r="AN324" s="18"/>
      <c r="AO324" s="18"/>
      <c r="AP324" s="18"/>
      <c r="AQ324" s="18"/>
      <c r="AR324" s="18"/>
      <c r="AS324" s="18"/>
      <c r="AT324" s="18"/>
      <c r="AU324" s="18"/>
      <c r="AV324" s="18"/>
      <c r="AW324" s="18"/>
      <c r="AX324" s="18"/>
      <c r="AY324" s="18"/>
      <c r="AZ324" s="18"/>
      <c r="BA324" s="18"/>
      <c r="BB324" s="18"/>
    </row>
    <row r="325" customFormat="false" ht="15" hidden="false" customHeight="false" outlineLevel="0" collapsed="false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  <c r="AH325" s="18"/>
      <c r="AI325" s="18"/>
      <c r="AJ325" s="18"/>
      <c r="AK325" s="18"/>
      <c r="AL325" s="18"/>
      <c r="AM325" s="18"/>
      <c r="AN325" s="18"/>
      <c r="AO325" s="18"/>
      <c r="AP325" s="18"/>
      <c r="AQ325" s="18"/>
      <c r="AR325" s="18"/>
      <c r="AS325" s="18"/>
      <c r="AT325" s="18"/>
      <c r="AU325" s="18"/>
      <c r="AV325" s="18"/>
      <c r="AW325" s="18"/>
      <c r="AX325" s="18"/>
      <c r="AY325" s="18"/>
      <c r="AZ325" s="18"/>
      <c r="BA325" s="18"/>
      <c r="BB325" s="18"/>
    </row>
    <row r="326" customFormat="false" ht="15" hidden="false" customHeight="false" outlineLevel="0" collapsed="false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  <c r="AH326" s="18"/>
      <c r="AI326" s="18"/>
      <c r="AJ326" s="18"/>
      <c r="AK326" s="18"/>
      <c r="AL326" s="18"/>
      <c r="AM326" s="18"/>
      <c r="AN326" s="18"/>
      <c r="AO326" s="18"/>
      <c r="AP326" s="18"/>
      <c r="AQ326" s="18"/>
      <c r="AR326" s="18"/>
      <c r="AS326" s="18"/>
      <c r="AT326" s="18"/>
      <c r="AU326" s="18"/>
      <c r="AV326" s="18"/>
      <c r="AW326" s="18"/>
      <c r="AX326" s="18"/>
      <c r="AY326" s="18"/>
      <c r="AZ326" s="18"/>
      <c r="BA326" s="18"/>
      <c r="BB326" s="18"/>
    </row>
    <row r="327" customFormat="false" ht="15" hidden="false" customHeight="false" outlineLevel="0" collapsed="false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  <c r="AH327" s="18"/>
      <c r="AI327" s="18"/>
      <c r="AJ327" s="18"/>
      <c r="AK327" s="18"/>
      <c r="AL327" s="18"/>
      <c r="AM327" s="18"/>
      <c r="AN327" s="18"/>
      <c r="AO327" s="18"/>
      <c r="AP327" s="18"/>
      <c r="AQ327" s="18"/>
      <c r="AR327" s="18"/>
      <c r="AS327" s="18"/>
      <c r="AT327" s="18"/>
      <c r="AU327" s="18"/>
      <c r="AV327" s="18"/>
      <c r="AW327" s="18"/>
      <c r="AX327" s="18"/>
      <c r="AY327" s="18"/>
      <c r="AZ327" s="18"/>
      <c r="BA327" s="18"/>
      <c r="BB327" s="18"/>
    </row>
    <row r="328" customFormat="false" ht="15" hidden="false" customHeight="false" outlineLevel="0" collapsed="false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  <c r="AH328" s="18"/>
      <c r="AI328" s="18"/>
      <c r="AJ328" s="18"/>
      <c r="AK328" s="18"/>
      <c r="AL328" s="18"/>
      <c r="AM328" s="18"/>
      <c r="AN328" s="18"/>
      <c r="AO328" s="18"/>
      <c r="AP328" s="18"/>
      <c r="AQ328" s="18"/>
      <c r="AR328" s="18"/>
      <c r="AS328" s="18"/>
      <c r="AT328" s="18"/>
      <c r="AU328" s="18"/>
      <c r="AV328" s="18"/>
      <c r="AW328" s="18"/>
      <c r="AX328" s="18"/>
      <c r="AY328" s="18"/>
      <c r="AZ328" s="18"/>
      <c r="BA328" s="18"/>
      <c r="BB328" s="18"/>
    </row>
    <row r="329" customFormat="false" ht="15" hidden="false" customHeight="false" outlineLevel="0" collapsed="false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  <c r="AH329" s="18"/>
      <c r="AI329" s="18"/>
      <c r="AJ329" s="18"/>
      <c r="AK329" s="18"/>
      <c r="AL329" s="18"/>
      <c r="AM329" s="18"/>
      <c r="AN329" s="18"/>
      <c r="AO329" s="18"/>
      <c r="AP329" s="18"/>
      <c r="AQ329" s="18"/>
      <c r="AR329" s="18"/>
      <c r="AS329" s="18"/>
      <c r="AT329" s="18"/>
      <c r="AU329" s="18"/>
      <c r="AV329" s="18"/>
      <c r="AW329" s="18"/>
      <c r="AX329" s="18"/>
      <c r="AY329" s="18"/>
      <c r="AZ329" s="18"/>
      <c r="BA329" s="18"/>
      <c r="BB329" s="18"/>
    </row>
    <row r="330" customFormat="false" ht="15" hidden="false" customHeight="false" outlineLevel="0" collapsed="false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  <c r="AH330" s="18"/>
      <c r="AI330" s="18"/>
      <c r="AJ330" s="18"/>
      <c r="AK330" s="18"/>
      <c r="AL330" s="18"/>
      <c r="AM330" s="18"/>
      <c r="AN330" s="18"/>
      <c r="AO330" s="18"/>
      <c r="AP330" s="18"/>
      <c r="AQ330" s="18"/>
      <c r="AR330" s="18"/>
      <c r="AS330" s="18"/>
      <c r="AT330" s="18"/>
      <c r="AU330" s="18"/>
      <c r="AV330" s="18"/>
      <c r="AW330" s="18"/>
      <c r="AX330" s="18"/>
      <c r="AY330" s="18"/>
      <c r="AZ330" s="18"/>
      <c r="BA330" s="18"/>
      <c r="BB330" s="18"/>
    </row>
    <row r="331" customFormat="false" ht="15" hidden="false" customHeight="false" outlineLevel="0" collapsed="false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  <c r="AI331" s="18"/>
      <c r="AJ331" s="18"/>
      <c r="AK331" s="18"/>
      <c r="AL331" s="18"/>
      <c r="AM331" s="18"/>
      <c r="AN331" s="18"/>
      <c r="AO331" s="18"/>
      <c r="AP331" s="18"/>
      <c r="AQ331" s="18"/>
      <c r="AR331" s="18"/>
      <c r="AS331" s="18"/>
      <c r="AT331" s="18"/>
      <c r="AU331" s="18"/>
      <c r="AV331" s="18"/>
      <c r="AW331" s="18"/>
      <c r="AX331" s="18"/>
      <c r="AY331" s="18"/>
      <c r="AZ331" s="18"/>
      <c r="BA331" s="18"/>
      <c r="BB331" s="18"/>
    </row>
    <row r="332" customFormat="false" ht="15" hidden="false" customHeight="false" outlineLevel="0" collapsed="false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  <c r="AH332" s="18"/>
      <c r="AI332" s="18"/>
      <c r="AJ332" s="18"/>
      <c r="AK332" s="18"/>
      <c r="AL332" s="18"/>
      <c r="AM332" s="18"/>
      <c r="AN332" s="18"/>
      <c r="AO332" s="18"/>
      <c r="AP332" s="18"/>
      <c r="AQ332" s="18"/>
      <c r="AR332" s="18"/>
      <c r="AS332" s="18"/>
      <c r="AT332" s="18"/>
      <c r="AU332" s="18"/>
      <c r="AV332" s="18"/>
      <c r="AW332" s="18"/>
      <c r="AX332" s="18"/>
      <c r="AY332" s="18"/>
      <c r="AZ332" s="18"/>
      <c r="BA332" s="18"/>
      <c r="BB332" s="18"/>
    </row>
    <row r="333" customFormat="false" ht="15" hidden="false" customHeight="false" outlineLevel="0" collapsed="false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  <c r="AH333" s="18"/>
      <c r="AI333" s="18"/>
      <c r="AJ333" s="18"/>
      <c r="AK333" s="18"/>
      <c r="AL333" s="18"/>
      <c r="AM333" s="18"/>
      <c r="AN333" s="18"/>
      <c r="AO333" s="18"/>
      <c r="AP333" s="18"/>
      <c r="AQ333" s="18"/>
      <c r="AR333" s="18"/>
      <c r="AS333" s="18"/>
      <c r="AT333" s="18"/>
      <c r="AU333" s="18"/>
      <c r="AV333" s="18"/>
      <c r="AW333" s="18"/>
      <c r="AX333" s="18"/>
      <c r="AY333" s="18"/>
      <c r="AZ333" s="18"/>
      <c r="BA333" s="18"/>
      <c r="BB333" s="18"/>
    </row>
    <row r="334" customFormat="false" ht="15" hidden="false" customHeight="false" outlineLevel="0" collapsed="false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  <c r="AH334" s="18"/>
      <c r="AI334" s="18"/>
      <c r="AJ334" s="18"/>
      <c r="AK334" s="18"/>
      <c r="AL334" s="18"/>
      <c r="AM334" s="18"/>
      <c r="AN334" s="18"/>
      <c r="AO334" s="18"/>
      <c r="AP334" s="18"/>
      <c r="AQ334" s="18"/>
      <c r="AR334" s="18"/>
      <c r="AS334" s="18"/>
      <c r="AT334" s="18"/>
      <c r="AU334" s="18"/>
      <c r="AV334" s="18"/>
      <c r="AW334" s="18"/>
      <c r="AX334" s="18"/>
      <c r="AY334" s="18"/>
      <c r="AZ334" s="18"/>
      <c r="BA334" s="18"/>
      <c r="BB334" s="18"/>
    </row>
    <row r="335" customFormat="false" ht="15" hidden="false" customHeight="false" outlineLevel="0" collapsed="false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  <c r="AH335" s="18"/>
      <c r="AI335" s="18"/>
      <c r="AJ335" s="18"/>
      <c r="AK335" s="18"/>
      <c r="AL335" s="18"/>
      <c r="AM335" s="18"/>
      <c r="AN335" s="18"/>
      <c r="AO335" s="18"/>
      <c r="AP335" s="18"/>
      <c r="AQ335" s="18"/>
      <c r="AR335" s="18"/>
      <c r="AS335" s="18"/>
      <c r="AT335" s="18"/>
      <c r="AU335" s="18"/>
      <c r="AV335" s="18"/>
      <c r="AW335" s="18"/>
      <c r="AX335" s="18"/>
      <c r="AY335" s="18"/>
      <c r="AZ335" s="18"/>
      <c r="BA335" s="18"/>
      <c r="BB335" s="18"/>
    </row>
    <row r="336" customFormat="false" ht="15" hidden="false" customHeight="false" outlineLevel="0" collapsed="false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  <c r="AH336" s="18"/>
      <c r="AI336" s="18"/>
      <c r="AJ336" s="18"/>
      <c r="AK336" s="18"/>
      <c r="AL336" s="18"/>
      <c r="AM336" s="18"/>
      <c r="AN336" s="18"/>
      <c r="AO336" s="18"/>
      <c r="AP336" s="18"/>
      <c r="AQ336" s="18"/>
      <c r="AR336" s="18"/>
      <c r="AS336" s="18"/>
      <c r="AT336" s="18"/>
      <c r="AU336" s="18"/>
      <c r="AV336" s="18"/>
      <c r="AW336" s="18"/>
      <c r="AX336" s="18"/>
      <c r="AY336" s="18"/>
      <c r="AZ336" s="18"/>
      <c r="BA336" s="18"/>
      <c r="BB336" s="18"/>
    </row>
    <row r="337" customFormat="false" ht="15" hidden="false" customHeight="false" outlineLevel="0" collapsed="false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  <c r="AH337" s="18"/>
      <c r="AI337" s="18"/>
      <c r="AJ337" s="18"/>
      <c r="AK337" s="18"/>
      <c r="AL337" s="18"/>
      <c r="AM337" s="18"/>
      <c r="AN337" s="18"/>
      <c r="AO337" s="18"/>
      <c r="AP337" s="18"/>
      <c r="AQ337" s="18"/>
      <c r="AR337" s="18"/>
      <c r="AS337" s="18"/>
      <c r="AT337" s="18"/>
      <c r="AU337" s="18"/>
      <c r="AV337" s="18"/>
      <c r="AW337" s="18"/>
      <c r="AX337" s="18"/>
      <c r="AY337" s="18"/>
      <c r="AZ337" s="18"/>
      <c r="BA337" s="18"/>
      <c r="BB337" s="18"/>
    </row>
    <row r="338" customFormat="false" ht="15" hidden="false" customHeight="false" outlineLevel="0" collapsed="false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  <c r="AH338" s="18"/>
      <c r="AI338" s="18"/>
      <c r="AJ338" s="18"/>
      <c r="AK338" s="18"/>
      <c r="AL338" s="18"/>
      <c r="AM338" s="18"/>
      <c r="AN338" s="18"/>
      <c r="AO338" s="18"/>
      <c r="AP338" s="18"/>
      <c r="AQ338" s="18"/>
      <c r="AR338" s="18"/>
      <c r="AS338" s="18"/>
      <c r="AT338" s="18"/>
      <c r="AU338" s="18"/>
      <c r="AV338" s="18"/>
      <c r="AW338" s="18"/>
      <c r="AX338" s="18"/>
      <c r="AY338" s="18"/>
      <c r="AZ338" s="18"/>
      <c r="BA338" s="18"/>
      <c r="BB338" s="18"/>
    </row>
    <row r="339" customFormat="false" ht="15" hidden="false" customHeight="false" outlineLevel="0" collapsed="false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  <c r="AH339" s="18"/>
      <c r="AI339" s="18"/>
      <c r="AJ339" s="18"/>
      <c r="AK339" s="18"/>
      <c r="AL339" s="18"/>
      <c r="AM339" s="18"/>
      <c r="AN339" s="18"/>
      <c r="AO339" s="18"/>
      <c r="AP339" s="18"/>
      <c r="AQ339" s="18"/>
      <c r="AR339" s="18"/>
      <c r="AS339" s="18"/>
      <c r="AT339" s="18"/>
      <c r="AU339" s="18"/>
      <c r="AV339" s="18"/>
      <c r="AW339" s="18"/>
      <c r="AX339" s="18"/>
      <c r="AY339" s="18"/>
      <c r="AZ339" s="18"/>
      <c r="BA339" s="18"/>
      <c r="BB339" s="18"/>
    </row>
    <row r="340" customFormat="false" ht="15" hidden="false" customHeight="false" outlineLevel="0" collapsed="false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  <c r="AH340" s="18"/>
      <c r="AI340" s="18"/>
      <c r="AJ340" s="18"/>
      <c r="AK340" s="18"/>
      <c r="AL340" s="18"/>
      <c r="AM340" s="18"/>
      <c r="AN340" s="18"/>
      <c r="AO340" s="18"/>
      <c r="AP340" s="18"/>
      <c r="AQ340" s="18"/>
      <c r="AR340" s="18"/>
      <c r="AS340" s="18"/>
      <c r="AT340" s="18"/>
      <c r="AU340" s="18"/>
      <c r="AV340" s="18"/>
      <c r="AW340" s="18"/>
      <c r="AX340" s="18"/>
      <c r="AY340" s="18"/>
      <c r="AZ340" s="18"/>
      <c r="BA340" s="18"/>
      <c r="BB340" s="18"/>
    </row>
    <row r="341" customFormat="false" ht="15" hidden="false" customHeight="false" outlineLevel="0" collapsed="false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  <c r="AH341" s="18"/>
      <c r="AI341" s="18"/>
      <c r="AJ341" s="18"/>
      <c r="AK341" s="18"/>
      <c r="AL341" s="18"/>
      <c r="AM341" s="18"/>
      <c r="AN341" s="18"/>
      <c r="AO341" s="18"/>
      <c r="AP341" s="18"/>
      <c r="AQ341" s="18"/>
      <c r="AR341" s="18"/>
      <c r="AS341" s="18"/>
      <c r="AT341" s="18"/>
      <c r="AU341" s="18"/>
      <c r="AV341" s="18"/>
      <c r="AW341" s="18"/>
      <c r="AX341" s="18"/>
      <c r="AY341" s="18"/>
      <c r="AZ341" s="18"/>
      <c r="BA341" s="18"/>
      <c r="BB341" s="18"/>
    </row>
    <row r="342" customFormat="false" ht="15" hidden="false" customHeight="false" outlineLevel="0" collapsed="false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  <c r="AH342" s="18"/>
      <c r="AI342" s="18"/>
      <c r="AJ342" s="18"/>
      <c r="AK342" s="18"/>
      <c r="AL342" s="18"/>
      <c r="AM342" s="18"/>
      <c r="AN342" s="18"/>
      <c r="AO342" s="18"/>
      <c r="AP342" s="18"/>
      <c r="AQ342" s="18"/>
      <c r="AR342" s="18"/>
      <c r="AS342" s="18"/>
      <c r="AT342" s="18"/>
      <c r="AU342" s="18"/>
      <c r="AV342" s="18"/>
      <c r="AW342" s="18"/>
      <c r="AX342" s="18"/>
      <c r="AY342" s="18"/>
      <c r="AZ342" s="18"/>
      <c r="BA342" s="18"/>
      <c r="BB342" s="18"/>
    </row>
    <row r="343" customFormat="false" ht="15" hidden="false" customHeight="false" outlineLevel="0" collapsed="false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  <c r="AH343" s="18"/>
      <c r="AI343" s="18"/>
      <c r="AJ343" s="18"/>
      <c r="AK343" s="18"/>
      <c r="AL343" s="18"/>
      <c r="AM343" s="18"/>
      <c r="AN343" s="18"/>
      <c r="AO343" s="18"/>
      <c r="AP343" s="18"/>
      <c r="AQ343" s="18"/>
      <c r="AR343" s="18"/>
      <c r="AS343" s="18"/>
      <c r="AT343" s="18"/>
      <c r="AU343" s="18"/>
      <c r="AV343" s="18"/>
      <c r="AW343" s="18"/>
      <c r="AX343" s="18"/>
      <c r="AY343" s="18"/>
      <c r="AZ343" s="18"/>
      <c r="BA343" s="18"/>
      <c r="BB343" s="18"/>
    </row>
    <row r="344" customFormat="false" ht="15" hidden="false" customHeight="false" outlineLevel="0" collapsed="false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  <c r="AH344" s="18"/>
      <c r="AI344" s="18"/>
      <c r="AJ344" s="18"/>
      <c r="AK344" s="18"/>
      <c r="AL344" s="18"/>
      <c r="AM344" s="18"/>
      <c r="AN344" s="18"/>
      <c r="AO344" s="18"/>
      <c r="AP344" s="18"/>
      <c r="AQ344" s="18"/>
      <c r="AR344" s="18"/>
      <c r="AS344" s="18"/>
      <c r="AT344" s="18"/>
      <c r="AU344" s="18"/>
      <c r="AV344" s="18"/>
      <c r="AW344" s="18"/>
      <c r="AX344" s="18"/>
      <c r="AY344" s="18"/>
      <c r="AZ344" s="18"/>
      <c r="BA344" s="18"/>
      <c r="BB344" s="18"/>
    </row>
    <row r="345" customFormat="false" ht="15" hidden="false" customHeight="false" outlineLevel="0" collapsed="false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  <c r="AH345" s="18"/>
      <c r="AI345" s="18"/>
      <c r="AJ345" s="18"/>
      <c r="AK345" s="18"/>
      <c r="AL345" s="18"/>
      <c r="AM345" s="18"/>
      <c r="AN345" s="18"/>
      <c r="AO345" s="18"/>
      <c r="AP345" s="18"/>
      <c r="AQ345" s="18"/>
      <c r="AR345" s="18"/>
      <c r="AS345" s="18"/>
      <c r="AT345" s="18"/>
      <c r="AU345" s="18"/>
      <c r="AV345" s="18"/>
      <c r="AW345" s="18"/>
      <c r="AX345" s="18"/>
      <c r="AY345" s="18"/>
      <c r="AZ345" s="18"/>
      <c r="BA345" s="18"/>
      <c r="BB345" s="18"/>
    </row>
    <row r="346" customFormat="false" ht="15" hidden="false" customHeight="false" outlineLevel="0" collapsed="false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  <c r="AH346" s="18"/>
      <c r="AI346" s="18"/>
      <c r="AJ346" s="18"/>
      <c r="AK346" s="18"/>
      <c r="AL346" s="18"/>
      <c r="AM346" s="18"/>
      <c r="AN346" s="18"/>
      <c r="AO346" s="18"/>
      <c r="AP346" s="18"/>
      <c r="AQ346" s="18"/>
      <c r="AR346" s="18"/>
      <c r="AS346" s="18"/>
      <c r="AT346" s="18"/>
      <c r="AU346" s="18"/>
      <c r="AV346" s="18"/>
      <c r="AW346" s="18"/>
      <c r="AX346" s="18"/>
      <c r="AY346" s="18"/>
      <c r="AZ346" s="18"/>
      <c r="BA346" s="18"/>
      <c r="BB346" s="18"/>
    </row>
    <row r="347" customFormat="false" ht="15" hidden="false" customHeight="false" outlineLevel="0" collapsed="false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  <c r="AH347" s="18"/>
      <c r="AI347" s="18"/>
      <c r="AJ347" s="18"/>
      <c r="AK347" s="18"/>
      <c r="AL347" s="18"/>
      <c r="AM347" s="18"/>
      <c r="AN347" s="18"/>
      <c r="AO347" s="18"/>
      <c r="AP347" s="18"/>
      <c r="AQ347" s="18"/>
      <c r="AR347" s="18"/>
      <c r="AS347" s="18"/>
      <c r="AT347" s="18"/>
      <c r="AU347" s="18"/>
      <c r="AV347" s="18"/>
      <c r="AW347" s="18"/>
      <c r="AX347" s="18"/>
      <c r="AY347" s="18"/>
      <c r="AZ347" s="18"/>
      <c r="BA347" s="18"/>
      <c r="BB347" s="18"/>
    </row>
    <row r="348" customFormat="false" ht="15" hidden="false" customHeight="false" outlineLevel="0" collapsed="false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  <c r="AH348" s="18"/>
      <c r="AI348" s="18"/>
      <c r="AJ348" s="18"/>
      <c r="AK348" s="18"/>
      <c r="AL348" s="18"/>
      <c r="AM348" s="18"/>
      <c r="AN348" s="18"/>
      <c r="AO348" s="18"/>
      <c r="AP348" s="18"/>
      <c r="AQ348" s="18"/>
      <c r="AR348" s="18"/>
      <c r="AS348" s="18"/>
      <c r="AT348" s="18"/>
      <c r="AU348" s="18"/>
      <c r="AV348" s="18"/>
      <c r="AW348" s="18"/>
      <c r="AX348" s="18"/>
      <c r="AY348" s="18"/>
      <c r="AZ348" s="18"/>
      <c r="BA348" s="18"/>
      <c r="BB348" s="18"/>
    </row>
    <row r="349" customFormat="false" ht="15" hidden="false" customHeight="false" outlineLevel="0" collapsed="false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  <c r="AH349" s="18"/>
      <c r="AI349" s="18"/>
      <c r="AJ349" s="18"/>
      <c r="AK349" s="18"/>
      <c r="AL349" s="18"/>
      <c r="AM349" s="18"/>
      <c r="AN349" s="18"/>
      <c r="AO349" s="18"/>
      <c r="AP349" s="18"/>
      <c r="AQ349" s="18"/>
      <c r="AR349" s="18"/>
      <c r="AS349" s="18"/>
      <c r="AT349" s="18"/>
      <c r="AU349" s="18"/>
      <c r="AV349" s="18"/>
      <c r="AW349" s="18"/>
      <c r="AX349" s="18"/>
      <c r="AY349" s="18"/>
      <c r="AZ349" s="18"/>
      <c r="BA349" s="18"/>
      <c r="BB349" s="18"/>
    </row>
    <row r="350" customFormat="false" ht="15" hidden="false" customHeight="false" outlineLevel="0" collapsed="false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  <c r="AH350" s="18"/>
      <c r="AI350" s="18"/>
      <c r="AJ350" s="18"/>
      <c r="AK350" s="18"/>
      <c r="AL350" s="18"/>
      <c r="AM350" s="18"/>
      <c r="AN350" s="18"/>
      <c r="AO350" s="18"/>
      <c r="AP350" s="18"/>
      <c r="AQ350" s="18"/>
      <c r="AR350" s="18"/>
      <c r="AS350" s="18"/>
      <c r="AT350" s="18"/>
      <c r="AU350" s="18"/>
      <c r="AV350" s="18"/>
      <c r="AW350" s="18"/>
      <c r="AX350" s="18"/>
      <c r="AY350" s="18"/>
      <c r="AZ350" s="18"/>
      <c r="BA350" s="18"/>
      <c r="BB350" s="18"/>
    </row>
    <row r="351" customFormat="false" ht="15" hidden="false" customHeight="false" outlineLevel="0" collapsed="false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  <c r="AH351" s="18"/>
      <c r="AI351" s="18"/>
      <c r="AJ351" s="18"/>
      <c r="AK351" s="18"/>
      <c r="AL351" s="18"/>
      <c r="AM351" s="18"/>
      <c r="AN351" s="18"/>
      <c r="AO351" s="18"/>
      <c r="AP351" s="18"/>
      <c r="AQ351" s="18"/>
      <c r="AR351" s="18"/>
      <c r="AS351" s="18"/>
      <c r="AT351" s="18"/>
      <c r="AU351" s="18"/>
      <c r="AV351" s="18"/>
      <c r="AW351" s="18"/>
      <c r="AX351" s="18"/>
      <c r="AY351" s="18"/>
      <c r="AZ351" s="18"/>
      <c r="BA351" s="18"/>
      <c r="BB351" s="18"/>
    </row>
    <row r="352" customFormat="false" ht="15" hidden="false" customHeight="false" outlineLevel="0" collapsed="false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  <c r="AH352" s="18"/>
      <c r="AI352" s="18"/>
      <c r="AJ352" s="18"/>
      <c r="AK352" s="18"/>
      <c r="AL352" s="18"/>
      <c r="AM352" s="18"/>
      <c r="AN352" s="18"/>
      <c r="AO352" s="18"/>
      <c r="AP352" s="18"/>
      <c r="AQ352" s="18"/>
      <c r="AR352" s="18"/>
      <c r="AS352" s="18"/>
      <c r="AT352" s="18"/>
      <c r="AU352" s="18"/>
      <c r="AV352" s="18"/>
      <c r="AW352" s="18"/>
      <c r="AX352" s="18"/>
      <c r="AY352" s="18"/>
      <c r="AZ352" s="18"/>
      <c r="BA352" s="18"/>
      <c r="BB352" s="18"/>
    </row>
    <row r="353" customFormat="false" ht="15" hidden="false" customHeight="false" outlineLevel="0" collapsed="false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  <c r="AH353" s="18"/>
      <c r="AI353" s="18"/>
      <c r="AJ353" s="18"/>
      <c r="AK353" s="18"/>
      <c r="AL353" s="18"/>
      <c r="AM353" s="18"/>
      <c r="AN353" s="18"/>
      <c r="AO353" s="18"/>
      <c r="AP353" s="18"/>
      <c r="AQ353" s="18"/>
      <c r="AR353" s="18"/>
      <c r="AS353" s="18"/>
      <c r="AT353" s="18"/>
      <c r="AU353" s="18"/>
      <c r="AV353" s="18"/>
      <c r="AW353" s="18"/>
      <c r="AX353" s="18"/>
      <c r="AY353" s="18"/>
      <c r="AZ353" s="18"/>
      <c r="BA353" s="18"/>
      <c r="BB353" s="18"/>
    </row>
    <row r="354" customFormat="false" ht="15" hidden="false" customHeight="false" outlineLevel="0" collapsed="false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  <c r="AI354" s="18"/>
      <c r="AJ354" s="18"/>
      <c r="AK354" s="18"/>
      <c r="AL354" s="18"/>
      <c r="AM354" s="18"/>
      <c r="AN354" s="18"/>
      <c r="AO354" s="18"/>
      <c r="AP354" s="18"/>
      <c r="AQ354" s="18"/>
      <c r="AR354" s="18"/>
      <c r="AS354" s="18"/>
      <c r="AT354" s="18"/>
      <c r="AU354" s="18"/>
      <c r="AV354" s="18"/>
      <c r="AW354" s="18"/>
      <c r="AX354" s="18"/>
      <c r="AY354" s="18"/>
      <c r="AZ354" s="18"/>
      <c r="BA354" s="18"/>
      <c r="BB354" s="18"/>
    </row>
    <row r="355" customFormat="false" ht="15" hidden="false" customHeight="false" outlineLevel="0" collapsed="false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  <c r="AI355" s="18"/>
      <c r="AJ355" s="18"/>
      <c r="AK355" s="18"/>
      <c r="AL355" s="18"/>
      <c r="AM355" s="18"/>
      <c r="AN355" s="18"/>
      <c r="AO355" s="18"/>
      <c r="AP355" s="18"/>
      <c r="AQ355" s="18"/>
      <c r="AR355" s="18"/>
      <c r="AS355" s="18"/>
      <c r="AT355" s="18"/>
      <c r="AU355" s="18"/>
      <c r="AV355" s="18"/>
      <c r="AW355" s="18"/>
      <c r="AX355" s="18"/>
      <c r="AY355" s="18"/>
      <c r="AZ355" s="18"/>
      <c r="BA355" s="18"/>
      <c r="BB355" s="18"/>
    </row>
    <row r="356" customFormat="false" ht="15" hidden="false" customHeight="false" outlineLevel="0" collapsed="false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  <c r="AH356" s="18"/>
      <c r="AI356" s="18"/>
      <c r="AJ356" s="18"/>
      <c r="AK356" s="18"/>
      <c r="AL356" s="18"/>
      <c r="AM356" s="18"/>
      <c r="AN356" s="18"/>
      <c r="AO356" s="18"/>
      <c r="AP356" s="18"/>
      <c r="AQ356" s="18"/>
      <c r="AR356" s="18"/>
      <c r="AS356" s="18"/>
      <c r="AT356" s="18"/>
      <c r="AU356" s="18"/>
      <c r="AV356" s="18"/>
      <c r="AW356" s="18"/>
      <c r="AX356" s="18"/>
      <c r="AY356" s="18"/>
      <c r="AZ356" s="18"/>
      <c r="BA356" s="18"/>
      <c r="BB356" s="18"/>
    </row>
    <row r="357" customFormat="false" ht="15" hidden="false" customHeight="false" outlineLevel="0" collapsed="false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  <c r="AH357" s="18"/>
      <c r="AI357" s="18"/>
      <c r="AJ357" s="18"/>
      <c r="AK357" s="18"/>
      <c r="AL357" s="18"/>
      <c r="AM357" s="18"/>
      <c r="AN357" s="18"/>
      <c r="AO357" s="18"/>
      <c r="AP357" s="18"/>
      <c r="AQ357" s="18"/>
      <c r="AR357" s="18"/>
      <c r="AS357" s="18"/>
      <c r="AT357" s="18"/>
      <c r="AU357" s="18"/>
      <c r="AV357" s="18"/>
      <c r="AW357" s="18"/>
      <c r="AX357" s="18"/>
      <c r="AY357" s="18"/>
      <c r="AZ357" s="18"/>
      <c r="BA357" s="18"/>
      <c r="BB357" s="18"/>
    </row>
    <row r="358" customFormat="false" ht="15" hidden="false" customHeight="false" outlineLevel="0" collapsed="false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  <c r="AH358" s="18"/>
      <c r="AI358" s="18"/>
      <c r="AJ358" s="18"/>
      <c r="AK358" s="18"/>
      <c r="AL358" s="18"/>
      <c r="AM358" s="18"/>
      <c r="AN358" s="18"/>
      <c r="AO358" s="18"/>
      <c r="AP358" s="18"/>
      <c r="AQ358" s="18"/>
      <c r="AR358" s="18"/>
      <c r="AS358" s="18"/>
      <c r="AT358" s="18"/>
      <c r="AU358" s="18"/>
      <c r="AV358" s="18"/>
      <c r="AW358" s="18"/>
      <c r="AX358" s="18"/>
      <c r="AY358" s="18"/>
      <c r="AZ358" s="18"/>
      <c r="BA358" s="18"/>
      <c r="BB358" s="18"/>
    </row>
    <row r="359" customFormat="false" ht="15" hidden="false" customHeight="false" outlineLevel="0" collapsed="false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  <c r="AH359" s="18"/>
      <c r="AI359" s="18"/>
      <c r="AJ359" s="18"/>
      <c r="AK359" s="18"/>
      <c r="AL359" s="18"/>
      <c r="AM359" s="18"/>
      <c r="AN359" s="18"/>
      <c r="AO359" s="18"/>
      <c r="AP359" s="18"/>
      <c r="AQ359" s="18"/>
      <c r="AR359" s="18"/>
      <c r="AS359" s="18"/>
      <c r="AT359" s="18"/>
      <c r="AU359" s="18"/>
      <c r="AV359" s="18"/>
      <c r="AW359" s="18"/>
      <c r="AX359" s="18"/>
      <c r="AY359" s="18"/>
      <c r="AZ359" s="18"/>
      <c r="BA359" s="18"/>
      <c r="BB359" s="18"/>
    </row>
    <row r="360" customFormat="false" ht="15" hidden="false" customHeight="false" outlineLevel="0" collapsed="false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  <c r="AH360" s="18"/>
      <c r="AI360" s="18"/>
      <c r="AJ360" s="18"/>
      <c r="AK360" s="18"/>
      <c r="AL360" s="18"/>
      <c r="AM360" s="18"/>
      <c r="AN360" s="18"/>
      <c r="AO360" s="18"/>
      <c r="AP360" s="18"/>
      <c r="AQ360" s="18"/>
      <c r="AR360" s="18"/>
      <c r="AS360" s="18"/>
      <c r="AT360" s="18"/>
      <c r="AU360" s="18"/>
      <c r="AV360" s="18"/>
      <c r="AW360" s="18"/>
      <c r="AX360" s="18"/>
      <c r="AY360" s="18"/>
      <c r="AZ360" s="18"/>
      <c r="BA360" s="18"/>
      <c r="BB360" s="18"/>
    </row>
    <row r="361" customFormat="false" ht="15" hidden="false" customHeight="false" outlineLevel="0" collapsed="false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  <c r="AH361" s="18"/>
      <c r="AI361" s="18"/>
      <c r="AJ361" s="18"/>
      <c r="AK361" s="18"/>
      <c r="AL361" s="18"/>
      <c r="AM361" s="18"/>
      <c r="AN361" s="18"/>
      <c r="AO361" s="18"/>
      <c r="AP361" s="18"/>
      <c r="AQ361" s="18"/>
      <c r="AR361" s="18"/>
      <c r="AS361" s="18"/>
      <c r="AT361" s="18"/>
      <c r="AU361" s="18"/>
      <c r="AV361" s="18"/>
      <c r="AW361" s="18"/>
      <c r="AX361" s="18"/>
      <c r="AY361" s="18"/>
      <c r="AZ361" s="18"/>
      <c r="BA361" s="18"/>
      <c r="BB361" s="18"/>
    </row>
    <row r="362" customFormat="false" ht="15" hidden="false" customHeight="false" outlineLevel="0" collapsed="false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  <c r="AH362" s="18"/>
      <c r="AI362" s="18"/>
      <c r="AJ362" s="18"/>
      <c r="AK362" s="18"/>
      <c r="AL362" s="18"/>
      <c r="AM362" s="18"/>
      <c r="AN362" s="18"/>
      <c r="AO362" s="18"/>
      <c r="AP362" s="18"/>
      <c r="AQ362" s="18"/>
      <c r="AR362" s="18"/>
      <c r="AS362" s="18"/>
      <c r="AT362" s="18"/>
      <c r="AU362" s="18"/>
      <c r="AV362" s="18"/>
      <c r="AW362" s="18"/>
      <c r="AX362" s="18"/>
      <c r="AY362" s="18"/>
      <c r="AZ362" s="18"/>
      <c r="BA362" s="18"/>
      <c r="BB362" s="18"/>
    </row>
    <row r="363" customFormat="false" ht="15" hidden="false" customHeight="false" outlineLevel="0" collapsed="false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  <c r="AH363" s="18"/>
      <c r="AI363" s="18"/>
      <c r="AJ363" s="18"/>
      <c r="AK363" s="18"/>
      <c r="AL363" s="18"/>
      <c r="AM363" s="18"/>
      <c r="AN363" s="18"/>
      <c r="AO363" s="18"/>
      <c r="AP363" s="18"/>
      <c r="AQ363" s="18"/>
      <c r="AR363" s="18"/>
      <c r="AS363" s="18"/>
      <c r="AT363" s="18"/>
      <c r="AU363" s="18"/>
      <c r="AV363" s="18"/>
      <c r="AW363" s="18"/>
      <c r="AX363" s="18"/>
      <c r="AY363" s="18"/>
      <c r="AZ363" s="18"/>
      <c r="BA363" s="18"/>
      <c r="BB363" s="18"/>
    </row>
    <row r="364" customFormat="false" ht="15" hidden="false" customHeight="false" outlineLevel="0" collapsed="false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  <c r="AH364" s="18"/>
      <c r="AI364" s="18"/>
      <c r="AJ364" s="18"/>
      <c r="AK364" s="18"/>
      <c r="AL364" s="18"/>
      <c r="AM364" s="18"/>
      <c r="AN364" s="18"/>
      <c r="AO364" s="18"/>
      <c r="AP364" s="18"/>
      <c r="AQ364" s="18"/>
      <c r="AR364" s="18"/>
      <c r="AS364" s="18"/>
      <c r="AT364" s="18"/>
      <c r="AU364" s="18"/>
      <c r="AV364" s="18"/>
      <c r="AW364" s="18"/>
      <c r="AX364" s="18"/>
      <c r="AY364" s="18"/>
      <c r="AZ364" s="18"/>
      <c r="BA364" s="18"/>
      <c r="BB364" s="18"/>
    </row>
    <row r="365" customFormat="false" ht="15" hidden="false" customHeight="false" outlineLevel="0" collapsed="false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  <c r="AI365" s="18"/>
      <c r="AJ365" s="18"/>
      <c r="AK365" s="18"/>
      <c r="AL365" s="18"/>
      <c r="AM365" s="18"/>
      <c r="AN365" s="18"/>
      <c r="AO365" s="18"/>
      <c r="AP365" s="18"/>
      <c r="AQ365" s="18"/>
      <c r="AR365" s="18"/>
      <c r="AS365" s="18"/>
      <c r="AT365" s="18"/>
      <c r="AU365" s="18"/>
      <c r="AV365" s="18"/>
      <c r="AW365" s="18"/>
      <c r="AX365" s="18"/>
      <c r="AY365" s="18"/>
      <c r="AZ365" s="18"/>
      <c r="BA365" s="18"/>
      <c r="BB365" s="18"/>
    </row>
    <row r="366" customFormat="false" ht="15" hidden="false" customHeight="false" outlineLevel="0" collapsed="false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  <c r="AH366" s="18"/>
      <c r="AI366" s="18"/>
      <c r="AJ366" s="18"/>
      <c r="AK366" s="18"/>
      <c r="AL366" s="18"/>
      <c r="AM366" s="18"/>
      <c r="AN366" s="18"/>
      <c r="AO366" s="18"/>
      <c r="AP366" s="18"/>
      <c r="AQ366" s="18"/>
      <c r="AR366" s="18"/>
      <c r="AS366" s="18"/>
      <c r="AT366" s="18"/>
      <c r="AU366" s="18"/>
      <c r="AV366" s="18"/>
      <c r="AW366" s="18"/>
      <c r="AX366" s="18"/>
      <c r="AY366" s="18"/>
      <c r="AZ366" s="18"/>
      <c r="BA366" s="18"/>
      <c r="BB366" s="18"/>
    </row>
    <row r="367" customFormat="false" ht="15" hidden="false" customHeight="false" outlineLevel="0" collapsed="false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  <c r="AH367" s="18"/>
      <c r="AI367" s="18"/>
      <c r="AJ367" s="18"/>
      <c r="AK367" s="18"/>
      <c r="AL367" s="18"/>
      <c r="AM367" s="18"/>
      <c r="AN367" s="18"/>
      <c r="AO367" s="18"/>
      <c r="AP367" s="18"/>
      <c r="AQ367" s="18"/>
      <c r="AR367" s="18"/>
      <c r="AS367" s="18"/>
      <c r="AT367" s="18"/>
      <c r="AU367" s="18"/>
      <c r="AV367" s="18"/>
      <c r="AW367" s="18"/>
      <c r="AX367" s="18"/>
      <c r="AY367" s="18"/>
      <c r="AZ367" s="18"/>
      <c r="BA367" s="18"/>
      <c r="BB367" s="18"/>
    </row>
    <row r="368" customFormat="false" ht="15" hidden="false" customHeight="false" outlineLevel="0" collapsed="false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  <c r="AH368" s="18"/>
      <c r="AI368" s="18"/>
      <c r="AJ368" s="18"/>
      <c r="AK368" s="18"/>
      <c r="AL368" s="18"/>
      <c r="AM368" s="18"/>
      <c r="AN368" s="18"/>
      <c r="AO368" s="18"/>
      <c r="AP368" s="18"/>
      <c r="AQ368" s="18"/>
      <c r="AR368" s="18"/>
      <c r="AS368" s="18"/>
      <c r="AT368" s="18"/>
      <c r="AU368" s="18"/>
      <c r="AV368" s="18"/>
      <c r="AW368" s="18"/>
      <c r="AX368" s="18"/>
      <c r="AY368" s="18"/>
      <c r="AZ368" s="18"/>
      <c r="BA368" s="18"/>
      <c r="BB368" s="18"/>
    </row>
    <row r="369" customFormat="false" ht="15" hidden="false" customHeight="false" outlineLevel="0" collapsed="false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  <c r="AH369" s="18"/>
      <c r="AI369" s="18"/>
      <c r="AJ369" s="18"/>
      <c r="AK369" s="18"/>
      <c r="AL369" s="18"/>
      <c r="AM369" s="18"/>
      <c r="AN369" s="18"/>
      <c r="AO369" s="18"/>
      <c r="AP369" s="18"/>
      <c r="AQ369" s="18"/>
      <c r="AR369" s="18"/>
      <c r="AS369" s="18"/>
      <c r="AT369" s="18"/>
      <c r="AU369" s="18"/>
      <c r="AV369" s="18"/>
      <c r="AW369" s="18"/>
      <c r="AX369" s="18"/>
      <c r="AY369" s="18"/>
      <c r="AZ369" s="18"/>
      <c r="BA369" s="18"/>
      <c r="BB369" s="18"/>
    </row>
    <row r="370" customFormat="false" ht="15" hidden="false" customHeight="false" outlineLevel="0" collapsed="false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  <c r="AH370" s="18"/>
      <c r="AI370" s="18"/>
      <c r="AJ370" s="18"/>
      <c r="AK370" s="18"/>
      <c r="AL370" s="18"/>
      <c r="AM370" s="18"/>
      <c r="AN370" s="18"/>
      <c r="AO370" s="18"/>
      <c r="AP370" s="18"/>
      <c r="AQ370" s="18"/>
      <c r="AR370" s="18"/>
      <c r="AS370" s="18"/>
      <c r="AT370" s="18"/>
      <c r="AU370" s="18"/>
      <c r="AV370" s="18"/>
      <c r="AW370" s="18"/>
      <c r="AX370" s="18"/>
      <c r="AY370" s="18"/>
      <c r="AZ370" s="18"/>
      <c r="BA370" s="18"/>
      <c r="BB370" s="18"/>
    </row>
    <row r="371" customFormat="false" ht="15" hidden="false" customHeight="false" outlineLevel="0" collapsed="false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  <c r="AH371" s="18"/>
      <c r="AI371" s="18"/>
      <c r="AJ371" s="18"/>
      <c r="AK371" s="18"/>
      <c r="AL371" s="18"/>
      <c r="AM371" s="18"/>
      <c r="AN371" s="18"/>
      <c r="AO371" s="18"/>
      <c r="AP371" s="18"/>
      <c r="AQ371" s="18"/>
      <c r="AR371" s="18"/>
      <c r="AS371" s="18"/>
      <c r="AT371" s="18"/>
      <c r="AU371" s="18"/>
      <c r="AV371" s="18"/>
      <c r="AW371" s="18"/>
      <c r="AX371" s="18"/>
      <c r="AY371" s="18"/>
      <c r="AZ371" s="18"/>
      <c r="BA371" s="18"/>
      <c r="BB371" s="18"/>
    </row>
    <row r="372" customFormat="false" ht="15" hidden="false" customHeight="false" outlineLevel="0" collapsed="false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  <c r="AH372" s="18"/>
      <c r="AI372" s="18"/>
      <c r="AJ372" s="18"/>
      <c r="AK372" s="18"/>
      <c r="AL372" s="18"/>
      <c r="AM372" s="18"/>
      <c r="AN372" s="18"/>
      <c r="AO372" s="18"/>
      <c r="AP372" s="18"/>
      <c r="AQ372" s="18"/>
      <c r="AR372" s="18"/>
      <c r="AS372" s="18"/>
      <c r="AT372" s="18"/>
      <c r="AU372" s="18"/>
      <c r="AV372" s="18"/>
      <c r="AW372" s="18"/>
      <c r="AX372" s="18"/>
      <c r="AY372" s="18"/>
      <c r="AZ372" s="18"/>
      <c r="BA372" s="18"/>
      <c r="BB372" s="18"/>
    </row>
    <row r="373" customFormat="false" ht="15" hidden="false" customHeight="false" outlineLevel="0" collapsed="false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  <c r="AH373" s="18"/>
      <c r="AI373" s="18"/>
      <c r="AJ373" s="18"/>
      <c r="AK373" s="18"/>
      <c r="AL373" s="18"/>
      <c r="AM373" s="18"/>
      <c r="AN373" s="18"/>
      <c r="AO373" s="18"/>
      <c r="AP373" s="18"/>
      <c r="AQ373" s="18"/>
      <c r="AR373" s="18"/>
      <c r="AS373" s="18"/>
      <c r="AT373" s="18"/>
      <c r="AU373" s="18"/>
      <c r="AV373" s="18"/>
      <c r="AW373" s="18"/>
      <c r="AX373" s="18"/>
      <c r="AY373" s="18"/>
      <c r="AZ373" s="18"/>
      <c r="BA373" s="18"/>
      <c r="BB373" s="18"/>
    </row>
    <row r="374" customFormat="false" ht="15" hidden="false" customHeight="false" outlineLevel="0" collapsed="false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  <c r="AH374" s="18"/>
      <c r="AI374" s="18"/>
      <c r="AJ374" s="18"/>
      <c r="AK374" s="18"/>
      <c r="AL374" s="18"/>
      <c r="AM374" s="18"/>
      <c r="AN374" s="18"/>
      <c r="AO374" s="18"/>
      <c r="AP374" s="18"/>
      <c r="AQ374" s="18"/>
      <c r="AR374" s="18"/>
      <c r="AS374" s="18"/>
      <c r="AT374" s="18"/>
      <c r="AU374" s="18"/>
      <c r="AV374" s="18"/>
      <c r="AW374" s="18"/>
      <c r="AX374" s="18"/>
      <c r="AY374" s="18"/>
      <c r="AZ374" s="18"/>
      <c r="BA374" s="18"/>
      <c r="BB374" s="18"/>
    </row>
    <row r="375" customFormat="false" ht="15" hidden="false" customHeight="false" outlineLevel="0" collapsed="false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  <c r="AH375" s="18"/>
      <c r="AI375" s="18"/>
      <c r="AJ375" s="18"/>
      <c r="AK375" s="18"/>
      <c r="AL375" s="18"/>
      <c r="AM375" s="18"/>
      <c r="AN375" s="18"/>
      <c r="AO375" s="18"/>
      <c r="AP375" s="18"/>
      <c r="AQ375" s="18"/>
      <c r="AR375" s="18"/>
      <c r="AS375" s="18"/>
      <c r="AT375" s="18"/>
      <c r="AU375" s="18"/>
      <c r="AV375" s="18"/>
      <c r="AW375" s="18"/>
      <c r="AX375" s="18"/>
      <c r="AY375" s="18"/>
      <c r="AZ375" s="18"/>
      <c r="BA375" s="18"/>
      <c r="BB375" s="18"/>
    </row>
    <row r="376" customFormat="false" ht="15" hidden="false" customHeight="false" outlineLevel="0" collapsed="false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  <c r="AH376" s="18"/>
      <c r="AI376" s="18"/>
      <c r="AJ376" s="18"/>
      <c r="AK376" s="18"/>
      <c r="AL376" s="18"/>
      <c r="AM376" s="18"/>
      <c r="AN376" s="18"/>
      <c r="AO376" s="18"/>
      <c r="AP376" s="18"/>
      <c r="AQ376" s="18"/>
      <c r="AR376" s="18"/>
      <c r="AS376" s="18"/>
      <c r="AT376" s="18"/>
      <c r="AU376" s="18"/>
      <c r="AV376" s="18"/>
      <c r="AW376" s="18"/>
      <c r="AX376" s="18"/>
      <c r="AY376" s="18"/>
      <c r="AZ376" s="18"/>
      <c r="BA376" s="18"/>
      <c r="BB376" s="18"/>
    </row>
    <row r="377" customFormat="false" ht="15" hidden="false" customHeight="false" outlineLevel="0" collapsed="false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  <c r="AH377" s="18"/>
      <c r="AI377" s="18"/>
      <c r="AJ377" s="18"/>
      <c r="AK377" s="18"/>
      <c r="AL377" s="18"/>
      <c r="AM377" s="18"/>
      <c r="AN377" s="18"/>
      <c r="AO377" s="18"/>
      <c r="AP377" s="18"/>
      <c r="AQ377" s="18"/>
      <c r="AR377" s="18"/>
      <c r="AS377" s="18"/>
      <c r="AT377" s="18"/>
      <c r="AU377" s="18"/>
      <c r="AV377" s="18"/>
      <c r="AW377" s="18"/>
      <c r="AX377" s="18"/>
      <c r="AY377" s="18"/>
      <c r="AZ377" s="18"/>
      <c r="BA377" s="18"/>
      <c r="BB377" s="18"/>
    </row>
    <row r="378" customFormat="false" ht="15" hidden="false" customHeight="false" outlineLevel="0" collapsed="false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  <c r="AH378" s="18"/>
      <c r="AI378" s="18"/>
      <c r="AJ378" s="18"/>
      <c r="AK378" s="18"/>
      <c r="AL378" s="18"/>
      <c r="AM378" s="18"/>
      <c r="AN378" s="18"/>
      <c r="AO378" s="18"/>
      <c r="AP378" s="18"/>
      <c r="AQ378" s="18"/>
      <c r="AR378" s="18"/>
      <c r="AS378" s="18"/>
      <c r="AT378" s="18"/>
      <c r="AU378" s="18"/>
      <c r="AV378" s="18"/>
      <c r="AW378" s="18"/>
      <c r="AX378" s="18"/>
      <c r="AY378" s="18"/>
      <c r="AZ378" s="18"/>
      <c r="BA378" s="18"/>
      <c r="BB378" s="18"/>
    </row>
    <row r="379" customFormat="false" ht="15" hidden="false" customHeight="false" outlineLevel="0" collapsed="false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  <c r="AH379" s="18"/>
      <c r="AI379" s="18"/>
      <c r="AJ379" s="18"/>
      <c r="AK379" s="18"/>
      <c r="AL379" s="18"/>
      <c r="AM379" s="18"/>
      <c r="AN379" s="18"/>
      <c r="AO379" s="18"/>
      <c r="AP379" s="18"/>
      <c r="AQ379" s="18"/>
      <c r="AR379" s="18"/>
      <c r="AS379" s="18"/>
      <c r="AT379" s="18"/>
      <c r="AU379" s="18"/>
      <c r="AV379" s="18"/>
      <c r="AW379" s="18"/>
      <c r="AX379" s="18"/>
      <c r="AY379" s="18"/>
      <c r="AZ379" s="18"/>
      <c r="BA379" s="18"/>
      <c r="BB379" s="18"/>
    </row>
    <row r="380" customFormat="false" ht="15" hidden="false" customHeight="false" outlineLevel="0" collapsed="false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  <c r="AH380" s="18"/>
      <c r="AI380" s="18"/>
      <c r="AJ380" s="18"/>
      <c r="AK380" s="18"/>
      <c r="AL380" s="18"/>
      <c r="AM380" s="18"/>
      <c r="AN380" s="18"/>
      <c r="AO380" s="18"/>
      <c r="AP380" s="18"/>
      <c r="AQ380" s="18"/>
      <c r="AR380" s="18"/>
      <c r="AS380" s="18"/>
      <c r="AT380" s="18"/>
      <c r="AU380" s="18"/>
      <c r="AV380" s="18"/>
      <c r="AW380" s="18"/>
      <c r="AX380" s="18"/>
      <c r="AY380" s="18"/>
      <c r="AZ380" s="18"/>
      <c r="BA380" s="18"/>
      <c r="BB380" s="18"/>
    </row>
    <row r="381" customFormat="false" ht="15" hidden="false" customHeight="false" outlineLevel="0" collapsed="false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  <c r="AH381" s="18"/>
      <c r="AI381" s="18"/>
      <c r="AJ381" s="18"/>
      <c r="AK381" s="18"/>
      <c r="AL381" s="18"/>
      <c r="AM381" s="18"/>
      <c r="AN381" s="18"/>
      <c r="AO381" s="18"/>
      <c r="AP381" s="18"/>
      <c r="AQ381" s="18"/>
      <c r="AR381" s="18"/>
      <c r="AS381" s="18"/>
      <c r="AT381" s="18"/>
      <c r="AU381" s="18"/>
      <c r="AV381" s="18"/>
      <c r="AW381" s="18"/>
      <c r="AX381" s="18"/>
      <c r="AY381" s="18"/>
      <c r="AZ381" s="18"/>
      <c r="BA381" s="18"/>
      <c r="BB381" s="18"/>
    </row>
    <row r="382" customFormat="false" ht="15" hidden="false" customHeight="false" outlineLevel="0" collapsed="false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  <c r="AH382" s="18"/>
      <c r="AI382" s="18"/>
      <c r="AJ382" s="18"/>
      <c r="AK382" s="18"/>
      <c r="AL382" s="18"/>
      <c r="AM382" s="18"/>
      <c r="AN382" s="18"/>
      <c r="AO382" s="18"/>
      <c r="AP382" s="18"/>
      <c r="AQ382" s="18"/>
      <c r="AR382" s="18"/>
      <c r="AS382" s="18"/>
      <c r="AT382" s="18"/>
      <c r="AU382" s="18"/>
      <c r="AV382" s="18"/>
      <c r="AW382" s="18"/>
      <c r="AX382" s="18"/>
      <c r="AY382" s="18"/>
      <c r="AZ382" s="18"/>
      <c r="BA382" s="18"/>
      <c r="BB382" s="18"/>
    </row>
    <row r="383" customFormat="false" ht="15" hidden="false" customHeight="false" outlineLevel="0" collapsed="false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  <c r="AH383" s="18"/>
      <c r="AI383" s="18"/>
      <c r="AJ383" s="18"/>
      <c r="AK383" s="18"/>
      <c r="AL383" s="18"/>
      <c r="AM383" s="18"/>
      <c r="AN383" s="18"/>
      <c r="AO383" s="18"/>
      <c r="AP383" s="18"/>
      <c r="AQ383" s="18"/>
      <c r="AR383" s="18"/>
      <c r="AS383" s="18"/>
      <c r="AT383" s="18"/>
      <c r="AU383" s="18"/>
      <c r="AV383" s="18"/>
      <c r="AW383" s="18"/>
      <c r="AX383" s="18"/>
      <c r="AY383" s="18"/>
      <c r="AZ383" s="18"/>
      <c r="BA383" s="18"/>
      <c r="BB383" s="18"/>
    </row>
    <row r="384" customFormat="false" ht="15" hidden="false" customHeight="false" outlineLevel="0" collapsed="false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  <c r="AH384" s="18"/>
      <c r="AI384" s="18"/>
      <c r="AJ384" s="18"/>
      <c r="AK384" s="18"/>
      <c r="AL384" s="18"/>
      <c r="AM384" s="18"/>
      <c r="AN384" s="18"/>
      <c r="AO384" s="18"/>
      <c r="AP384" s="18"/>
      <c r="AQ384" s="18"/>
      <c r="AR384" s="18"/>
      <c r="AS384" s="18"/>
      <c r="AT384" s="18"/>
      <c r="AU384" s="18"/>
      <c r="AV384" s="18"/>
      <c r="AW384" s="18"/>
      <c r="AX384" s="18"/>
      <c r="AY384" s="18"/>
      <c r="AZ384" s="18"/>
      <c r="BA384" s="18"/>
      <c r="BB384" s="18"/>
    </row>
    <row r="385" customFormat="false" ht="15" hidden="false" customHeight="false" outlineLevel="0" collapsed="false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  <c r="AH385" s="18"/>
      <c r="AI385" s="18"/>
      <c r="AJ385" s="18"/>
      <c r="AK385" s="18"/>
      <c r="AL385" s="18"/>
      <c r="AM385" s="18"/>
      <c r="AN385" s="18"/>
      <c r="AO385" s="18"/>
      <c r="AP385" s="18"/>
      <c r="AQ385" s="18"/>
      <c r="AR385" s="18"/>
      <c r="AS385" s="18"/>
      <c r="AT385" s="18"/>
      <c r="AU385" s="18"/>
      <c r="AV385" s="18"/>
      <c r="AW385" s="18"/>
      <c r="AX385" s="18"/>
      <c r="AY385" s="18"/>
      <c r="AZ385" s="18"/>
      <c r="BA385" s="18"/>
      <c r="BB385" s="18"/>
    </row>
    <row r="386" customFormat="false" ht="15" hidden="false" customHeight="false" outlineLevel="0" collapsed="false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  <c r="AI386" s="18"/>
      <c r="AJ386" s="18"/>
      <c r="AK386" s="18"/>
      <c r="AL386" s="18"/>
      <c r="AM386" s="18"/>
      <c r="AN386" s="18"/>
      <c r="AO386" s="18"/>
      <c r="AP386" s="18"/>
      <c r="AQ386" s="18"/>
      <c r="AR386" s="18"/>
      <c r="AS386" s="18"/>
      <c r="AT386" s="18"/>
      <c r="AU386" s="18"/>
      <c r="AV386" s="18"/>
      <c r="AW386" s="18"/>
      <c r="AX386" s="18"/>
      <c r="AY386" s="18"/>
      <c r="AZ386" s="18"/>
      <c r="BA386" s="18"/>
      <c r="BB386" s="18"/>
    </row>
    <row r="387" customFormat="false" ht="15" hidden="false" customHeight="false" outlineLevel="0" collapsed="false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  <c r="AH387" s="18"/>
      <c r="AI387" s="18"/>
      <c r="AJ387" s="18"/>
      <c r="AK387" s="18"/>
      <c r="AL387" s="18"/>
      <c r="AM387" s="18"/>
      <c r="AN387" s="18"/>
      <c r="AO387" s="18"/>
      <c r="AP387" s="18"/>
      <c r="AQ387" s="18"/>
      <c r="AR387" s="18"/>
      <c r="AS387" s="18"/>
      <c r="AT387" s="18"/>
      <c r="AU387" s="18"/>
      <c r="AV387" s="18"/>
      <c r="AW387" s="18"/>
      <c r="AX387" s="18"/>
      <c r="AY387" s="18"/>
      <c r="AZ387" s="18"/>
      <c r="BA387" s="18"/>
      <c r="BB387" s="18"/>
    </row>
    <row r="388" customFormat="false" ht="15" hidden="false" customHeight="false" outlineLevel="0" collapsed="false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  <c r="AH388" s="18"/>
      <c r="AI388" s="18"/>
      <c r="AJ388" s="18"/>
      <c r="AK388" s="18"/>
      <c r="AL388" s="18"/>
      <c r="AM388" s="18"/>
      <c r="AN388" s="18"/>
      <c r="AO388" s="18"/>
      <c r="AP388" s="18"/>
      <c r="AQ388" s="18"/>
      <c r="AR388" s="18"/>
      <c r="AS388" s="18"/>
      <c r="AT388" s="18"/>
      <c r="AU388" s="18"/>
      <c r="AV388" s="18"/>
      <c r="AW388" s="18"/>
      <c r="AX388" s="18"/>
      <c r="AY388" s="18"/>
      <c r="AZ388" s="18"/>
      <c r="BA388" s="18"/>
      <c r="BB388" s="18"/>
    </row>
    <row r="389" customFormat="false" ht="15" hidden="false" customHeight="false" outlineLevel="0" collapsed="false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  <c r="AH389" s="18"/>
      <c r="AI389" s="18"/>
      <c r="AJ389" s="18"/>
      <c r="AK389" s="18"/>
      <c r="AL389" s="18"/>
      <c r="AM389" s="18"/>
      <c r="AN389" s="18"/>
      <c r="AO389" s="18"/>
      <c r="AP389" s="18"/>
      <c r="AQ389" s="18"/>
      <c r="AR389" s="18"/>
      <c r="AS389" s="18"/>
      <c r="AT389" s="18"/>
      <c r="AU389" s="18"/>
      <c r="AV389" s="18"/>
      <c r="AW389" s="18"/>
      <c r="AX389" s="18"/>
      <c r="AY389" s="18"/>
      <c r="AZ389" s="18"/>
      <c r="BA389" s="18"/>
      <c r="BB389" s="18"/>
    </row>
    <row r="390" customFormat="false" ht="15" hidden="false" customHeight="false" outlineLevel="0" collapsed="false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  <c r="AH390" s="18"/>
      <c r="AI390" s="18"/>
      <c r="AJ390" s="18"/>
      <c r="AK390" s="18"/>
      <c r="AL390" s="18"/>
      <c r="AM390" s="18"/>
      <c r="AN390" s="18"/>
      <c r="AO390" s="18"/>
      <c r="AP390" s="18"/>
      <c r="AQ390" s="18"/>
      <c r="AR390" s="18"/>
      <c r="AS390" s="18"/>
      <c r="AT390" s="18"/>
      <c r="AU390" s="18"/>
      <c r="AV390" s="18"/>
      <c r="AW390" s="18"/>
      <c r="AX390" s="18"/>
      <c r="AY390" s="18"/>
      <c r="AZ390" s="18"/>
      <c r="BA390" s="18"/>
      <c r="BB390" s="18"/>
    </row>
    <row r="391" customFormat="false" ht="15" hidden="false" customHeight="false" outlineLevel="0" collapsed="false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  <c r="AI391" s="18"/>
      <c r="AJ391" s="18"/>
      <c r="AK391" s="18"/>
      <c r="AL391" s="18"/>
      <c r="AM391" s="18"/>
      <c r="AN391" s="18"/>
      <c r="AO391" s="18"/>
      <c r="AP391" s="18"/>
      <c r="AQ391" s="18"/>
      <c r="AR391" s="18"/>
      <c r="AS391" s="18"/>
      <c r="AT391" s="18"/>
      <c r="AU391" s="18"/>
      <c r="AV391" s="18"/>
      <c r="AW391" s="18"/>
      <c r="AX391" s="18"/>
      <c r="AY391" s="18"/>
      <c r="AZ391" s="18"/>
      <c r="BA391" s="18"/>
      <c r="BB391" s="18"/>
    </row>
    <row r="392" customFormat="false" ht="15" hidden="false" customHeight="false" outlineLevel="0" collapsed="false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  <c r="AH392" s="18"/>
      <c r="AI392" s="18"/>
      <c r="AJ392" s="18"/>
      <c r="AK392" s="18"/>
      <c r="AL392" s="18"/>
      <c r="AM392" s="18"/>
      <c r="AN392" s="18"/>
      <c r="AO392" s="18"/>
      <c r="AP392" s="18"/>
      <c r="AQ392" s="18"/>
      <c r="AR392" s="18"/>
      <c r="AS392" s="18"/>
      <c r="AT392" s="18"/>
      <c r="AU392" s="18"/>
      <c r="AV392" s="18"/>
      <c r="AW392" s="18"/>
      <c r="AX392" s="18"/>
      <c r="AY392" s="18"/>
      <c r="AZ392" s="18"/>
      <c r="BA392" s="18"/>
      <c r="BB392" s="18"/>
    </row>
    <row r="393" customFormat="false" ht="15" hidden="false" customHeight="false" outlineLevel="0" collapsed="false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  <c r="AI393" s="18"/>
      <c r="AJ393" s="18"/>
      <c r="AK393" s="18"/>
      <c r="AL393" s="18"/>
      <c r="AM393" s="18"/>
      <c r="AN393" s="18"/>
      <c r="AO393" s="18"/>
      <c r="AP393" s="18"/>
      <c r="AQ393" s="18"/>
      <c r="AR393" s="18"/>
      <c r="AS393" s="18"/>
      <c r="AT393" s="18"/>
      <c r="AU393" s="18"/>
      <c r="AV393" s="18"/>
      <c r="AW393" s="18"/>
      <c r="AX393" s="18"/>
      <c r="AY393" s="18"/>
      <c r="AZ393" s="18"/>
      <c r="BA393" s="18"/>
      <c r="BB393" s="18"/>
    </row>
    <row r="394" customFormat="false" ht="15" hidden="false" customHeight="false" outlineLevel="0" collapsed="false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  <c r="AH394" s="18"/>
      <c r="AI394" s="18"/>
      <c r="AJ394" s="18"/>
      <c r="AK394" s="18"/>
      <c r="AL394" s="18"/>
      <c r="AM394" s="18"/>
      <c r="AN394" s="18"/>
      <c r="AO394" s="18"/>
      <c r="AP394" s="18"/>
      <c r="AQ394" s="18"/>
      <c r="AR394" s="18"/>
      <c r="AS394" s="18"/>
      <c r="AT394" s="18"/>
      <c r="AU394" s="18"/>
      <c r="AV394" s="18"/>
      <c r="AW394" s="18"/>
      <c r="AX394" s="18"/>
      <c r="AY394" s="18"/>
      <c r="AZ394" s="18"/>
      <c r="BA394" s="18"/>
      <c r="BB394" s="18"/>
    </row>
    <row r="395" customFormat="false" ht="15" hidden="false" customHeight="false" outlineLevel="0" collapsed="false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  <c r="AI395" s="18"/>
      <c r="AJ395" s="18"/>
      <c r="AK395" s="18"/>
      <c r="AL395" s="18"/>
      <c r="AM395" s="18"/>
      <c r="AN395" s="18"/>
      <c r="AO395" s="18"/>
      <c r="AP395" s="18"/>
      <c r="AQ395" s="18"/>
      <c r="AR395" s="18"/>
      <c r="AS395" s="18"/>
      <c r="AT395" s="18"/>
      <c r="AU395" s="18"/>
      <c r="AV395" s="18"/>
      <c r="AW395" s="18"/>
      <c r="AX395" s="18"/>
      <c r="AY395" s="18"/>
      <c r="AZ395" s="18"/>
      <c r="BA395" s="18"/>
      <c r="BB395" s="18"/>
    </row>
    <row r="396" customFormat="false" ht="15" hidden="false" customHeight="false" outlineLevel="0" collapsed="false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  <c r="AH396" s="18"/>
      <c r="AI396" s="18"/>
      <c r="AJ396" s="18"/>
      <c r="AK396" s="18"/>
      <c r="AL396" s="18"/>
      <c r="AM396" s="18"/>
      <c r="AN396" s="18"/>
      <c r="AO396" s="18"/>
      <c r="AP396" s="18"/>
      <c r="AQ396" s="18"/>
      <c r="AR396" s="18"/>
      <c r="AS396" s="18"/>
      <c r="AT396" s="18"/>
      <c r="AU396" s="18"/>
      <c r="AV396" s="18"/>
      <c r="AW396" s="18"/>
      <c r="AX396" s="18"/>
      <c r="AY396" s="18"/>
      <c r="AZ396" s="18"/>
      <c r="BA396" s="18"/>
      <c r="BB396" s="18"/>
    </row>
    <row r="397" customFormat="false" ht="15" hidden="false" customHeight="false" outlineLevel="0" collapsed="false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  <c r="AI397" s="18"/>
      <c r="AJ397" s="18"/>
      <c r="AK397" s="18"/>
      <c r="AL397" s="18"/>
      <c r="AM397" s="18"/>
      <c r="AN397" s="18"/>
      <c r="AO397" s="18"/>
      <c r="AP397" s="18"/>
      <c r="AQ397" s="18"/>
      <c r="AR397" s="18"/>
      <c r="AS397" s="18"/>
      <c r="AT397" s="18"/>
      <c r="AU397" s="18"/>
      <c r="AV397" s="18"/>
      <c r="AW397" s="18"/>
      <c r="AX397" s="18"/>
      <c r="AY397" s="18"/>
      <c r="AZ397" s="18"/>
      <c r="BA397" s="18"/>
      <c r="BB397" s="18"/>
    </row>
    <row r="398" customFormat="false" ht="15" hidden="false" customHeight="false" outlineLevel="0" collapsed="false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  <c r="AI398" s="18"/>
      <c r="AJ398" s="18"/>
      <c r="AK398" s="18"/>
      <c r="AL398" s="18"/>
      <c r="AM398" s="18"/>
      <c r="AN398" s="18"/>
      <c r="AO398" s="18"/>
      <c r="AP398" s="18"/>
      <c r="AQ398" s="18"/>
      <c r="AR398" s="18"/>
      <c r="AS398" s="18"/>
      <c r="AT398" s="18"/>
      <c r="AU398" s="18"/>
      <c r="AV398" s="18"/>
      <c r="AW398" s="18"/>
      <c r="AX398" s="18"/>
      <c r="AY398" s="18"/>
      <c r="AZ398" s="18"/>
      <c r="BA398" s="18"/>
      <c r="BB398" s="18"/>
    </row>
    <row r="399" customFormat="false" ht="15" hidden="false" customHeight="false" outlineLevel="0" collapsed="false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  <c r="AH399" s="18"/>
      <c r="AI399" s="18"/>
      <c r="AJ399" s="18"/>
      <c r="AK399" s="18"/>
      <c r="AL399" s="18"/>
      <c r="AM399" s="18"/>
      <c r="AN399" s="18"/>
      <c r="AO399" s="18"/>
      <c r="AP399" s="18"/>
      <c r="AQ399" s="18"/>
      <c r="AR399" s="18"/>
      <c r="AS399" s="18"/>
      <c r="AT399" s="18"/>
      <c r="AU399" s="18"/>
      <c r="AV399" s="18"/>
      <c r="AW399" s="18"/>
      <c r="AX399" s="18"/>
      <c r="AY399" s="18"/>
      <c r="AZ399" s="18"/>
      <c r="BA399" s="18"/>
      <c r="BB399" s="18"/>
    </row>
    <row r="400" customFormat="false" ht="15" hidden="false" customHeight="false" outlineLevel="0" collapsed="false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  <c r="AH400" s="18"/>
      <c r="AI400" s="18"/>
      <c r="AJ400" s="18"/>
      <c r="AK400" s="18"/>
      <c r="AL400" s="18"/>
      <c r="AM400" s="18"/>
      <c r="AN400" s="18"/>
      <c r="AO400" s="18"/>
      <c r="AP400" s="18"/>
      <c r="AQ400" s="18"/>
      <c r="AR400" s="18"/>
      <c r="AS400" s="18"/>
      <c r="AT400" s="18"/>
      <c r="AU400" s="18"/>
      <c r="AV400" s="18"/>
      <c r="AW400" s="18"/>
      <c r="AX400" s="18"/>
      <c r="AY400" s="18"/>
      <c r="AZ400" s="18"/>
      <c r="BA400" s="18"/>
      <c r="BB400" s="18"/>
    </row>
    <row r="401" customFormat="false" ht="15" hidden="false" customHeight="false" outlineLevel="0" collapsed="false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  <c r="AH401" s="18"/>
      <c r="AI401" s="18"/>
      <c r="AJ401" s="18"/>
      <c r="AK401" s="18"/>
      <c r="AL401" s="18"/>
      <c r="AM401" s="18"/>
      <c r="AN401" s="18"/>
      <c r="AO401" s="18"/>
      <c r="AP401" s="18"/>
      <c r="AQ401" s="18"/>
      <c r="AR401" s="18"/>
      <c r="AS401" s="18"/>
      <c r="AT401" s="18"/>
      <c r="AU401" s="18"/>
      <c r="AV401" s="18"/>
      <c r="AW401" s="18"/>
      <c r="AX401" s="18"/>
      <c r="AY401" s="18"/>
      <c r="AZ401" s="18"/>
      <c r="BA401" s="18"/>
      <c r="BB401" s="18"/>
    </row>
    <row r="402" customFormat="false" ht="15" hidden="false" customHeight="false" outlineLevel="0" collapsed="false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  <c r="AH402" s="18"/>
      <c r="AI402" s="18"/>
      <c r="AJ402" s="18"/>
      <c r="AK402" s="18"/>
      <c r="AL402" s="18"/>
      <c r="AM402" s="18"/>
      <c r="AN402" s="18"/>
      <c r="AO402" s="18"/>
      <c r="AP402" s="18"/>
      <c r="AQ402" s="18"/>
      <c r="AR402" s="18"/>
      <c r="AS402" s="18"/>
      <c r="AT402" s="18"/>
      <c r="AU402" s="18"/>
      <c r="AV402" s="18"/>
      <c r="AW402" s="18"/>
      <c r="AX402" s="18"/>
      <c r="AY402" s="18"/>
      <c r="AZ402" s="18"/>
      <c r="BA402" s="18"/>
      <c r="BB402" s="18"/>
    </row>
    <row r="403" customFormat="false" ht="15" hidden="false" customHeight="false" outlineLevel="0" collapsed="false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  <c r="AH403" s="18"/>
      <c r="AI403" s="18"/>
      <c r="AJ403" s="18"/>
      <c r="AK403" s="18"/>
      <c r="AL403" s="18"/>
      <c r="AM403" s="18"/>
      <c r="AN403" s="18"/>
      <c r="AO403" s="18"/>
      <c r="AP403" s="18"/>
      <c r="AQ403" s="18"/>
      <c r="AR403" s="18"/>
      <c r="AS403" s="18"/>
      <c r="AT403" s="18"/>
      <c r="AU403" s="18"/>
      <c r="AV403" s="18"/>
      <c r="AW403" s="18"/>
      <c r="AX403" s="18"/>
      <c r="AY403" s="18"/>
      <c r="AZ403" s="18"/>
      <c r="BA403" s="18"/>
      <c r="BB403" s="18"/>
    </row>
    <row r="404" customFormat="false" ht="15" hidden="false" customHeight="false" outlineLevel="0" collapsed="false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  <c r="AH404" s="18"/>
      <c r="AI404" s="18"/>
      <c r="AJ404" s="18"/>
      <c r="AK404" s="18"/>
      <c r="AL404" s="18"/>
      <c r="AM404" s="18"/>
      <c r="AN404" s="18"/>
      <c r="AO404" s="18"/>
      <c r="AP404" s="18"/>
      <c r="AQ404" s="18"/>
      <c r="AR404" s="18"/>
      <c r="AS404" s="18"/>
      <c r="AT404" s="18"/>
      <c r="AU404" s="18"/>
      <c r="AV404" s="18"/>
      <c r="AW404" s="18"/>
      <c r="AX404" s="18"/>
      <c r="AY404" s="18"/>
      <c r="AZ404" s="18"/>
      <c r="BA404" s="18"/>
      <c r="BB404" s="18"/>
    </row>
    <row r="405" customFormat="false" ht="15" hidden="false" customHeight="false" outlineLevel="0" collapsed="false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  <c r="AH405" s="18"/>
      <c r="AI405" s="18"/>
      <c r="AJ405" s="18"/>
      <c r="AK405" s="18"/>
      <c r="AL405" s="18"/>
      <c r="AM405" s="18"/>
      <c r="AN405" s="18"/>
      <c r="AO405" s="18"/>
      <c r="AP405" s="18"/>
      <c r="AQ405" s="18"/>
      <c r="AR405" s="18"/>
      <c r="AS405" s="18"/>
      <c r="AT405" s="18"/>
      <c r="AU405" s="18"/>
      <c r="AV405" s="18"/>
      <c r="AW405" s="18"/>
      <c r="AX405" s="18"/>
      <c r="AY405" s="18"/>
      <c r="AZ405" s="18"/>
      <c r="BA405" s="18"/>
      <c r="BB405" s="18"/>
    </row>
    <row r="406" customFormat="false" ht="15" hidden="false" customHeight="false" outlineLevel="0" collapsed="false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  <c r="AH406" s="18"/>
      <c r="AI406" s="18"/>
      <c r="AJ406" s="18"/>
      <c r="AK406" s="18"/>
      <c r="AL406" s="18"/>
      <c r="AM406" s="18"/>
      <c r="AN406" s="18"/>
      <c r="AO406" s="18"/>
      <c r="AP406" s="18"/>
      <c r="AQ406" s="18"/>
      <c r="AR406" s="18"/>
      <c r="AS406" s="18"/>
      <c r="AT406" s="18"/>
      <c r="AU406" s="18"/>
      <c r="AV406" s="18"/>
      <c r="AW406" s="18"/>
      <c r="AX406" s="18"/>
      <c r="AY406" s="18"/>
      <c r="AZ406" s="18"/>
      <c r="BA406" s="18"/>
      <c r="BB406" s="18"/>
    </row>
    <row r="407" customFormat="false" ht="15" hidden="false" customHeight="false" outlineLevel="0" collapsed="false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  <c r="AH407" s="18"/>
      <c r="AI407" s="18"/>
      <c r="AJ407" s="18"/>
      <c r="AK407" s="18"/>
      <c r="AL407" s="18"/>
      <c r="AM407" s="18"/>
      <c r="AN407" s="18"/>
      <c r="AO407" s="18"/>
      <c r="AP407" s="18"/>
      <c r="AQ407" s="18"/>
      <c r="AR407" s="18"/>
      <c r="AS407" s="18"/>
      <c r="AT407" s="18"/>
      <c r="AU407" s="18"/>
      <c r="AV407" s="18"/>
      <c r="AW407" s="18"/>
      <c r="AX407" s="18"/>
      <c r="AY407" s="18"/>
      <c r="AZ407" s="18"/>
      <c r="BA407" s="18"/>
      <c r="BB407" s="18"/>
    </row>
    <row r="408" customFormat="false" ht="15" hidden="false" customHeight="false" outlineLevel="0" collapsed="false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  <c r="AH408" s="18"/>
      <c r="AI408" s="18"/>
      <c r="AJ408" s="18"/>
      <c r="AK408" s="18"/>
      <c r="AL408" s="18"/>
      <c r="AM408" s="18"/>
      <c r="AN408" s="18"/>
      <c r="AO408" s="18"/>
      <c r="AP408" s="18"/>
      <c r="AQ408" s="18"/>
      <c r="AR408" s="18"/>
      <c r="AS408" s="18"/>
      <c r="AT408" s="18"/>
      <c r="AU408" s="18"/>
      <c r="AV408" s="18"/>
      <c r="AW408" s="18"/>
      <c r="AX408" s="18"/>
      <c r="AY408" s="18"/>
      <c r="AZ408" s="18"/>
      <c r="BA408" s="18"/>
      <c r="BB408" s="18"/>
    </row>
    <row r="409" customFormat="false" ht="15" hidden="false" customHeight="false" outlineLevel="0" collapsed="false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  <c r="AH409" s="18"/>
      <c r="AI409" s="18"/>
      <c r="AJ409" s="18"/>
      <c r="AK409" s="18"/>
      <c r="AL409" s="18"/>
      <c r="AM409" s="18"/>
      <c r="AN409" s="18"/>
      <c r="AO409" s="18"/>
      <c r="AP409" s="18"/>
      <c r="AQ409" s="18"/>
      <c r="AR409" s="18"/>
      <c r="AS409" s="18"/>
      <c r="AT409" s="18"/>
      <c r="AU409" s="18"/>
      <c r="AV409" s="18"/>
      <c r="AW409" s="18"/>
      <c r="AX409" s="18"/>
      <c r="AY409" s="18"/>
      <c r="AZ409" s="18"/>
      <c r="BA409" s="18"/>
      <c r="BB409" s="18"/>
    </row>
    <row r="410" customFormat="false" ht="15" hidden="false" customHeight="false" outlineLevel="0" collapsed="false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  <c r="AH410" s="18"/>
      <c r="AI410" s="18"/>
      <c r="AJ410" s="18"/>
      <c r="AK410" s="18"/>
      <c r="AL410" s="18"/>
      <c r="AM410" s="18"/>
      <c r="AN410" s="18"/>
      <c r="AO410" s="18"/>
      <c r="AP410" s="18"/>
      <c r="AQ410" s="18"/>
      <c r="AR410" s="18"/>
      <c r="AS410" s="18"/>
      <c r="AT410" s="18"/>
      <c r="AU410" s="18"/>
      <c r="AV410" s="18"/>
      <c r="AW410" s="18"/>
      <c r="AX410" s="18"/>
      <c r="AY410" s="18"/>
      <c r="AZ410" s="18"/>
      <c r="BA410" s="18"/>
      <c r="BB410" s="18"/>
    </row>
    <row r="411" customFormat="false" ht="15" hidden="false" customHeight="false" outlineLevel="0" collapsed="false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  <c r="AH411" s="18"/>
      <c r="AI411" s="18"/>
      <c r="AJ411" s="18"/>
      <c r="AK411" s="18"/>
      <c r="AL411" s="18"/>
      <c r="AM411" s="18"/>
      <c r="AN411" s="18"/>
      <c r="AO411" s="18"/>
      <c r="AP411" s="18"/>
      <c r="AQ411" s="18"/>
      <c r="AR411" s="18"/>
      <c r="AS411" s="18"/>
      <c r="AT411" s="18"/>
      <c r="AU411" s="18"/>
      <c r="AV411" s="18"/>
      <c r="AW411" s="18"/>
      <c r="AX411" s="18"/>
      <c r="AY411" s="18"/>
      <c r="AZ411" s="18"/>
      <c r="BA411" s="18"/>
      <c r="BB411" s="18"/>
    </row>
    <row r="412" customFormat="false" ht="15" hidden="false" customHeight="false" outlineLevel="0" collapsed="false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  <c r="AH412" s="18"/>
      <c r="AI412" s="18"/>
      <c r="AJ412" s="18"/>
      <c r="AK412" s="18"/>
      <c r="AL412" s="18"/>
      <c r="AM412" s="18"/>
      <c r="AN412" s="18"/>
      <c r="AO412" s="18"/>
      <c r="AP412" s="18"/>
      <c r="AQ412" s="18"/>
      <c r="AR412" s="18"/>
      <c r="AS412" s="18"/>
      <c r="AT412" s="18"/>
      <c r="AU412" s="18"/>
      <c r="AV412" s="18"/>
      <c r="AW412" s="18"/>
      <c r="AX412" s="18"/>
      <c r="AY412" s="18"/>
      <c r="AZ412" s="18"/>
      <c r="BA412" s="18"/>
      <c r="BB412" s="18"/>
    </row>
    <row r="413" customFormat="false" ht="15" hidden="false" customHeight="false" outlineLevel="0" collapsed="false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  <c r="AH413" s="18"/>
      <c r="AI413" s="18"/>
      <c r="AJ413" s="18"/>
      <c r="AK413" s="18"/>
      <c r="AL413" s="18"/>
      <c r="AM413" s="18"/>
      <c r="AN413" s="18"/>
      <c r="AO413" s="18"/>
      <c r="AP413" s="18"/>
      <c r="AQ413" s="18"/>
      <c r="AR413" s="18"/>
      <c r="AS413" s="18"/>
      <c r="AT413" s="18"/>
      <c r="AU413" s="18"/>
      <c r="AV413" s="18"/>
      <c r="AW413" s="18"/>
      <c r="AX413" s="18"/>
      <c r="AY413" s="18"/>
      <c r="AZ413" s="18"/>
      <c r="BA413" s="18"/>
      <c r="BB413" s="18"/>
    </row>
    <row r="414" customFormat="false" ht="15" hidden="false" customHeight="false" outlineLevel="0" collapsed="false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  <c r="AH414" s="18"/>
      <c r="AI414" s="18"/>
      <c r="AJ414" s="18"/>
      <c r="AK414" s="18"/>
      <c r="AL414" s="18"/>
      <c r="AM414" s="18"/>
      <c r="AN414" s="18"/>
      <c r="AO414" s="18"/>
      <c r="AP414" s="18"/>
      <c r="AQ414" s="18"/>
      <c r="AR414" s="18"/>
      <c r="AS414" s="18"/>
      <c r="AT414" s="18"/>
      <c r="AU414" s="18"/>
      <c r="AV414" s="18"/>
      <c r="AW414" s="18"/>
      <c r="AX414" s="18"/>
      <c r="AY414" s="18"/>
      <c r="AZ414" s="18"/>
      <c r="BA414" s="18"/>
      <c r="BB414" s="18"/>
    </row>
    <row r="415" customFormat="false" ht="15" hidden="false" customHeight="false" outlineLevel="0" collapsed="false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  <c r="AH415" s="18"/>
      <c r="AI415" s="18"/>
      <c r="AJ415" s="18"/>
      <c r="AK415" s="18"/>
      <c r="AL415" s="18"/>
      <c r="AM415" s="18"/>
      <c r="AN415" s="18"/>
      <c r="AO415" s="18"/>
      <c r="AP415" s="18"/>
      <c r="AQ415" s="18"/>
      <c r="AR415" s="18"/>
      <c r="AS415" s="18"/>
      <c r="AT415" s="18"/>
      <c r="AU415" s="18"/>
      <c r="AV415" s="18"/>
      <c r="AW415" s="18"/>
      <c r="AX415" s="18"/>
      <c r="AY415" s="18"/>
      <c r="AZ415" s="18"/>
      <c r="BA415" s="18"/>
      <c r="BB415" s="18"/>
    </row>
    <row r="416" customFormat="false" ht="15" hidden="false" customHeight="false" outlineLevel="0" collapsed="false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  <c r="AH416" s="18"/>
      <c r="AI416" s="18"/>
      <c r="AJ416" s="18"/>
      <c r="AK416" s="18"/>
      <c r="AL416" s="18"/>
      <c r="AM416" s="18"/>
      <c r="AN416" s="18"/>
      <c r="AO416" s="18"/>
      <c r="AP416" s="18"/>
      <c r="AQ416" s="18"/>
      <c r="AR416" s="18"/>
      <c r="AS416" s="18"/>
      <c r="AT416" s="18"/>
      <c r="AU416" s="18"/>
      <c r="AV416" s="18"/>
      <c r="AW416" s="18"/>
      <c r="AX416" s="18"/>
      <c r="AY416" s="18"/>
      <c r="AZ416" s="18"/>
      <c r="BA416" s="18"/>
      <c r="BB416" s="18"/>
    </row>
    <row r="417" customFormat="false" ht="15" hidden="false" customHeight="false" outlineLevel="0" collapsed="false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  <c r="AH417" s="18"/>
      <c r="AI417" s="18"/>
      <c r="AJ417" s="18"/>
      <c r="AK417" s="18"/>
      <c r="AL417" s="18"/>
      <c r="AM417" s="18"/>
      <c r="AN417" s="18"/>
      <c r="AO417" s="18"/>
      <c r="AP417" s="18"/>
      <c r="AQ417" s="18"/>
      <c r="AR417" s="18"/>
      <c r="AS417" s="18"/>
      <c r="AT417" s="18"/>
      <c r="AU417" s="18"/>
      <c r="AV417" s="18"/>
      <c r="AW417" s="18"/>
      <c r="AX417" s="18"/>
      <c r="AY417" s="18"/>
      <c r="AZ417" s="18"/>
      <c r="BA417" s="18"/>
      <c r="BB417" s="18"/>
    </row>
    <row r="418" customFormat="false" ht="15" hidden="false" customHeight="false" outlineLevel="0" collapsed="false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  <c r="AH418" s="18"/>
      <c r="AI418" s="18"/>
      <c r="AJ418" s="18"/>
      <c r="AK418" s="18"/>
      <c r="AL418" s="18"/>
      <c r="AM418" s="18"/>
      <c r="AN418" s="18"/>
      <c r="AO418" s="18"/>
      <c r="AP418" s="18"/>
      <c r="AQ418" s="18"/>
      <c r="AR418" s="18"/>
      <c r="AS418" s="18"/>
      <c r="AT418" s="18"/>
      <c r="AU418" s="18"/>
      <c r="AV418" s="18"/>
      <c r="AW418" s="18"/>
      <c r="AX418" s="18"/>
      <c r="AY418" s="18"/>
      <c r="AZ418" s="18"/>
      <c r="BA418" s="18"/>
      <c r="BB418" s="18"/>
    </row>
    <row r="419" customFormat="false" ht="15" hidden="false" customHeight="false" outlineLevel="0" collapsed="false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  <c r="AH419" s="18"/>
      <c r="AI419" s="18"/>
      <c r="AJ419" s="18"/>
      <c r="AK419" s="18"/>
      <c r="AL419" s="18"/>
      <c r="AM419" s="18"/>
      <c r="AN419" s="18"/>
      <c r="AO419" s="18"/>
      <c r="AP419" s="18"/>
      <c r="AQ419" s="18"/>
      <c r="AR419" s="18"/>
      <c r="AS419" s="18"/>
      <c r="AT419" s="18"/>
      <c r="AU419" s="18"/>
      <c r="AV419" s="18"/>
      <c r="AW419" s="18"/>
      <c r="AX419" s="18"/>
      <c r="AY419" s="18"/>
      <c r="AZ419" s="18"/>
      <c r="BA419" s="18"/>
      <c r="BB419" s="18"/>
    </row>
    <row r="420" customFormat="false" ht="15" hidden="false" customHeight="false" outlineLevel="0" collapsed="false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  <c r="AH420" s="18"/>
      <c r="AI420" s="18"/>
      <c r="AJ420" s="18"/>
      <c r="AK420" s="18"/>
      <c r="AL420" s="18"/>
      <c r="AM420" s="18"/>
      <c r="AN420" s="18"/>
      <c r="AO420" s="18"/>
      <c r="AP420" s="18"/>
      <c r="AQ420" s="18"/>
      <c r="AR420" s="18"/>
      <c r="AS420" s="18"/>
      <c r="AT420" s="18"/>
      <c r="AU420" s="18"/>
      <c r="AV420" s="18"/>
      <c r="AW420" s="18"/>
      <c r="AX420" s="18"/>
      <c r="AY420" s="18"/>
      <c r="AZ420" s="18"/>
      <c r="BA420" s="18"/>
      <c r="BB420" s="18"/>
    </row>
    <row r="421" customFormat="false" ht="15" hidden="false" customHeight="false" outlineLevel="0" collapsed="false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  <c r="AH421" s="18"/>
      <c r="AI421" s="18"/>
      <c r="AJ421" s="18"/>
      <c r="AK421" s="18"/>
      <c r="AL421" s="18"/>
      <c r="AM421" s="18"/>
      <c r="AN421" s="18"/>
      <c r="AO421" s="18"/>
      <c r="AP421" s="18"/>
      <c r="AQ421" s="18"/>
      <c r="AR421" s="18"/>
      <c r="AS421" s="18"/>
      <c r="AT421" s="18"/>
      <c r="AU421" s="18"/>
      <c r="AV421" s="18"/>
      <c r="AW421" s="18"/>
      <c r="AX421" s="18"/>
      <c r="AY421" s="18"/>
      <c r="AZ421" s="18"/>
      <c r="BA421" s="18"/>
      <c r="BB421" s="18"/>
    </row>
    <row r="422" customFormat="false" ht="15" hidden="false" customHeight="false" outlineLevel="0" collapsed="false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  <c r="AH422" s="18"/>
      <c r="AI422" s="18"/>
      <c r="AJ422" s="18"/>
      <c r="AK422" s="18"/>
      <c r="AL422" s="18"/>
      <c r="AM422" s="18"/>
      <c r="AN422" s="18"/>
      <c r="AO422" s="18"/>
      <c r="AP422" s="18"/>
      <c r="AQ422" s="18"/>
      <c r="AR422" s="18"/>
      <c r="AS422" s="18"/>
      <c r="AT422" s="18"/>
      <c r="AU422" s="18"/>
      <c r="AV422" s="18"/>
      <c r="AW422" s="18"/>
      <c r="AX422" s="18"/>
      <c r="AY422" s="18"/>
      <c r="AZ422" s="18"/>
      <c r="BA422" s="18"/>
      <c r="BB422" s="18"/>
    </row>
    <row r="423" customFormat="false" ht="15" hidden="false" customHeight="false" outlineLevel="0" collapsed="false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  <c r="AH423" s="18"/>
      <c r="AI423" s="18"/>
      <c r="AJ423" s="18"/>
      <c r="AK423" s="18"/>
      <c r="AL423" s="18"/>
      <c r="AM423" s="18"/>
      <c r="AN423" s="18"/>
      <c r="AO423" s="18"/>
      <c r="AP423" s="18"/>
      <c r="AQ423" s="18"/>
      <c r="AR423" s="18"/>
      <c r="AS423" s="18"/>
      <c r="AT423" s="18"/>
      <c r="AU423" s="18"/>
      <c r="AV423" s="18"/>
      <c r="AW423" s="18"/>
      <c r="AX423" s="18"/>
      <c r="AY423" s="18"/>
      <c r="AZ423" s="18"/>
      <c r="BA423" s="18"/>
      <c r="BB423" s="18"/>
    </row>
    <row r="424" customFormat="false" ht="15" hidden="false" customHeight="false" outlineLevel="0" collapsed="false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  <c r="AH424" s="18"/>
      <c r="AI424" s="18"/>
      <c r="AJ424" s="18"/>
      <c r="AK424" s="18"/>
      <c r="AL424" s="18"/>
      <c r="AM424" s="18"/>
      <c r="AN424" s="18"/>
      <c r="AO424" s="18"/>
      <c r="AP424" s="18"/>
      <c r="AQ424" s="18"/>
      <c r="AR424" s="18"/>
      <c r="AS424" s="18"/>
      <c r="AT424" s="18"/>
      <c r="AU424" s="18"/>
      <c r="AV424" s="18"/>
      <c r="AW424" s="18"/>
      <c r="AX424" s="18"/>
      <c r="AY424" s="18"/>
      <c r="AZ424" s="18"/>
      <c r="BA424" s="18"/>
      <c r="BB424" s="18"/>
    </row>
    <row r="425" customFormat="false" ht="15" hidden="false" customHeight="false" outlineLevel="0" collapsed="false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  <c r="AH425" s="18"/>
      <c r="AI425" s="18"/>
      <c r="AJ425" s="18"/>
      <c r="AK425" s="18"/>
      <c r="AL425" s="18"/>
      <c r="AM425" s="18"/>
      <c r="AN425" s="18"/>
      <c r="AO425" s="18"/>
      <c r="AP425" s="18"/>
      <c r="AQ425" s="18"/>
      <c r="AR425" s="18"/>
      <c r="AS425" s="18"/>
      <c r="AT425" s="18"/>
      <c r="AU425" s="18"/>
      <c r="AV425" s="18"/>
      <c r="AW425" s="18"/>
      <c r="AX425" s="18"/>
      <c r="AY425" s="18"/>
      <c r="AZ425" s="18"/>
      <c r="BA425" s="18"/>
      <c r="BB425" s="18"/>
    </row>
    <row r="426" customFormat="false" ht="15" hidden="false" customHeight="false" outlineLevel="0" collapsed="false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  <c r="AH426" s="18"/>
      <c r="AI426" s="18"/>
      <c r="AJ426" s="18"/>
      <c r="AK426" s="18"/>
      <c r="AL426" s="18"/>
      <c r="AM426" s="18"/>
      <c r="AN426" s="18"/>
      <c r="AO426" s="18"/>
      <c r="AP426" s="18"/>
      <c r="AQ426" s="18"/>
      <c r="AR426" s="18"/>
      <c r="AS426" s="18"/>
      <c r="AT426" s="18"/>
      <c r="AU426" s="18"/>
      <c r="AV426" s="18"/>
      <c r="AW426" s="18"/>
      <c r="AX426" s="18"/>
      <c r="AY426" s="18"/>
      <c r="AZ426" s="18"/>
      <c r="BA426" s="18"/>
      <c r="BB426" s="18"/>
    </row>
    <row r="427" customFormat="false" ht="15" hidden="false" customHeight="false" outlineLevel="0" collapsed="false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  <c r="AH427" s="18"/>
      <c r="AI427" s="18"/>
      <c r="AJ427" s="18"/>
      <c r="AK427" s="18"/>
      <c r="AL427" s="18"/>
      <c r="AM427" s="18"/>
      <c r="AN427" s="18"/>
      <c r="AO427" s="18"/>
      <c r="AP427" s="18"/>
      <c r="AQ427" s="18"/>
      <c r="AR427" s="18"/>
      <c r="AS427" s="18"/>
      <c r="AT427" s="18"/>
      <c r="AU427" s="18"/>
      <c r="AV427" s="18"/>
      <c r="AW427" s="18"/>
      <c r="AX427" s="18"/>
      <c r="AY427" s="18"/>
      <c r="AZ427" s="18"/>
      <c r="BA427" s="18"/>
      <c r="BB427" s="18"/>
    </row>
    <row r="428" customFormat="false" ht="15" hidden="false" customHeight="false" outlineLevel="0" collapsed="false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  <c r="AH428" s="18"/>
      <c r="AI428" s="18"/>
      <c r="AJ428" s="18"/>
      <c r="AK428" s="18"/>
      <c r="AL428" s="18"/>
      <c r="AM428" s="18"/>
      <c r="AN428" s="18"/>
      <c r="AO428" s="18"/>
      <c r="AP428" s="18"/>
      <c r="AQ428" s="18"/>
      <c r="AR428" s="18"/>
      <c r="AS428" s="18"/>
      <c r="AT428" s="18"/>
      <c r="AU428" s="18"/>
      <c r="AV428" s="18"/>
      <c r="AW428" s="18"/>
      <c r="AX428" s="18"/>
      <c r="AY428" s="18"/>
      <c r="AZ428" s="18"/>
      <c r="BA428" s="18"/>
      <c r="BB428" s="18"/>
    </row>
    <row r="429" customFormat="false" ht="15" hidden="false" customHeight="false" outlineLevel="0" collapsed="false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  <c r="AH429" s="18"/>
      <c r="AI429" s="18"/>
      <c r="AJ429" s="18"/>
      <c r="AK429" s="18"/>
      <c r="AL429" s="18"/>
      <c r="AM429" s="18"/>
      <c r="AN429" s="18"/>
      <c r="AO429" s="18"/>
      <c r="AP429" s="18"/>
      <c r="AQ429" s="18"/>
      <c r="AR429" s="18"/>
      <c r="AS429" s="18"/>
      <c r="AT429" s="18"/>
      <c r="AU429" s="18"/>
      <c r="AV429" s="18"/>
      <c r="AW429" s="18"/>
      <c r="AX429" s="18"/>
      <c r="AY429" s="18"/>
      <c r="AZ429" s="18"/>
      <c r="BA429" s="18"/>
      <c r="BB429" s="18"/>
    </row>
    <row r="430" customFormat="false" ht="15" hidden="false" customHeight="false" outlineLevel="0" collapsed="false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  <c r="AH430" s="18"/>
      <c r="AI430" s="18"/>
      <c r="AJ430" s="18"/>
      <c r="AK430" s="18"/>
      <c r="AL430" s="18"/>
      <c r="AM430" s="18"/>
      <c r="AN430" s="18"/>
      <c r="AO430" s="18"/>
      <c r="AP430" s="18"/>
      <c r="AQ430" s="18"/>
      <c r="AR430" s="18"/>
      <c r="AS430" s="18"/>
      <c r="AT430" s="18"/>
      <c r="AU430" s="18"/>
      <c r="AV430" s="18"/>
      <c r="AW430" s="18"/>
      <c r="AX430" s="18"/>
      <c r="AY430" s="18"/>
      <c r="AZ430" s="18"/>
      <c r="BA430" s="18"/>
      <c r="BB430" s="18"/>
    </row>
    <row r="431" customFormat="false" ht="15" hidden="false" customHeight="false" outlineLevel="0" collapsed="false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  <c r="AH431" s="18"/>
      <c r="AI431" s="18"/>
      <c r="AJ431" s="18"/>
      <c r="AK431" s="18"/>
      <c r="AL431" s="18"/>
      <c r="AM431" s="18"/>
      <c r="AN431" s="18"/>
      <c r="AO431" s="18"/>
      <c r="AP431" s="18"/>
      <c r="AQ431" s="18"/>
      <c r="AR431" s="18"/>
      <c r="AS431" s="18"/>
      <c r="AT431" s="18"/>
      <c r="AU431" s="18"/>
      <c r="AV431" s="18"/>
      <c r="AW431" s="18"/>
      <c r="AX431" s="18"/>
      <c r="AY431" s="18"/>
      <c r="AZ431" s="18"/>
      <c r="BA431" s="18"/>
      <c r="BB431" s="18"/>
    </row>
    <row r="432" customFormat="false" ht="15" hidden="false" customHeight="false" outlineLevel="0" collapsed="false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  <c r="AH432" s="18"/>
      <c r="AI432" s="18"/>
      <c r="AJ432" s="18"/>
      <c r="AK432" s="18"/>
      <c r="AL432" s="18"/>
      <c r="AM432" s="18"/>
      <c r="AN432" s="18"/>
      <c r="AO432" s="18"/>
      <c r="AP432" s="18"/>
      <c r="AQ432" s="18"/>
      <c r="AR432" s="18"/>
      <c r="AS432" s="18"/>
      <c r="AT432" s="18"/>
      <c r="AU432" s="18"/>
      <c r="AV432" s="18"/>
      <c r="AW432" s="18"/>
      <c r="AX432" s="18"/>
      <c r="AY432" s="18"/>
      <c r="AZ432" s="18"/>
      <c r="BA432" s="18"/>
      <c r="BB432" s="18"/>
    </row>
    <row r="433" customFormat="false" ht="15" hidden="false" customHeight="false" outlineLevel="0" collapsed="false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  <c r="AH433" s="18"/>
      <c r="AI433" s="18"/>
      <c r="AJ433" s="18"/>
      <c r="AK433" s="18"/>
      <c r="AL433" s="18"/>
      <c r="AM433" s="18"/>
      <c r="AN433" s="18"/>
      <c r="AO433" s="18"/>
      <c r="AP433" s="18"/>
      <c r="AQ433" s="18"/>
      <c r="AR433" s="18"/>
      <c r="AS433" s="18"/>
      <c r="AT433" s="18"/>
      <c r="AU433" s="18"/>
      <c r="AV433" s="18"/>
      <c r="AW433" s="18"/>
      <c r="AX433" s="18"/>
      <c r="AY433" s="18"/>
      <c r="AZ433" s="18"/>
      <c r="BA433" s="18"/>
      <c r="BB433" s="18"/>
    </row>
    <row r="434" customFormat="false" ht="15" hidden="false" customHeight="false" outlineLevel="0" collapsed="false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  <c r="AH434" s="18"/>
      <c r="AI434" s="18"/>
      <c r="AJ434" s="18"/>
      <c r="AK434" s="18"/>
      <c r="AL434" s="18"/>
      <c r="AM434" s="18"/>
      <c r="AN434" s="18"/>
      <c r="AO434" s="18"/>
      <c r="AP434" s="18"/>
      <c r="AQ434" s="18"/>
      <c r="AR434" s="18"/>
      <c r="AS434" s="18"/>
      <c r="AT434" s="18"/>
      <c r="AU434" s="18"/>
      <c r="AV434" s="18"/>
      <c r="AW434" s="18"/>
      <c r="AX434" s="18"/>
      <c r="AY434" s="18"/>
      <c r="AZ434" s="18"/>
      <c r="BA434" s="18"/>
      <c r="BB434" s="18"/>
    </row>
    <row r="435" customFormat="false" ht="15" hidden="false" customHeight="false" outlineLevel="0" collapsed="false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  <c r="AH435" s="18"/>
      <c r="AI435" s="18"/>
      <c r="AJ435" s="18"/>
      <c r="AK435" s="18"/>
      <c r="AL435" s="18"/>
      <c r="AM435" s="18"/>
      <c r="AN435" s="18"/>
      <c r="AO435" s="18"/>
      <c r="AP435" s="18"/>
      <c r="AQ435" s="18"/>
      <c r="AR435" s="18"/>
      <c r="AS435" s="18"/>
      <c r="AT435" s="18"/>
      <c r="AU435" s="18"/>
      <c r="AV435" s="18"/>
      <c r="AW435" s="18"/>
      <c r="AX435" s="18"/>
      <c r="AY435" s="18"/>
      <c r="AZ435" s="18"/>
      <c r="BA435" s="18"/>
      <c r="BB435" s="18"/>
    </row>
    <row r="436" customFormat="false" ht="15" hidden="false" customHeight="false" outlineLevel="0" collapsed="false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  <c r="AH436" s="18"/>
      <c r="AI436" s="18"/>
      <c r="AJ436" s="18"/>
      <c r="AK436" s="18"/>
      <c r="AL436" s="18"/>
      <c r="AM436" s="18"/>
      <c r="AN436" s="18"/>
      <c r="AO436" s="18"/>
      <c r="AP436" s="18"/>
      <c r="AQ436" s="18"/>
      <c r="AR436" s="18"/>
      <c r="AS436" s="18"/>
      <c r="AT436" s="18"/>
      <c r="AU436" s="18"/>
      <c r="AV436" s="18"/>
      <c r="AW436" s="18"/>
      <c r="AX436" s="18"/>
      <c r="AY436" s="18"/>
      <c r="AZ436" s="18"/>
      <c r="BA436" s="18"/>
      <c r="BB436" s="18"/>
    </row>
    <row r="437" customFormat="false" ht="15" hidden="false" customHeight="false" outlineLevel="0" collapsed="false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  <c r="AH437" s="18"/>
      <c r="AI437" s="18"/>
      <c r="AJ437" s="18"/>
      <c r="AK437" s="18"/>
      <c r="AL437" s="18"/>
      <c r="AM437" s="18"/>
      <c r="AN437" s="18"/>
      <c r="AO437" s="18"/>
      <c r="AP437" s="18"/>
      <c r="AQ437" s="18"/>
      <c r="AR437" s="18"/>
      <c r="AS437" s="18"/>
      <c r="AT437" s="18"/>
      <c r="AU437" s="18"/>
      <c r="AV437" s="18"/>
      <c r="AW437" s="18"/>
      <c r="AX437" s="18"/>
      <c r="AY437" s="18"/>
      <c r="AZ437" s="18"/>
      <c r="BA437" s="18"/>
      <c r="BB437" s="18"/>
    </row>
    <row r="438" customFormat="false" ht="15" hidden="false" customHeight="false" outlineLevel="0" collapsed="false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  <c r="AH438" s="18"/>
      <c r="AI438" s="18"/>
      <c r="AJ438" s="18"/>
      <c r="AK438" s="18"/>
      <c r="AL438" s="18"/>
      <c r="AM438" s="18"/>
      <c r="AN438" s="18"/>
      <c r="AO438" s="18"/>
      <c r="AP438" s="18"/>
      <c r="AQ438" s="18"/>
      <c r="AR438" s="18"/>
      <c r="AS438" s="18"/>
      <c r="AT438" s="18"/>
      <c r="AU438" s="18"/>
      <c r="AV438" s="18"/>
      <c r="AW438" s="18"/>
      <c r="AX438" s="18"/>
      <c r="AY438" s="18"/>
      <c r="AZ438" s="18"/>
      <c r="BA438" s="18"/>
      <c r="BB438" s="18"/>
    </row>
    <row r="439" customFormat="false" ht="15" hidden="false" customHeight="false" outlineLevel="0" collapsed="false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  <c r="AH439" s="18"/>
      <c r="AI439" s="18"/>
      <c r="AJ439" s="18"/>
      <c r="AK439" s="18"/>
      <c r="AL439" s="18"/>
      <c r="AM439" s="18"/>
      <c r="AN439" s="18"/>
      <c r="AO439" s="18"/>
      <c r="AP439" s="18"/>
      <c r="AQ439" s="18"/>
      <c r="AR439" s="18"/>
      <c r="AS439" s="18"/>
      <c r="AT439" s="18"/>
      <c r="AU439" s="18"/>
      <c r="AV439" s="18"/>
      <c r="AW439" s="18"/>
      <c r="AX439" s="18"/>
      <c r="AY439" s="18"/>
      <c r="AZ439" s="18"/>
      <c r="BA439" s="18"/>
      <c r="BB439" s="18"/>
    </row>
    <row r="440" customFormat="false" ht="15" hidden="false" customHeight="false" outlineLevel="0" collapsed="false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  <c r="AH440" s="18"/>
      <c r="AI440" s="18"/>
      <c r="AJ440" s="18"/>
      <c r="AK440" s="18"/>
      <c r="AL440" s="18"/>
      <c r="AM440" s="18"/>
      <c r="AN440" s="18"/>
      <c r="AO440" s="18"/>
      <c r="AP440" s="18"/>
      <c r="AQ440" s="18"/>
      <c r="AR440" s="18"/>
      <c r="AS440" s="18"/>
      <c r="AT440" s="18"/>
      <c r="AU440" s="18"/>
      <c r="AV440" s="18"/>
      <c r="AW440" s="18"/>
      <c r="AX440" s="18"/>
      <c r="AY440" s="18"/>
      <c r="AZ440" s="18"/>
      <c r="BA440" s="18"/>
      <c r="BB440" s="18"/>
    </row>
    <row r="441" customFormat="false" ht="15" hidden="false" customHeight="false" outlineLevel="0" collapsed="false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  <c r="AH441" s="18"/>
      <c r="AI441" s="18"/>
      <c r="AJ441" s="18"/>
      <c r="AK441" s="18"/>
      <c r="AL441" s="18"/>
      <c r="AM441" s="18"/>
      <c r="AN441" s="18"/>
      <c r="AO441" s="18"/>
      <c r="AP441" s="18"/>
      <c r="AQ441" s="18"/>
      <c r="AR441" s="18"/>
      <c r="AS441" s="18"/>
      <c r="AT441" s="18"/>
      <c r="AU441" s="18"/>
      <c r="AV441" s="18"/>
      <c r="AW441" s="18"/>
      <c r="AX441" s="18"/>
      <c r="AY441" s="18"/>
      <c r="AZ441" s="18"/>
      <c r="BA441" s="18"/>
      <c r="BB441" s="18"/>
    </row>
    <row r="442" customFormat="false" ht="15" hidden="false" customHeight="false" outlineLevel="0" collapsed="false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  <c r="AH442" s="18"/>
      <c r="AI442" s="18"/>
      <c r="AJ442" s="18"/>
      <c r="AK442" s="18"/>
      <c r="AL442" s="18"/>
      <c r="AM442" s="18"/>
      <c r="AN442" s="18"/>
      <c r="AO442" s="18"/>
      <c r="AP442" s="18"/>
      <c r="AQ442" s="18"/>
      <c r="AR442" s="18"/>
      <c r="AS442" s="18"/>
      <c r="AT442" s="18"/>
      <c r="AU442" s="18"/>
      <c r="AV442" s="18"/>
      <c r="AW442" s="18"/>
      <c r="AX442" s="18"/>
      <c r="AY442" s="18"/>
      <c r="AZ442" s="18"/>
      <c r="BA442" s="18"/>
      <c r="BB442" s="18"/>
    </row>
    <row r="443" customFormat="false" ht="15" hidden="false" customHeight="false" outlineLevel="0" collapsed="false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  <c r="AH443" s="18"/>
      <c r="AI443" s="18"/>
      <c r="AJ443" s="18"/>
      <c r="AK443" s="18"/>
      <c r="AL443" s="18"/>
      <c r="AM443" s="18"/>
      <c r="AN443" s="18"/>
      <c r="AO443" s="18"/>
      <c r="AP443" s="18"/>
      <c r="AQ443" s="18"/>
      <c r="AR443" s="18"/>
      <c r="AS443" s="18"/>
      <c r="AT443" s="18"/>
      <c r="AU443" s="18"/>
      <c r="AV443" s="18"/>
      <c r="AW443" s="18"/>
      <c r="AX443" s="18"/>
      <c r="AY443" s="18"/>
      <c r="AZ443" s="18"/>
      <c r="BA443" s="18"/>
      <c r="BB443" s="18"/>
    </row>
    <row r="444" customFormat="false" ht="15" hidden="false" customHeight="false" outlineLevel="0" collapsed="false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  <c r="AH444" s="18"/>
      <c r="AI444" s="18"/>
      <c r="AJ444" s="18"/>
      <c r="AK444" s="18"/>
      <c r="AL444" s="18"/>
      <c r="AM444" s="18"/>
      <c r="AN444" s="18"/>
      <c r="AO444" s="18"/>
      <c r="AP444" s="18"/>
      <c r="AQ444" s="18"/>
      <c r="AR444" s="18"/>
      <c r="AS444" s="18"/>
      <c r="AT444" s="18"/>
      <c r="AU444" s="18"/>
      <c r="AV444" s="18"/>
      <c r="AW444" s="18"/>
      <c r="AX444" s="18"/>
      <c r="AY444" s="18"/>
      <c r="AZ444" s="18"/>
      <c r="BA444" s="18"/>
      <c r="BB444" s="18"/>
    </row>
    <row r="445" customFormat="false" ht="15" hidden="false" customHeight="false" outlineLevel="0" collapsed="false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  <c r="AH445" s="18"/>
      <c r="AI445" s="18"/>
      <c r="AJ445" s="18"/>
      <c r="AK445" s="18"/>
      <c r="AL445" s="18"/>
      <c r="AM445" s="18"/>
      <c r="AN445" s="18"/>
      <c r="AO445" s="18"/>
      <c r="AP445" s="18"/>
      <c r="AQ445" s="18"/>
      <c r="AR445" s="18"/>
      <c r="AS445" s="18"/>
      <c r="AT445" s="18"/>
      <c r="AU445" s="18"/>
      <c r="AV445" s="18"/>
      <c r="AW445" s="18"/>
      <c r="AX445" s="18"/>
      <c r="AY445" s="18"/>
      <c r="AZ445" s="18"/>
      <c r="BA445" s="18"/>
      <c r="BB445" s="18"/>
    </row>
    <row r="446" customFormat="false" ht="15" hidden="false" customHeight="false" outlineLevel="0" collapsed="false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  <c r="AH446" s="18"/>
      <c r="AI446" s="18"/>
      <c r="AJ446" s="18"/>
      <c r="AK446" s="18"/>
      <c r="AL446" s="18"/>
      <c r="AM446" s="18"/>
      <c r="AN446" s="18"/>
      <c r="AO446" s="18"/>
      <c r="AP446" s="18"/>
      <c r="AQ446" s="18"/>
      <c r="AR446" s="18"/>
      <c r="AS446" s="18"/>
      <c r="AT446" s="18"/>
      <c r="AU446" s="18"/>
      <c r="AV446" s="18"/>
      <c r="AW446" s="18"/>
      <c r="AX446" s="18"/>
      <c r="AY446" s="18"/>
      <c r="AZ446" s="18"/>
      <c r="BA446" s="18"/>
      <c r="BB446" s="18"/>
    </row>
    <row r="447" customFormat="false" ht="15" hidden="false" customHeight="false" outlineLevel="0" collapsed="false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  <c r="AH447" s="18"/>
      <c r="AI447" s="18"/>
      <c r="AJ447" s="18"/>
      <c r="AK447" s="18"/>
      <c r="AL447" s="18"/>
      <c r="AM447" s="18"/>
      <c r="AN447" s="18"/>
      <c r="AO447" s="18"/>
      <c r="AP447" s="18"/>
      <c r="AQ447" s="18"/>
      <c r="AR447" s="18"/>
      <c r="AS447" s="18"/>
      <c r="AT447" s="18"/>
      <c r="AU447" s="18"/>
      <c r="AV447" s="18"/>
      <c r="AW447" s="18"/>
      <c r="AX447" s="18"/>
      <c r="AY447" s="18"/>
      <c r="AZ447" s="18"/>
      <c r="BA447" s="18"/>
      <c r="BB447" s="18"/>
    </row>
    <row r="448" customFormat="false" ht="15" hidden="false" customHeight="false" outlineLevel="0" collapsed="false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  <c r="AH448" s="18"/>
      <c r="AI448" s="18"/>
      <c r="AJ448" s="18"/>
      <c r="AK448" s="18"/>
      <c r="AL448" s="18"/>
      <c r="AM448" s="18"/>
      <c r="AN448" s="18"/>
      <c r="AO448" s="18"/>
      <c r="AP448" s="18"/>
      <c r="AQ448" s="18"/>
      <c r="AR448" s="18"/>
      <c r="AS448" s="18"/>
      <c r="AT448" s="18"/>
      <c r="AU448" s="18"/>
      <c r="AV448" s="18"/>
      <c r="AW448" s="18"/>
      <c r="AX448" s="18"/>
      <c r="AY448" s="18"/>
      <c r="AZ448" s="18"/>
      <c r="BA448" s="18"/>
      <c r="BB448" s="18"/>
    </row>
    <row r="449" customFormat="false" ht="15" hidden="false" customHeight="false" outlineLevel="0" collapsed="false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  <c r="AH449" s="18"/>
      <c r="AI449" s="18"/>
      <c r="AJ449" s="18"/>
      <c r="AK449" s="18"/>
      <c r="AL449" s="18"/>
      <c r="AM449" s="18"/>
      <c r="AN449" s="18"/>
      <c r="AO449" s="18"/>
      <c r="AP449" s="18"/>
      <c r="AQ449" s="18"/>
      <c r="AR449" s="18"/>
      <c r="AS449" s="18"/>
      <c r="AT449" s="18"/>
      <c r="AU449" s="18"/>
      <c r="AV449" s="18"/>
      <c r="AW449" s="18"/>
      <c r="AX449" s="18"/>
      <c r="AY449" s="18"/>
      <c r="AZ449" s="18"/>
      <c r="BA449" s="18"/>
      <c r="BB449" s="18"/>
    </row>
    <row r="450" customFormat="false" ht="15" hidden="false" customHeight="false" outlineLevel="0" collapsed="false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  <c r="AH450" s="18"/>
      <c r="AI450" s="18"/>
      <c r="AJ450" s="18"/>
      <c r="AK450" s="18"/>
      <c r="AL450" s="18"/>
      <c r="AM450" s="18"/>
      <c r="AN450" s="18"/>
      <c r="AO450" s="18"/>
      <c r="AP450" s="18"/>
      <c r="AQ450" s="18"/>
      <c r="AR450" s="18"/>
      <c r="AS450" s="18"/>
      <c r="AT450" s="18"/>
      <c r="AU450" s="18"/>
      <c r="AV450" s="18"/>
      <c r="AW450" s="18"/>
      <c r="AX450" s="18"/>
      <c r="AY450" s="18"/>
      <c r="AZ450" s="18"/>
      <c r="BA450" s="18"/>
      <c r="BB450" s="18"/>
    </row>
    <row r="451" customFormat="false" ht="15" hidden="false" customHeight="false" outlineLevel="0" collapsed="false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  <c r="AH451" s="18"/>
      <c r="AI451" s="18"/>
      <c r="AJ451" s="18"/>
      <c r="AK451" s="18"/>
      <c r="AL451" s="18"/>
      <c r="AM451" s="18"/>
      <c r="AN451" s="18"/>
      <c r="AO451" s="18"/>
      <c r="AP451" s="18"/>
      <c r="AQ451" s="18"/>
      <c r="AR451" s="18"/>
      <c r="AS451" s="18"/>
      <c r="AT451" s="18"/>
      <c r="AU451" s="18"/>
      <c r="AV451" s="18"/>
      <c r="AW451" s="18"/>
      <c r="AX451" s="18"/>
      <c r="AY451" s="18"/>
      <c r="AZ451" s="18"/>
      <c r="BA451" s="18"/>
      <c r="BB451" s="18"/>
    </row>
    <row r="452" customFormat="false" ht="15" hidden="false" customHeight="false" outlineLevel="0" collapsed="false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  <c r="AH452" s="18"/>
      <c r="AI452" s="18"/>
      <c r="AJ452" s="18"/>
      <c r="AK452" s="18"/>
      <c r="AL452" s="18"/>
      <c r="AM452" s="18"/>
      <c r="AN452" s="18"/>
      <c r="AO452" s="18"/>
      <c r="AP452" s="18"/>
      <c r="AQ452" s="18"/>
      <c r="AR452" s="18"/>
      <c r="AS452" s="18"/>
      <c r="AT452" s="18"/>
      <c r="AU452" s="18"/>
      <c r="AV452" s="18"/>
      <c r="AW452" s="18"/>
      <c r="AX452" s="18"/>
      <c r="AY452" s="18"/>
      <c r="AZ452" s="18"/>
      <c r="BA452" s="18"/>
      <c r="BB452" s="18"/>
    </row>
    <row r="453" customFormat="false" ht="15" hidden="false" customHeight="false" outlineLevel="0" collapsed="false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  <c r="AH453" s="18"/>
      <c r="AI453" s="18"/>
      <c r="AJ453" s="18"/>
      <c r="AK453" s="18"/>
      <c r="AL453" s="18"/>
      <c r="AM453" s="18"/>
      <c r="AN453" s="18"/>
      <c r="AO453" s="18"/>
      <c r="AP453" s="18"/>
      <c r="AQ453" s="18"/>
      <c r="AR453" s="18"/>
      <c r="AS453" s="18"/>
      <c r="AT453" s="18"/>
      <c r="AU453" s="18"/>
      <c r="AV453" s="18"/>
      <c r="AW453" s="18"/>
      <c r="AX453" s="18"/>
      <c r="AY453" s="18"/>
      <c r="AZ453" s="18"/>
      <c r="BA453" s="18"/>
      <c r="BB453" s="18"/>
    </row>
    <row r="454" customFormat="false" ht="15" hidden="false" customHeight="false" outlineLevel="0" collapsed="false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  <c r="AH454" s="18"/>
      <c r="AI454" s="18"/>
      <c r="AJ454" s="18"/>
      <c r="AK454" s="18"/>
      <c r="AL454" s="18"/>
      <c r="AM454" s="18"/>
      <c r="AN454" s="18"/>
      <c r="AO454" s="18"/>
      <c r="AP454" s="18"/>
      <c r="AQ454" s="18"/>
      <c r="AR454" s="18"/>
      <c r="AS454" s="18"/>
      <c r="AT454" s="18"/>
      <c r="AU454" s="18"/>
      <c r="AV454" s="18"/>
      <c r="AW454" s="18"/>
      <c r="AX454" s="18"/>
      <c r="AY454" s="18"/>
      <c r="AZ454" s="18"/>
      <c r="BA454" s="18"/>
      <c r="BB454" s="18"/>
    </row>
    <row r="455" customFormat="false" ht="15" hidden="false" customHeight="false" outlineLevel="0" collapsed="false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  <c r="AH455" s="18"/>
      <c r="AI455" s="18"/>
      <c r="AJ455" s="18"/>
      <c r="AK455" s="18"/>
      <c r="AL455" s="18"/>
      <c r="AM455" s="18"/>
      <c r="AN455" s="18"/>
      <c r="AO455" s="18"/>
      <c r="AP455" s="18"/>
      <c r="AQ455" s="18"/>
      <c r="AR455" s="18"/>
      <c r="AS455" s="18"/>
      <c r="AT455" s="18"/>
      <c r="AU455" s="18"/>
      <c r="AV455" s="18"/>
      <c r="AW455" s="18"/>
      <c r="AX455" s="18"/>
      <c r="AY455" s="18"/>
      <c r="AZ455" s="18"/>
      <c r="BA455" s="18"/>
      <c r="BB455" s="18"/>
    </row>
    <row r="456" customFormat="false" ht="15" hidden="false" customHeight="false" outlineLevel="0" collapsed="false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  <c r="AH456" s="18"/>
      <c r="AI456" s="18"/>
      <c r="AJ456" s="18"/>
      <c r="AK456" s="18"/>
      <c r="AL456" s="18"/>
      <c r="AM456" s="18"/>
      <c r="AN456" s="18"/>
      <c r="AO456" s="18"/>
      <c r="AP456" s="18"/>
      <c r="AQ456" s="18"/>
      <c r="AR456" s="18"/>
      <c r="AS456" s="18"/>
      <c r="AT456" s="18"/>
      <c r="AU456" s="18"/>
      <c r="AV456" s="18"/>
      <c r="AW456" s="18"/>
      <c r="AX456" s="18"/>
      <c r="AY456" s="18"/>
      <c r="AZ456" s="18"/>
      <c r="BA456" s="18"/>
      <c r="BB456" s="18"/>
    </row>
    <row r="457" customFormat="false" ht="15" hidden="false" customHeight="false" outlineLevel="0" collapsed="false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  <c r="AH457" s="18"/>
      <c r="AI457" s="18"/>
      <c r="AJ457" s="18"/>
      <c r="AK457" s="18"/>
      <c r="AL457" s="18"/>
      <c r="AM457" s="18"/>
      <c r="AN457" s="18"/>
      <c r="AO457" s="18"/>
      <c r="AP457" s="18"/>
      <c r="AQ457" s="18"/>
      <c r="AR457" s="18"/>
      <c r="AS457" s="18"/>
      <c r="AT457" s="18"/>
      <c r="AU457" s="18"/>
      <c r="AV457" s="18"/>
      <c r="AW457" s="18"/>
      <c r="AX457" s="18"/>
      <c r="AY457" s="18"/>
      <c r="AZ457" s="18"/>
      <c r="BA457" s="18"/>
      <c r="BB457" s="18"/>
    </row>
    <row r="458" customFormat="false" ht="15" hidden="false" customHeight="false" outlineLevel="0" collapsed="false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  <c r="AH458" s="18"/>
      <c r="AI458" s="18"/>
      <c r="AJ458" s="18"/>
      <c r="AK458" s="18"/>
      <c r="AL458" s="18"/>
      <c r="AM458" s="18"/>
      <c r="AN458" s="18"/>
      <c r="AO458" s="18"/>
      <c r="AP458" s="18"/>
      <c r="AQ458" s="18"/>
      <c r="AR458" s="18"/>
      <c r="AS458" s="18"/>
      <c r="AT458" s="18"/>
      <c r="AU458" s="18"/>
      <c r="AV458" s="18"/>
      <c r="AW458" s="18"/>
      <c r="AX458" s="18"/>
      <c r="AY458" s="18"/>
      <c r="AZ458" s="18"/>
      <c r="BA458" s="18"/>
      <c r="BB458" s="18"/>
    </row>
    <row r="459" customFormat="false" ht="15" hidden="false" customHeight="false" outlineLevel="0" collapsed="false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  <c r="AH459" s="18"/>
      <c r="AI459" s="18"/>
      <c r="AJ459" s="18"/>
      <c r="AK459" s="18"/>
      <c r="AL459" s="18"/>
      <c r="AM459" s="18"/>
      <c r="AN459" s="18"/>
      <c r="AO459" s="18"/>
      <c r="AP459" s="18"/>
      <c r="AQ459" s="18"/>
      <c r="AR459" s="18"/>
      <c r="AS459" s="18"/>
      <c r="AT459" s="18"/>
      <c r="AU459" s="18"/>
      <c r="AV459" s="18"/>
      <c r="AW459" s="18"/>
      <c r="AX459" s="18"/>
      <c r="AY459" s="18"/>
      <c r="AZ459" s="18"/>
      <c r="BA459" s="18"/>
      <c r="BB459" s="18"/>
    </row>
    <row r="460" customFormat="false" ht="15" hidden="false" customHeight="false" outlineLevel="0" collapsed="false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  <c r="AH460" s="18"/>
      <c r="AI460" s="18"/>
      <c r="AJ460" s="18"/>
      <c r="AK460" s="18"/>
      <c r="AL460" s="18"/>
      <c r="AM460" s="18"/>
      <c r="AN460" s="18"/>
      <c r="AO460" s="18"/>
      <c r="AP460" s="18"/>
      <c r="AQ460" s="18"/>
      <c r="AR460" s="18"/>
      <c r="AS460" s="18"/>
      <c r="AT460" s="18"/>
      <c r="AU460" s="18"/>
      <c r="AV460" s="18"/>
      <c r="AW460" s="18"/>
      <c r="AX460" s="18"/>
      <c r="AY460" s="18"/>
      <c r="AZ460" s="18"/>
      <c r="BA460" s="18"/>
      <c r="BB460" s="18"/>
    </row>
    <row r="461" customFormat="false" ht="15" hidden="false" customHeight="false" outlineLevel="0" collapsed="false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  <c r="AH461" s="18"/>
      <c r="AI461" s="18"/>
      <c r="AJ461" s="18"/>
      <c r="AK461" s="18"/>
      <c r="AL461" s="18"/>
      <c r="AM461" s="18"/>
      <c r="AN461" s="18"/>
      <c r="AO461" s="18"/>
      <c r="AP461" s="18"/>
      <c r="AQ461" s="18"/>
      <c r="AR461" s="18"/>
      <c r="AS461" s="18"/>
      <c r="AT461" s="18"/>
      <c r="AU461" s="18"/>
      <c r="AV461" s="18"/>
      <c r="AW461" s="18"/>
      <c r="AX461" s="18"/>
      <c r="AY461" s="18"/>
      <c r="AZ461" s="18"/>
      <c r="BA461" s="18"/>
      <c r="BB461" s="18"/>
    </row>
    <row r="462" customFormat="false" ht="15" hidden="false" customHeight="false" outlineLevel="0" collapsed="false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  <c r="AI462" s="18"/>
      <c r="AJ462" s="18"/>
      <c r="AK462" s="18"/>
      <c r="AL462" s="18"/>
      <c r="AM462" s="18"/>
      <c r="AN462" s="18"/>
      <c r="AO462" s="18"/>
      <c r="AP462" s="18"/>
      <c r="AQ462" s="18"/>
      <c r="AR462" s="18"/>
      <c r="AS462" s="18"/>
      <c r="AT462" s="18"/>
      <c r="AU462" s="18"/>
      <c r="AV462" s="18"/>
      <c r="AW462" s="18"/>
      <c r="AX462" s="18"/>
      <c r="AY462" s="18"/>
      <c r="AZ462" s="18"/>
      <c r="BA462" s="18"/>
      <c r="BB462" s="18"/>
    </row>
    <row r="463" customFormat="false" ht="15" hidden="false" customHeight="false" outlineLevel="0" collapsed="false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  <c r="AH463" s="18"/>
      <c r="AI463" s="18"/>
      <c r="AJ463" s="18"/>
      <c r="AK463" s="18"/>
      <c r="AL463" s="18"/>
      <c r="AM463" s="18"/>
      <c r="AN463" s="18"/>
      <c r="AO463" s="18"/>
      <c r="AP463" s="18"/>
      <c r="AQ463" s="18"/>
      <c r="AR463" s="18"/>
      <c r="AS463" s="18"/>
      <c r="AT463" s="18"/>
      <c r="AU463" s="18"/>
      <c r="AV463" s="18"/>
      <c r="AW463" s="18"/>
      <c r="AX463" s="18"/>
      <c r="AY463" s="18"/>
      <c r="AZ463" s="18"/>
      <c r="BA463" s="18"/>
      <c r="BB463" s="18"/>
    </row>
    <row r="464" customFormat="false" ht="15" hidden="false" customHeight="false" outlineLevel="0" collapsed="false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  <c r="AH464" s="18"/>
      <c r="AI464" s="18"/>
      <c r="AJ464" s="18"/>
      <c r="AK464" s="18"/>
      <c r="AL464" s="18"/>
      <c r="AM464" s="18"/>
      <c r="AN464" s="18"/>
      <c r="AO464" s="18"/>
      <c r="AP464" s="18"/>
      <c r="AQ464" s="18"/>
      <c r="AR464" s="18"/>
      <c r="AS464" s="18"/>
      <c r="AT464" s="18"/>
      <c r="AU464" s="18"/>
      <c r="AV464" s="18"/>
      <c r="AW464" s="18"/>
      <c r="AX464" s="18"/>
      <c r="AY464" s="18"/>
      <c r="AZ464" s="18"/>
      <c r="BA464" s="18"/>
      <c r="BB464" s="18"/>
    </row>
    <row r="465" customFormat="false" ht="15" hidden="false" customHeight="false" outlineLevel="0" collapsed="false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  <c r="AH465" s="18"/>
      <c r="AI465" s="18"/>
      <c r="AJ465" s="18"/>
      <c r="AK465" s="18"/>
      <c r="AL465" s="18"/>
      <c r="AM465" s="18"/>
      <c r="AN465" s="18"/>
      <c r="AO465" s="18"/>
      <c r="AP465" s="18"/>
      <c r="AQ465" s="18"/>
      <c r="AR465" s="18"/>
      <c r="AS465" s="18"/>
      <c r="AT465" s="18"/>
      <c r="AU465" s="18"/>
      <c r="AV465" s="18"/>
      <c r="AW465" s="18"/>
      <c r="AX465" s="18"/>
      <c r="AY465" s="18"/>
      <c r="AZ465" s="18"/>
      <c r="BA465" s="18"/>
      <c r="BB465" s="18"/>
    </row>
    <row r="466" customFormat="false" ht="15" hidden="false" customHeight="false" outlineLevel="0" collapsed="false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  <c r="AH466" s="18"/>
      <c r="AI466" s="18"/>
      <c r="AJ466" s="18"/>
      <c r="AK466" s="18"/>
      <c r="AL466" s="18"/>
      <c r="AM466" s="18"/>
      <c r="AN466" s="18"/>
      <c r="AO466" s="18"/>
      <c r="AP466" s="18"/>
      <c r="AQ466" s="18"/>
      <c r="AR466" s="18"/>
      <c r="AS466" s="18"/>
      <c r="AT466" s="18"/>
      <c r="AU466" s="18"/>
      <c r="AV466" s="18"/>
      <c r="AW466" s="18"/>
      <c r="AX466" s="18"/>
      <c r="AY466" s="18"/>
      <c r="AZ466" s="18"/>
      <c r="BA466" s="18"/>
      <c r="BB466" s="18"/>
    </row>
    <row r="467" customFormat="false" ht="15" hidden="false" customHeight="false" outlineLevel="0" collapsed="false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  <c r="AH467" s="18"/>
      <c r="AI467" s="18"/>
      <c r="AJ467" s="18"/>
      <c r="AK467" s="18"/>
      <c r="AL467" s="18"/>
      <c r="AM467" s="18"/>
      <c r="AN467" s="18"/>
      <c r="AO467" s="18"/>
      <c r="AP467" s="18"/>
      <c r="AQ467" s="18"/>
      <c r="AR467" s="18"/>
      <c r="AS467" s="18"/>
      <c r="AT467" s="18"/>
      <c r="AU467" s="18"/>
      <c r="AV467" s="18"/>
      <c r="AW467" s="18"/>
      <c r="AX467" s="18"/>
      <c r="AY467" s="18"/>
      <c r="AZ467" s="18"/>
      <c r="BA467" s="18"/>
      <c r="BB467" s="18"/>
    </row>
    <row r="468" customFormat="false" ht="15" hidden="false" customHeight="false" outlineLevel="0" collapsed="false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  <c r="AH468" s="18"/>
      <c r="AI468" s="18"/>
      <c r="AJ468" s="18"/>
      <c r="AK468" s="18"/>
      <c r="AL468" s="18"/>
      <c r="AM468" s="18"/>
      <c r="AN468" s="18"/>
      <c r="AO468" s="18"/>
      <c r="AP468" s="18"/>
      <c r="AQ468" s="18"/>
      <c r="AR468" s="18"/>
      <c r="AS468" s="18"/>
      <c r="AT468" s="18"/>
      <c r="AU468" s="18"/>
      <c r="AV468" s="18"/>
      <c r="AW468" s="18"/>
      <c r="AX468" s="18"/>
      <c r="AY468" s="18"/>
      <c r="AZ468" s="18"/>
      <c r="BA468" s="18"/>
      <c r="BB468" s="18"/>
    </row>
    <row r="469" customFormat="false" ht="15" hidden="false" customHeight="false" outlineLevel="0" collapsed="false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  <c r="AH469" s="18"/>
      <c r="AI469" s="18"/>
      <c r="AJ469" s="18"/>
      <c r="AK469" s="18"/>
      <c r="AL469" s="18"/>
      <c r="AM469" s="18"/>
      <c r="AN469" s="18"/>
      <c r="AO469" s="18"/>
      <c r="AP469" s="18"/>
      <c r="AQ469" s="18"/>
      <c r="AR469" s="18"/>
      <c r="AS469" s="18"/>
      <c r="AT469" s="18"/>
      <c r="AU469" s="18"/>
      <c r="AV469" s="18"/>
      <c r="AW469" s="18"/>
      <c r="AX469" s="18"/>
      <c r="AY469" s="18"/>
      <c r="AZ469" s="18"/>
      <c r="BA469" s="18"/>
      <c r="BB469" s="18"/>
    </row>
    <row r="470" customFormat="false" ht="15" hidden="false" customHeight="false" outlineLevel="0" collapsed="false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  <c r="AH470" s="18"/>
      <c r="AI470" s="18"/>
      <c r="AJ470" s="18"/>
      <c r="AK470" s="18"/>
      <c r="AL470" s="18"/>
      <c r="AM470" s="18"/>
      <c r="AN470" s="18"/>
      <c r="AO470" s="18"/>
      <c r="AP470" s="18"/>
      <c r="AQ470" s="18"/>
      <c r="AR470" s="18"/>
      <c r="AS470" s="18"/>
      <c r="AT470" s="18"/>
      <c r="AU470" s="18"/>
      <c r="AV470" s="18"/>
      <c r="AW470" s="18"/>
      <c r="AX470" s="18"/>
      <c r="AY470" s="18"/>
      <c r="AZ470" s="18"/>
      <c r="BA470" s="18"/>
      <c r="BB470" s="18"/>
    </row>
    <row r="471" customFormat="false" ht="15" hidden="false" customHeight="false" outlineLevel="0" collapsed="false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  <c r="AH471" s="18"/>
      <c r="AI471" s="18"/>
      <c r="AJ471" s="18"/>
      <c r="AK471" s="18"/>
      <c r="AL471" s="18"/>
      <c r="AM471" s="18"/>
      <c r="AN471" s="18"/>
      <c r="AO471" s="18"/>
      <c r="AP471" s="18"/>
      <c r="AQ471" s="18"/>
      <c r="AR471" s="18"/>
      <c r="AS471" s="18"/>
      <c r="AT471" s="18"/>
      <c r="AU471" s="18"/>
      <c r="AV471" s="18"/>
      <c r="AW471" s="18"/>
      <c r="AX471" s="18"/>
      <c r="AY471" s="18"/>
      <c r="AZ471" s="18"/>
      <c r="BA471" s="18"/>
      <c r="BB471" s="18"/>
    </row>
    <row r="472" customFormat="false" ht="15" hidden="false" customHeight="false" outlineLevel="0" collapsed="false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  <c r="AH472" s="18"/>
      <c r="AI472" s="18"/>
      <c r="AJ472" s="18"/>
      <c r="AK472" s="18"/>
      <c r="AL472" s="18"/>
      <c r="AM472" s="18"/>
      <c r="AN472" s="18"/>
      <c r="AO472" s="18"/>
      <c r="AP472" s="18"/>
      <c r="AQ472" s="18"/>
      <c r="AR472" s="18"/>
      <c r="AS472" s="18"/>
      <c r="AT472" s="18"/>
      <c r="AU472" s="18"/>
      <c r="AV472" s="18"/>
      <c r="AW472" s="18"/>
      <c r="AX472" s="18"/>
      <c r="AY472" s="18"/>
      <c r="AZ472" s="18"/>
      <c r="BA472" s="18"/>
      <c r="BB472" s="18"/>
    </row>
    <row r="473" customFormat="false" ht="15" hidden="false" customHeight="false" outlineLevel="0" collapsed="false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  <c r="AH473" s="18"/>
      <c r="AI473" s="18"/>
      <c r="AJ473" s="18"/>
      <c r="AK473" s="18"/>
      <c r="AL473" s="18"/>
      <c r="AM473" s="18"/>
      <c r="AN473" s="18"/>
      <c r="AO473" s="18"/>
      <c r="AP473" s="18"/>
      <c r="AQ473" s="18"/>
      <c r="AR473" s="18"/>
      <c r="AS473" s="18"/>
      <c r="AT473" s="18"/>
      <c r="AU473" s="18"/>
      <c r="AV473" s="18"/>
      <c r="AW473" s="18"/>
      <c r="AX473" s="18"/>
      <c r="AY473" s="18"/>
      <c r="AZ473" s="18"/>
      <c r="BA473" s="18"/>
      <c r="BB473" s="18"/>
    </row>
    <row r="474" customFormat="false" ht="15" hidden="false" customHeight="false" outlineLevel="0" collapsed="false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  <c r="AH474" s="18"/>
      <c r="AI474" s="18"/>
      <c r="AJ474" s="18"/>
      <c r="AK474" s="18"/>
      <c r="AL474" s="18"/>
      <c r="AM474" s="18"/>
      <c r="AN474" s="18"/>
      <c r="AO474" s="18"/>
      <c r="AP474" s="18"/>
      <c r="AQ474" s="18"/>
      <c r="AR474" s="18"/>
      <c r="AS474" s="18"/>
      <c r="AT474" s="18"/>
      <c r="AU474" s="18"/>
      <c r="AV474" s="18"/>
      <c r="AW474" s="18"/>
      <c r="AX474" s="18"/>
      <c r="AY474" s="18"/>
      <c r="AZ474" s="18"/>
      <c r="BA474" s="18"/>
      <c r="BB474" s="18"/>
    </row>
    <row r="475" customFormat="false" ht="15" hidden="false" customHeight="false" outlineLevel="0" collapsed="false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  <c r="AH475" s="18"/>
      <c r="AI475" s="18"/>
      <c r="AJ475" s="18"/>
      <c r="AK475" s="18"/>
      <c r="AL475" s="18"/>
      <c r="AM475" s="18"/>
      <c r="AN475" s="18"/>
      <c r="AO475" s="18"/>
      <c r="AP475" s="18"/>
      <c r="AQ475" s="18"/>
      <c r="AR475" s="18"/>
      <c r="AS475" s="18"/>
      <c r="AT475" s="18"/>
      <c r="AU475" s="18"/>
      <c r="AV475" s="18"/>
      <c r="AW475" s="18"/>
      <c r="AX475" s="18"/>
      <c r="AY475" s="18"/>
      <c r="AZ475" s="18"/>
      <c r="BA475" s="18"/>
      <c r="BB475" s="18"/>
    </row>
    <row r="476" customFormat="false" ht="15" hidden="false" customHeight="false" outlineLevel="0" collapsed="false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  <c r="AH476" s="18"/>
      <c r="AI476" s="18"/>
      <c r="AJ476" s="18"/>
      <c r="AK476" s="18"/>
      <c r="AL476" s="18"/>
      <c r="AM476" s="18"/>
      <c r="AN476" s="18"/>
      <c r="AO476" s="18"/>
      <c r="AP476" s="18"/>
      <c r="AQ476" s="18"/>
      <c r="AR476" s="18"/>
      <c r="AS476" s="18"/>
      <c r="AT476" s="18"/>
      <c r="AU476" s="18"/>
      <c r="AV476" s="18"/>
      <c r="AW476" s="18"/>
      <c r="AX476" s="18"/>
      <c r="AY476" s="18"/>
      <c r="AZ476" s="18"/>
      <c r="BA476" s="18"/>
      <c r="BB476" s="18"/>
    </row>
    <row r="477" customFormat="false" ht="15" hidden="false" customHeight="false" outlineLevel="0" collapsed="false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  <c r="AH477" s="18"/>
      <c r="AI477" s="18"/>
      <c r="AJ477" s="18"/>
      <c r="AK477" s="18"/>
      <c r="AL477" s="18"/>
      <c r="AM477" s="18"/>
      <c r="AN477" s="18"/>
      <c r="AO477" s="18"/>
      <c r="AP477" s="18"/>
      <c r="AQ477" s="18"/>
      <c r="AR477" s="18"/>
      <c r="AS477" s="18"/>
      <c r="AT477" s="18"/>
      <c r="AU477" s="18"/>
      <c r="AV477" s="18"/>
      <c r="AW477" s="18"/>
      <c r="AX477" s="18"/>
      <c r="AY477" s="18"/>
      <c r="AZ477" s="18"/>
      <c r="BA477" s="18"/>
      <c r="BB477" s="18"/>
    </row>
    <row r="478" customFormat="false" ht="15" hidden="false" customHeight="false" outlineLevel="0" collapsed="false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  <c r="AH478" s="18"/>
      <c r="AI478" s="18"/>
      <c r="AJ478" s="18"/>
      <c r="AK478" s="18"/>
      <c r="AL478" s="18"/>
      <c r="AM478" s="18"/>
      <c r="AN478" s="18"/>
      <c r="AO478" s="18"/>
      <c r="AP478" s="18"/>
      <c r="AQ478" s="18"/>
      <c r="AR478" s="18"/>
      <c r="AS478" s="18"/>
      <c r="AT478" s="18"/>
      <c r="AU478" s="18"/>
      <c r="AV478" s="18"/>
      <c r="AW478" s="18"/>
      <c r="AX478" s="18"/>
      <c r="AY478" s="18"/>
      <c r="AZ478" s="18"/>
      <c r="BA478" s="18"/>
      <c r="BB478" s="18"/>
    </row>
    <row r="479" customFormat="false" ht="15" hidden="false" customHeight="false" outlineLevel="0" collapsed="false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  <c r="AH479" s="18"/>
      <c r="AI479" s="18"/>
      <c r="AJ479" s="18"/>
      <c r="AK479" s="18"/>
      <c r="AL479" s="18"/>
      <c r="AM479" s="18"/>
      <c r="AN479" s="18"/>
      <c r="AO479" s="18"/>
      <c r="AP479" s="18"/>
      <c r="AQ479" s="18"/>
      <c r="AR479" s="18"/>
      <c r="AS479" s="18"/>
      <c r="AT479" s="18"/>
      <c r="AU479" s="18"/>
      <c r="AV479" s="18"/>
      <c r="AW479" s="18"/>
      <c r="AX479" s="18"/>
      <c r="AY479" s="18"/>
      <c r="AZ479" s="18"/>
      <c r="BA479" s="18"/>
      <c r="BB479" s="18"/>
    </row>
    <row r="480" customFormat="false" ht="15" hidden="false" customHeight="false" outlineLevel="0" collapsed="false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  <c r="AH480" s="18"/>
      <c r="AI480" s="18"/>
      <c r="AJ480" s="18"/>
      <c r="AK480" s="18"/>
      <c r="AL480" s="18"/>
      <c r="AM480" s="18"/>
      <c r="AN480" s="18"/>
      <c r="AO480" s="18"/>
      <c r="AP480" s="18"/>
      <c r="AQ480" s="18"/>
      <c r="AR480" s="18"/>
      <c r="AS480" s="18"/>
      <c r="AT480" s="18"/>
      <c r="AU480" s="18"/>
      <c r="AV480" s="18"/>
      <c r="AW480" s="18"/>
      <c r="AX480" s="18"/>
      <c r="AY480" s="18"/>
      <c r="AZ480" s="18"/>
      <c r="BA480" s="18"/>
      <c r="BB480" s="18"/>
    </row>
    <row r="481" customFormat="false" ht="15" hidden="false" customHeight="false" outlineLevel="0" collapsed="false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  <c r="AH481" s="18"/>
      <c r="AI481" s="18"/>
      <c r="AJ481" s="18"/>
      <c r="AK481" s="18"/>
      <c r="AL481" s="18"/>
      <c r="AM481" s="18"/>
      <c r="AN481" s="18"/>
      <c r="AO481" s="18"/>
      <c r="AP481" s="18"/>
      <c r="AQ481" s="18"/>
      <c r="AR481" s="18"/>
      <c r="AS481" s="18"/>
      <c r="AT481" s="18"/>
      <c r="AU481" s="18"/>
      <c r="AV481" s="18"/>
      <c r="AW481" s="18"/>
      <c r="AX481" s="18"/>
      <c r="AY481" s="18"/>
      <c r="AZ481" s="18"/>
      <c r="BA481" s="18"/>
      <c r="BB481" s="18"/>
    </row>
    <row r="482" customFormat="false" ht="15" hidden="false" customHeight="false" outlineLevel="0" collapsed="false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  <c r="AH482" s="18"/>
      <c r="AI482" s="18"/>
      <c r="AJ482" s="18"/>
      <c r="AK482" s="18"/>
      <c r="AL482" s="18"/>
      <c r="AM482" s="18"/>
      <c r="AN482" s="18"/>
      <c r="AO482" s="18"/>
      <c r="AP482" s="18"/>
      <c r="AQ482" s="18"/>
      <c r="AR482" s="18"/>
      <c r="AS482" s="18"/>
      <c r="AT482" s="18"/>
      <c r="AU482" s="18"/>
      <c r="AV482" s="18"/>
      <c r="AW482" s="18"/>
      <c r="AX482" s="18"/>
      <c r="AY482" s="18"/>
      <c r="AZ482" s="18"/>
      <c r="BA482" s="18"/>
      <c r="BB482" s="18"/>
    </row>
    <row r="483" customFormat="false" ht="15" hidden="false" customHeight="false" outlineLevel="0" collapsed="false">
      <c r="P483" s="44"/>
    </row>
    <row r="484" customFormat="false" ht="15" hidden="false" customHeight="false" outlineLevel="0" collapsed="false">
      <c r="P484" s="44"/>
    </row>
    <row r="485" customFormat="false" ht="15" hidden="false" customHeight="false" outlineLevel="0" collapsed="false">
      <c r="P485" s="44"/>
    </row>
    <row r="486" customFormat="false" ht="15" hidden="false" customHeight="false" outlineLevel="0" collapsed="false">
      <c r="P486" s="44"/>
    </row>
    <row r="487" customFormat="false" ht="15" hidden="false" customHeight="false" outlineLevel="0" collapsed="false">
      <c r="P487" s="44"/>
    </row>
    <row r="488" customFormat="false" ht="15" hidden="false" customHeight="false" outlineLevel="0" collapsed="false">
      <c r="P488" s="44"/>
    </row>
    <row r="489" customFormat="false" ht="15" hidden="false" customHeight="false" outlineLevel="0" collapsed="false">
      <c r="P489" s="44"/>
    </row>
    <row r="490" customFormat="false" ht="15" hidden="false" customHeight="false" outlineLevel="0" collapsed="false">
      <c r="P490" s="44"/>
    </row>
    <row r="491" customFormat="false" ht="15" hidden="false" customHeight="false" outlineLevel="0" collapsed="false">
      <c r="P491" s="44"/>
    </row>
    <row r="492" customFormat="false" ht="15" hidden="false" customHeight="false" outlineLevel="0" collapsed="false">
      <c r="P492" s="44"/>
    </row>
    <row r="493" customFormat="false" ht="15" hidden="false" customHeight="false" outlineLevel="0" collapsed="false">
      <c r="P493" s="44"/>
    </row>
    <row r="494" customFormat="false" ht="15" hidden="false" customHeight="false" outlineLevel="0" collapsed="false">
      <c r="P494" s="44"/>
    </row>
    <row r="495" customFormat="false" ht="15" hidden="false" customHeight="false" outlineLevel="0" collapsed="false">
      <c r="P495" s="44"/>
    </row>
    <row r="496" customFormat="false" ht="15" hidden="false" customHeight="false" outlineLevel="0" collapsed="false">
      <c r="P496" s="44"/>
    </row>
    <row r="497" customFormat="false" ht="15" hidden="false" customHeight="false" outlineLevel="0" collapsed="false">
      <c r="P497" s="44"/>
    </row>
    <row r="498" customFormat="false" ht="15" hidden="false" customHeight="false" outlineLevel="0" collapsed="false">
      <c r="P498" s="44"/>
    </row>
    <row r="499" customFormat="false" ht="15" hidden="false" customHeight="false" outlineLevel="0" collapsed="false">
      <c r="P499" s="44"/>
    </row>
    <row r="500" customFormat="false" ht="15" hidden="false" customHeight="false" outlineLevel="0" collapsed="false">
      <c r="P500" s="44"/>
    </row>
    <row r="501" customFormat="false" ht="15" hidden="false" customHeight="false" outlineLevel="0" collapsed="false">
      <c r="P501" s="44"/>
    </row>
    <row r="502" customFormat="false" ht="15" hidden="false" customHeight="false" outlineLevel="0" collapsed="false">
      <c r="P502" s="44"/>
    </row>
    <row r="503" customFormat="false" ht="15" hidden="false" customHeight="false" outlineLevel="0" collapsed="false">
      <c r="P503" s="44"/>
    </row>
    <row r="504" customFormat="false" ht="15" hidden="false" customHeight="false" outlineLevel="0" collapsed="false">
      <c r="P504" s="44"/>
    </row>
    <row r="505" customFormat="false" ht="15" hidden="false" customHeight="false" outlineLevel="0" collapsed="false">
      <c r="P505" s="44"/>
    </row>
    <row r="506" customFormat="false" ht="15" hidden="false" customHeight="false" outlineLevel="0" collapsed="false">
      <c r="P506" s="44"/>
    </row>
    <row r="507" customFormat="false" ht="15" hidden="false" customHeight="false" outlineLevel="0" collapsed="false">
      <c r="P507" s="44"/>
    </row>
    <row r="508" customFormat="false" ht="15" hidden="false" customHeight="false" outlineLevel="0" collapsed="false">
      <c r="P508" s="44"/>
    </row>
    <row r="509" customFormat="false" ht="15" hidden="false" customHeight="false" outlineLevel="0" collapsed="false">
      <c r="P509" s="44"/>
    </row>
    <row r="510" customFormat="false" ht="15" hidden="false" customHeight="false" outlineLevel="0" collapsed="false">
      <c r="P510" s="44"/>
    </row>
    <row r="511" customFormat="false" ht="15" hidden="false" customHeight="false" outlineLevel="0" collapsed="false">
      <c r="P511" s="44"/>
    </row>
    <row r="512" customFormat="false" ht="15" hidden="false" customHeight="false" outlineLevel="0" collapsed="false">
      <c r="P512" s="44"/>
    </row>
    <row r="513" customFormat="false" ht="15" hidden="false" customHeight="false" outlineLevel="0" collapsed="false">
      <c r="P513" s="44"/>
    </row>
    <row r="514" customFormat="false" ht="15" hidden="false" customHeight="false" outlineLevel="0" collapsed="false">
      <c r="P514" s="44"/>
    </row>
    <row r="515" customFormat="false" ht="15" hidden="false" customHeight="false" outlineLevel="0" collapsed="false">
      <c r="P515" s="44"/>
    </row>
    <row r="516" customFormat="false" ht="15" hidden="false" customHeight="false" outlineLevel="0" collapsed="false">
      <c r="P516" s="44"/>
    </row>
    <row r="517" customFormat="false" ht="15" hidden="false" customHeight="false" outlineLevel="0" collapsed="false">
      <c r="P517" s="44"/>
    </row>
    <row r="518" customFormat="false" ht="15" hidden="false" customHeight="false" outlineLevel="0" collapsed="false">
      <c r="P518" s="44"/>
    </row>
    <row r="519" customFormat="false" ht="15" hidden="false" customHeight="false" outlineLevel="0" collapsed="false">
      <c r="P519" s="44"/>
    </row>
    <row r="520" customFormat="false" ht="15" hidden="false" customHeight="false" outlineLevel="0" collapsed="false">
      <c r="P520" s="44"/>
    </row>
    <row r="521" customFormat="false" ht="15" hidden="false" customHeight="false" outlineLevel="0" collapsed="false">
      <c r="P521" s="44"/>
    </row>
    <row r="522" customFormat="false" ht="15" hidden="false" customHeight="false" outlineLevel="0" collapsed="false">
      <c r="P522" s="44"/>
    </row>
    <row r="523" customFormat="false" ht="15" hidden="false" customHeight="false" outlineLevel="0" collapsed="false">
      <c r="P523" s="44"/>
    </row>
    <row r="524" customFormat="false" ht="15" hidden="false" customHeight="false" outlineLevel="0" collapsed="false">
      <c r="P524" s="44"/>
    </row>
    <row r="525" customFormat="false" ht="15" hidden="false" customHeight="false" outlineLevel="0" collapsed="false">
      <c r="P525" s="44"/>
    </row>
    <row r="526" customFormat="false" ht="15" hidden="false" customHeight="false" outlineLevel="0" collapsed="false">
      <c r="P526" s="44"/>
    </row>
    <row r="527" customFormat="false" ht="15" hidden="false" customHeight="false" outlineLevel="0" collapsed="false">
      <c r="P527" s="44"/>
    </row>
    <row r="528" customFormat="false" ht="15" hidden="false" customHeight="false" outlineLevel="0" collapsed="false">
      <c r="P528" s="44"/>
    </row>
    <row r="529" customFormat="false" ht="15" hidden="false" customHeight="false" outlineLevel="0" collapsed="false">
      <c r="P529" s="44"/>
    </row>
    <row r="530" customFormat="false" ht="15" hidden="false" customHeight="false" outlineLevel="0" collapsed="false">
      <c r="P530" s="44"/>
    </row>
    <row r="531" customFormat="false" ht="15" hidden="false" customHeight="false" outlineLevel="0" collapsed="false">
      <c r="P531" s="44"/>
    </row>
    <row r="532" customFormat="false" ht="15" hidden="false" customHeight="false" outlineLevel="0" collapsed="false">
      <c r="P532" s="44"/>
    </row>
    <row r="533" customFormat="false" ht="15" hidden="false" customHeight="false" outlineLevel="0" collapsed="false">
      <c r="P533" s="44"/>
    </row>
    <row r="534" customFormat="false" ht="15" hidden="false" customHeight="false" outlineLevel="0" collapsed="false">
      <c r="P534" s="44"/>
    </row>
    <row r="535" customFormat="false" ht="15" hidden="false" customHeight="false" outlineLevel="0" collapsed="false">
      <c r="P535" s="44"/>
    </row>
    <row r="536" customFormat="false" ht="15" hidden="false" customHeight="false" outlineLevel="0" collapsed="false">
      <c r="P536" s="44"/>
    </row>
    <row r="537" customFormat="false" ht="15" hidden="false" customHeight="false" outlineLevel="0" collapsed="false">
      <c r="P537" s="44"/>
    </row>
    <row r="538" customFormat="false" ht="15" hidden="false" customHeight="false" outlineLevel="0" collapsed="false">
      <c r="P538" s="44"/>
    </row>
    <row r="539" customFormat="false" ht="15" hidden="false" customHeight="false" outlineLevel="0" collapsed="false">
      <c r="P539" s="44"/>
    </row>
    <row r="540" customFormat="false" ht="15" hidden="false" customHeight="false" outlineLevel="0" collapsed="false">
      <c r="P540" s="44"/>
    </row>
    <row r="541" customFormat="false" ht="15" hidden="false" customHeight="false" outlineLevel="0" collapsed="false">
      <c r="P541" s="44"/>
    </row>
    <row r="542" customFormat="false" ht="15" hidden="false" customHeight="false" outlineLevel="0" collapsed="false">
      <c r="P542" s="44"/>
    </row>
    <row r="543" customFormat="false" ht="15" hidden="false" customHeight="false" outlineLevel="0" collapsed="false">
      <c r="P543" s="44"/>
    </row>
    <row r="544" customFormat="false" ht="15" hidden="false" customHeight="false" outlineLevel="0" collapsed="false">
      <c r="P544" s="44"/>
    </row>
    <row r="545" customFormat="false" ht="15" hidden="false" customHeight="false" outlineLevel="0" collapsed="false">
      <c r="P545" s="44"/>
    </row>
    <row r="546" customFormat="false" ht="15" hidden="false" customHeight="false" outlineLevel="0" collapsed="false">
      <c r="P546" s="44"/>
    </row>
    <row r="547" customFormat="false" ht="15" hidden="false" customHeight="false" outlineLevel="0" collapsed="false">
      <c r="P547" s="44"/>
    </row>
    <row r="548" customFormat="false" ht="15" hidden="false" customHeight="false" outlineLevel="0" collapsed="false">
      <c r="P548" s="44"/>
    </row>
    <row r="549" customFormat="false" ht="15" hidden="false" customHeight="false" outlineLevel="0" collapsed="false">
      <c r="P549" s="44"/>
    </row>
    <row r="550" customFormat="false" ht="15" hidden="false" customHeight="false" outlineLevel="0" collapsed="false">
      <c r="P550" s="44"/>
    </row>
    <row r="551" customFormat="false" ht="15" hidden="false" customHeight="false" outlineLevel="0" collapsed="false">
      <c r="P551" s="44"/>
    </row>
    <row r="552" customFormat="false" ht="15" hidden="false" customHeight="false" outlineLevel="0" collapsed="false">
      <c r="P552" s="44"/>
    </row>
    <row r="553" customFormat="false" ht="15" hidden="false" customHeight="false" outlineLevel="0" collapsed="false">
      <c r="P553" s="44"/>
    </row>
    <row r="554" customFormat="false" ht="15" hidden="false" customHeight="false" outlineLevel="0" collapsed="false">
      <c r="P554" s="44"/>
    </row>
    <row r="555" customFormat="false" ht="15" hidden="false" customHeight="false" outlineLevel="0" collapsed="false">
      <c r="P555" s="44"/>
    </row>
    <row r="556" customFormat="false" ht="15" hidden="false" customHeight="false" outlineLevel="0" collapsed="false">
      <c r="P556" s="44"/>
    </row>
    <row r="557" customFormat="false" ht="15" hidden="false" customHeight="false" outlineLevel="0" collapsed="false">
      <c r="P557" s="44"/>
    </row>
    <row r="558" customFormat="false" ht="15" hidden="false" customHeight="false" outlineLevel="0" collapsed="false">
      <c r="P558" s="44"/>
    </row>
    <row r="559" customFormat="false" ht="15" hidden="false" customHeight="false" outlineLevel="0" collapsed="false">
      <c r="P559" s="44"/>
    </row>
    <row r="560" customFormat="false" ht="15" hidden="false" customHeight="false" outlineLevel="0" collapsed="false">
      <c r="P560" s="44"/>
    </row>
    <row r="561" customFormat="false" ht="15" hidden="false" customHeight="false" outlineLevel="0" collapsed="false">
      <c r="P561" s="44"/>
    </row>
    <row r="562" customFormat="false" ht="15" hidden="false" customHeight="false" outlineLevel="0" collapsed="false">
      <c r="P562" s="44"/>
    </row>
    <row r="563" customFormat="false" ht="15" hidden="false" customHeight="false" outlineLevel="0" collapsed="false">
      <c r="P563" s="44"/>
    </row>
    <row r="564" customFormat="false" ht="15" hidden="false" customHeight="false" outlineLevel="0" collapsed="false">
      <c r="P564" s="44"/>
    </row>
    <row r="565" customFormat="false" ht="15" hidden="false" customHeight="false" outlineLevel="0" collapsed="false">
      <c r="P565" s="44"/>
    </row>
    <row r="566" customFormat="false" ht="15" hidden="false" customHeight="false" outlineLevel="0" collapsed="false">
      <c r="P566" s="44"/>
    </row>
    <row r="567" customFormat="false" ht="15" hidden="false" customHeight="false" outlineLevel="0" collapsed="false">
      <c r="P567" s="44"/>
    </row>
    <row r="568" customFormat="false" ht="15" hidden="false" customHeight="false" outlineLevel="0" collapsed="false">
      <c r="P568" s="44"/>
    </row>
    <row r="569" customFormat="false" ht="15" hidden="false" customHeight="false" outlineLevel="0" collapsed="false">
      <c r="P569" s="44"/>
    </row>
    <row r="570" customFormat="false" ht="15" hidden="false" customHeight="false" outlineLevel="0" collapsed="false">
      <c r="P570" s="44"/>
    </row>
    <row r="571" customFormat="false" ht="15" hidden="false" customHeight="false" outlineLevel="0" collapsed="false">
      <c r="P571" s="44"/>
    </row>
    <row r="572" customFormat="false" ht="15" hidden="false" customHeight="false" outlineLevel="0" collapsed="false">
      <c r="P572" s="44"/>
    </row>
    <row r="573" customFormat="false" ht="15" hidden="false" customHeight="false" outlineLevel="0" collapsed="false">
      <c r="P573" s="44"/>
    </row>
    <row r="574" customFormat="false" ht="15" hidden="false" customHeight="false" outlineLevel="0" collapsed="false">
      <c r="P574" s="44"/>
    </row>
    <row r="575" customFormat="false" ht="15" hidden="false" customHeight="false" outlineLevel="0" collapsed="false">
      <c r="P575" s="44"/>
    </row>
    <row r="576" customFormat="false" ht="15" hidden="false" customHeight="false" outlineLevel="0" collapsed="false">
      <c r="P576" s="44"/>
    </row>
    <row r="577" customFormat="false" ht="15" hidden="false" customHeight="false" outlineLevel="0" collapsed="false">
      <c r="P577" s="44"/>
    </row>
    <row r="578" customFormat="false" ht="15" hidden="false" customHeight="false" outlineLevel="0" collapsed="false">
      <c r="P578" s="44"/>
    </row>
    <row r="579" customFormat="false" ht="15" hidden="false" customHeight="false" outlineLevel="0" collapsed="false">
      <c r="P579" s="44"/>
    </row>
    <row r="580" customFormat="false" ht="15" hidden="false" customHeight="false" outlineLevel="0" collapsed="false">
      <c r="P580" s="44"/>
    </row>
    <row r="581" customFormat="false" ht="15" hidden="false" customHeight="false" outlineLevel="0" collapsed="false">
      <c r="P581" s="44"/>
    </row>
    <row r="582" customFormat="false" ht="15" hidden="false" customHeight="false" outlineLevel="0" collapsed="false">
      <c r="P582" s="44"/>
    </row>
    <row r="583" customFormat="false" ht="15" hidden="false" customHeight="false" outlineLevel="0" collapsed="false">
      <c r="P583" s="44"/>
    </row>
    <row r="584" customFormat="false" ht="15" hidden="false" customHeight="false" outlineLevel="0" collapsed="false">
      <c r="P584" s="44"/>
    </row>
    <row r="585" customFormat="false" ht="15" hidden="false" customHeight="false" outlineLevel="0" collapsed="false">
      <c r="P585" s="44"/>
    </row>
    <row r="586" customFormat="false" ht="15" hidden="false" customHeight="false" outlineLevel="0" collapsed="false">
      <c r="P586" s="44"/>
    </row>
    <row r="587" customFormat="false" ht="15" hidden="false" customHeight="false" outlineLevel="0" collapsed="false">
      <c r="P587" s="44"/>
    </row>
    <row r="588" customFormat="false" ht="15" hidden="false" customHeight="false" outlineLevel="0" collapsed="false">
      <c r="P588" s="44"/>
    </row>
    <row r="589" customFormat="false" ht="15" hidden="false" customHeight="false" outlineLevel="0" collapsed="false">
      <c r="P589" s="44"/>
    </row>
    <row r="590" customFormat="false" ht="15" hidden="false" customHeight="false" outlineLevel="0" collapsed="false">
      <c r="P590" s="44"/>
    </row>
    <row r="591" customFormat="false" ht="15" hidden="false" customHeight="false" outlineLevel="0" collapsed="false">
      <c r="P591" s="44"/>
    </row>
    <row r="592" customFormat="false" ht="15" hidden="false" customHeight="false" outlineLevel="0" collapsed="false">
      <c r="P592" s="44"/>
    </row>
    <row r="593" customFormat="false" ht="15" hidden="false" customHeight="false" outlineLevel="0" collapsed="false">
      <c r="P593" s="44"/>
    </row>
    <row r="594" customFormat="false" ht="15" hidden="false" customHeight="false" outlineLevel="0" collapsed="false">
      <c r="P594" s="44"/>
    </row>
    <row r="595" customFormat="false" ht="15" hidden="false" customHeight="false" outlineLevel="0" collapsed="false">
      <c r="P595" s="44"/>
    </row>
    <row r="596" customFormat="false" ht="15" hidden="false" customHeight="false" outlineLevel="0" collapsed="false">
      <c r="P596" s="44"/>
    </row>
    <row r="597" customFormat="false" ht="15" hidden="false" customHeight="false" outlineLevel="0" collapsed="false">
      <c r="P597" s="44"/>
    </row>
    <row r="598" customFormat="false" ht="15" hidden="false" customHeight="false" outlineLevel="0" collapsed="false">
      <c r="P598" s="44"/>
    </row>
    <row r="599" customFormat="false" ht="15" hidden="false" customHeight="false" outlineLevel="0" collapsed="false">
      <c r="P599" s="44"/>
    </row>
    <row r="600" customFormat="false" ht="15" hidden="false" customHeight="false" outlineLevel="0" collapsed="false">
      <c r="P600" s="44"/>
    </row>
    <row r="601" customFormat="false" ht="15" hidden="false" customHeight="false" outlineLevel="0" collapsed="false">
      <c r="P601" s="44"/>
    </row>
    <row r="602" customFormat="false" ht="15" hidden="false" customHeight="false" outlineLevel="0" collapsed="false">
      <c r="P602" s="44"/>
    </row>
    <row r="603" customFormat="false" ht="15" hidden="false" customHeight="false" outlineLevel="0" collapsed="false">
      <c r="P603" s="44"/>
    </row>
    <row r="604" customFormat="false" ht="15" hidden="false" customHeight="false" outlineLevel="0" collapsed="false">
      <c r="P604" s="44"/>
    </row>
    <row r="605" customFormat="false" ht="15" hidden="false" customHeight="false" outlineLevel="0" collapsed="false">
      <c r="P605" s="44"/>
    </row>
    <row r="606" customFormat="false" ht="15" hidden="false" customHeight="false" outlineLevel="0" collapsed="false">
      <c r="P606" s="44"/>
    </row>
    <row r="607" customFormat="false" ht="15" hidden="false" customHeight="false" outlineLevel="0" collapsed="false">
      <c r="P607" s="44"/>
    </row>
    <row r="608" customFormat="false" ht="15" hidden="false" customHeight="false" outlineLevel="0" collapsed="false">
      <c r="P608" s="44"/>
    </row>
    <row r="609" customFormat="false" ht="15" hidden="false" customHeight="false" outlineLevel="0" collapsed="false">
      <c r="P609" s="44"/>
    </row>
    <row r="610" customFormat="false" ht="15" hidden="false" customHeight="false" outlineLevel="0" collapsed="false">
      <c r="P610" s="44"/>
    </row>
    <row r="611" customFormat="false" ht="15" hidden="false" customHeight="false" outlineLevel="0" collapsed="false">
      <c r="P611" s="44"/>
    </row>
    <row r="612" customFormat="false" ht="15" hidden="false" customHeight="false" outlineLevel="0" collapsed="false">
      <c r="P612" s="44"/>
    </row>
    <row r="613" customFormat="false" ht="15" hidden="false" customHeight="false" outlineLevel="0" collapsed="false">
      <c r="P613" s="44"/>
    </row>
    <row r="614" customFormat="false" ht="15" hidden="false" customHeight="false" outlineLevel="0" collapsed="false">
      <c r="P614" s="44"/>
    </row>
    <row r="615" customFormat="false" ht="15" hidden="false" customHeight="false" outlineLevel="0" collapsed="false">
      <c r="P615" s="44"/>
    </row>
    <row r="616" customFormat="false" ht="15" hidden="false" customHeight="false" outlineLevel="0" collapsed="false">
      <c r="P616" s="44"/>
    </row>
    <row r="617" customFormat="false" ht="15" hidden="false" customHeight="false" outlineLevel="0" collapsed="false">
      <c r="P617" s="44"/>
    </row>
    <row r="618" customFormat="false" ht="15" hidden="false" customHeight="false" outlineLevel="0" collapsed="false">
      <c r="P618" s="44"/>
    </row>
    <row r="619" customFormat="false" ht="15" hidden="false" customHeight="false" outlineLevel="0" collapsed="false">
      <c r="P619" s="44"/>
    </row>
    <row r="620" customFormat="false" ht="15" hidden="false" customHeight="false" outlineLevel="0" collapsed="false">
      <c r="P620" s="44"/>
    </row>
    <row r="621" customFormat="false" ht="15" hidden="false" customHeight="false" outlineLevel="0" collapsed="false">
      <c r="P621" s="44"/>
    </row>
    <row r="622" customFormat="false" ht="15" hidden="false" customHeight="false" outlineLevel="0" collapsed="false">
      <c r="P622" s="44"/>
    </row>
    <row r="623" customFormat="false" ht="15" hidden="false" customHeight="false" outlineLevel="0" collapsed="false">
      <c r="P623" s="44"/>
    </row>
    <row r="624" customFormat="false" ht="15" hidden="false" customHeight="false" outlineLevel="0" collapsed="false">
      <c r="P624" s="44"/>
    </row>
    <row r="625" customFormat="false" ht="15" hidden="false" customHeight="false" outlineLevel="0" collapsed="false">
      <c r="P625" s="44"/>
    </row>
    <row r="626" customFormat="false" ht="15" hidden="false" customHeight="false" outlineLevel="0" collapsed="false">
      <c r="P626" s="44"/>
    </row>
    <row r="627" customFormat="false" ht="15" hidden="false" customHeight="false" outlineLevel="0" collapsed="false">
      <c r="P627" s="44"/>
    </row>
    <row r="628" customFormat="false" ht="15" hidden="false" customHeight="false" outlineLevel="0" collapsed="false">
      <c r="P628" s="44"/>
    </row>
    <row r="629" customFormat="false" ht="15" hidden="false" customHeight="false" outlineLevel="0" collapsed="false">
      <c r="P629" s="44"/>
    </row>
    <row r="630" customFormat="false" ht="15" hidden="false" customHeight="false" outlineLevel="0" collapsed="false">
      <c r="P630" s="44"/>
    </row>
    <row r="631" customFormat="false" ht="15" hidden="false" customHeight="false" outlineLevel="0" collapsed="false">
      <c r="P631" s="44"/>
    </row>
    <row r="632" customFormat="false" ht="15" hidden="false" customHeight="false" outlineLevel="0" collapsed="false">
      <c r="P632" s="44"/>
    </row>
    <row r="633" customFormat="false" ht="15" hidden="false" customHeight="false" outlineLevel="0" collapsed="false">
      <c r="P633" s="44"/>
    </row>
    <row r="634" customFormat="false" ht="15" hidden="false" customHeight="false" outlineLevel="0" collapsed="false">
      <c r="P634" s="44"/>
    </row>
    <row r="635" customFormat="false" ht="15" hidden="false" customHeight="false" outlineLevel="0" collapsed="false">
      <c r="P635" s="44"/>
    </row>
    <row r="636" customFormat="false" ht="15" hidden="false" customHeight="false" outlineLevel="0" collapsed="false">
      <c r="P636" s="44"/>
    </row>
    <row r="637" customFormat="false" ht="15" hidden="false" customHeight="false" outlineLevel="0" collapsed="false">
      <c r="P637" s="44"/>
    </row>
    <row r="638" customFormat="false" ht="15" hidden="false" customHeight="false" outlineLevel="0" collapsed="false">
      <c r="P638" s="44"/>
    </row>
    <row r="639" customFormat="false" ht="15" hidden="false" customHeight="false" outlineLevel="0" collapsed="false">
      <c r="P639" s="44"/>
    </row>
    <row r="640" customFormat="false" ht="15" hidden="false" customHeight="false" outlineLevel="0" collapsed="false">
      <c r="P640" s="44"/>
    </row>
    <row r="641" customFormat="false" ht="15" hidden="false" customHeight="false" outlineLevel="0" collapsed="false">
      <c r="P641" s="44"/>
    </row>
    <row r="642" customFormat="false" ht="15" hidden="false" customHeight="false" outlineLevel="0" collapsed="false">
      <c r="P642" s="44"/>
    </row>
    <row r="643" customFormat="false" ht="15" hidden="false" customHeight="false" outlineLevel="0" collapsed="false">
      <c r="P643" s="44"/>
    </row>
    <row r="644" customFormat="false" ht="15" hidden="false" customHeight="false" outlineLevel="0" collapsed="false">
      <c r="P644" s="44"/>
    </row>
    <row r="645" customFormat="false" ht="15" hidden="false" customHeight="false" outlineLevel="0" collapsed="false">
      <c r="P645" s="44"/>
    </row>
    <row r="646" customFormat="false" ht="15" hidden="false" customHeight="false" outlineLevel="0" collapsed="false">
      <c r="P646" s="44"/>
    </row>
    <row r="647" customFormat="false" ht="15" hidden="false" customHeight="false" outlineLevel="0" collapsed="false">
      <c r="P647" s="44"/>
    </row>
    <row r="648" customFormat="false" ht="15" hidden="false" customHeight="false" outlineLevel="0" collapsed="false">
      <c r="P648" s="44"/>
    </row>
    <row r="649" customFormat="false" ht="15" hidden="false" customHeight="false" outlineLevel="0" collapsed="false">
      <c r="P649" s="44"/>
    </row>
    <row r="650" customFormat="false" ht="15" hidden="false" customHeight="false" outlineLevel="0" collapsed="false">
      <c r="P650" s="44"/>
    </row>
    <row r="651" customFormat="false" ht="15" hidden="false" customHeight="false" outlineLevel="0" collapsed="false">
      <c r="P651" s="44"/>
    </row>
    <row r="652" customFormat="false" ht="15" hidden="false" customHeight="false" outlineLevel="0" collapsed="false">
      <c r="P652" s="44"/>
    </row>
    <row r="653" customFormat="false" ht="15" hidden="false" customHeight="false" outlineLevel="0" collapsed="false">
      <c r="P653" s="44"/>
    </row>
    <row r="654" customFormat="false" ht="15" hidden="false" customHeight="false" outlineLevel="0" collapsed="false">
      <c r="P654" s="44"/>
    </row>
    <row r="655" customFormat="false" ht="15" hidden="false" customHeight="false" outlineLevel="0" collapsed="false">
      <c r="P655" s="44"/>
    </row>
    <row r="656" customFormat="false" ht="15" hidden="false" customHeight="false" outlineLevel="0" collapsed="false">
      <c r="P656" s="44"/>
    </row>
    <row r="657" customFormat="false" ht="15" hidden="false" customHeight="false" outlineLevel="0" collapsed="false">
      <c r="P657" s="44"/>
    </row>
    <row r="658" customFormat="false" ht="15" hidden="false" customHeight="false" outlineLevel="0" collapsed="false">
      <c r="P658" s="44"/>
    </row>
    <row r="659" customFormat="false" ht="15" hidden="false" customHeight="false" outlineLevel="0" collapsed="false">
      <c r="P659" s="44"/>
    </row>
    <row r="660" customFormat="false" ht="15" hidden="false" customHeight="false" outlineLevel="0" collapsed="false">
      <c r="P660" s="44"/>
    </row>
    <row r="661" customFormat="false" ht="15" hidden="false" customHeight="false" outlineLevel="0" collapsed="false">
      <c r="P661" s="44"/>
    </row>
    <row r="662" customFormat="false" ht="15" hidden="false" customHeight="false" outlineLevel="0" collapsed="false">
      <c r="P662" s="44"/>
    </row>
    <row r="663" customFormat="false" ht="15" hidden="false" customHeight="false" outlineLevel="0" collapsed="false">
      <c r="P663" s="44"/>
    </row>
    <row r="664" customFormat="false" ht="15" hidden="false" customHeight="false" outlineLevel="0" collapsed="false">
      <c r="P664" s="44"/>
    </row>
    <row r="665" customFormat="false" ht="15" hidden="false" customHeight="false" outlineLevel="0" collapsed="false">
      <c r="P665" s="44"/>
    </row>
    <row r="666" customFormat="false" ht="15" hidden="false" customHeight="false" outlineLevel="0" collapsed="false">
      <c r="P666" s="44"/>
    </row>
    <row r="667" customFormat="false" ht="15" hidden="false" customHeight="false" outlineLevel="0" collapsed="false">
      <c r="P667" s="44"/>
    </row>
    <row r="668" customFormat="false" ht="15" hidden="false" customHeight="false" outlineLevel="0" collapsed="false">
      <c r="P668" s="44"/>
    </row>
    <row r="669" customFormat="false" ht="15" hidden="false" customHeight="false" outlineLevel="0" collapsed="false">
      <c r="P669" s="44"/>
    </row>
    <row r="670" customFormat="false" ht="15" hidden="false" customHeight="false" outlineLevel="0" collapsed="false">
      <c r="P670" s="44"/>
    </row>
    <row r="671" customFormat="false" ht="15" hidden="false" customHeight="false" outlineLevel="0" collapsed="false">
      <c r="P671" s="44"/>
    </row>
    <row r="672" customFormat="false" ht="15" hidden="false" customHeight="false" outlineLevel="0" collapsed="false">
      <c r="P672" s="44"/>
    </row>
    <row r="673" customFormat="false" ht="15" hidden="false" customHeight="false" outlineLevel="0" collapsed="false">
      <c r="P673" s="44"/>
    </row>
    <row r="674" customFormat="false" ht="15" hidden="false" customHeight="false" outlineLevel="0" collapsed="false">
      <c r="P674" s="44"/>
    </row>
    <row r="675" customFormat="false" ht="15" hidden="false" customHeight="false" outlineLevel="0" collapsed="false">
      <c r="P675" s="44"/>
    </row>
    <row r="676" customFormat="false" ht="15" hidden="false" customHeight="false" outlineLevel="0" collapsed="false">
      <c r="P676" s="44"/>
    </row>
    <row r="677" customFormat="false" ht="15" hidden="false" customHeight="false" outlineLevel="0" collapsed="false">
      <c r="P677" s="44"/>
    </row>
    <row r="678" customFormat="false" ht="15" hidden="false" customHeight="false" outlineLevel="0" collapsed="false">
      <c r="P678" s="44"/>
    </row>
    <row r="679" customFormat="false" ht="15" hidden="false" customHeight="false" outlineLevel="0" collapsed="false">
      <c r="P679" s="44"/>
    </row>
    <row r="680" customFormat="false" ht="15" hidden="false" customHeight="false" outlineLevel="0" collapsed="false">
      <c r="P680" s="44"/>
    </row>
    <row r="681" customFormat="false" ht="15" hidden="false" customHeight="false" outlineLevel="0" collapsed="false">
      <c r="P681" s="44"/>
    </row>
    <row r="682" customFormat="false" ht="15" hidden="false" customHeight="false" outlineLevel="0" collapsed="false">
      <c r="P682" s="44"/>
    </row>
    <row r="683" customFormat="false" ht="15" hidden="false" customHeight="false" outlineLevel="0" collapsed="false">
      <c r="P683" s="44"/>
    </row>
    <row r="684" customFormat="false" ht="15" hidden="false" customHeight="false" outlineLevel="0" collapsed="false">
      <c r="P684" s="44"/>
    </row>
    <row r="685" customFormat="false" ht="15" hidden="false" customHeight="false" outlineLevel="0" collapsed="false">
      <c r="P685" s="44"/>
    </row>
    <row r="686" customFormat="false" ht="15" hidden="false" customHeight="false" outlineLevel="0" collapsed="false">
      <c r="P686" s="44"/>
    </row>
    <row r="687" customFormat="false" ht="15" hidden="false" customHeight="false" outlineLevel="0" collapsed="false">
      <c r="P687" s="44"/>
    </row>
    <row r="688" customFormat="false" ht="15" hidden="false" customHeight="false" outlineLevel="0" collapsed="false">
      <c r="P688" s="44"/>
    </row>
    <row r="689" customFormat="false" ht="15" hidden="false" customHeight="false" outlineLevel="0" collapsed="false">
      <c r="P689" s="44"/>
    </row>
    <row r="690" customFormat="false" ht="15" hidden="false" customHeight="false" outlineLevel="0" collapsed="false">
      <c r="P690" s="44"/>
    </row>
    <row r="691" customFormat="false" ht="15" hidden="false" customHeight="false" outlineLevel="0" collapsed="false">
      <c r="P691" s="44"/>
    </row>
    <row r="692" customFormat="false" ht="15" hidden="false" customHeight="false" outlineLevel="0" collapsed="false">
      <c r="P692" s="44"/>
    </row>
    <row r="693" customFormat="false" ht="15" hidden="false" customHeight="false" outlineLevel="0" collapsed="false">
      <c r="P693" s="44"/>
    </row>
    <row r="694" customFormat="false" ht="15" hidden="false" customHeight="false" outlineLevel="0" collapsed="false">
      <c r="P694" s="44"/>
    </row>
    <row r="695" customFormat="false" ht="15" hidden="false" customHeight="false" outlineLevel="0" collapsed="false">
      <c r="P695" s="44"/>
    </row>
    <row r="696" customFormat="false" ht="15" hidden="false" customHeight="false" outlineLevel="0" collapsed="false">
      <c r="P696" s="44"/>
    </row>
    <row r="697" customFormat="false" ht="15" hidden="false" customHeight="false" outlineLevel="0" collapsed="false">
      <c r="P697" s="44"/>
    </row>
    <row r="698" customFormat="false" ht="15" hidden="false" customHeight="false" outlineLevel="0" collapsed="false">
      <c r="P698" s="44"/>
    </row>
    <row r="699" customFormat="false" ht="15" hidden="false" customHeight="false" outlineLevel="0" collapsed="false">
      <c r="P699" s="44"/>
    </row>
    <row r="700" customFormat="false" ht="15" hidden="false" customHeight="false" outlineLevel="0" collapsed="false">
      <c r="P700" s="44"/>
    </row>
    <row r="701" customFormat="false" ht="15" hidden="false" customHeight="false" outlineLevel="0" collapsed="false">
      <c r="P701" s="44"/>
    </row>
    <row r="702" customFormat="false" ht="15" hidden="false" customHeight="false" outlineLevel="0" collapsed="false">
      <c r="P702" s="44"/>
    </row>
    <row r="703" customFormat="false" ht="15" hidden="false" customHeight="false" outlineLevel="0" collapsed="false">
      <c r="P703" s="44"/>
    </row>
    <row r="704" customFormat="false" ht="15" hidden="false" customHeight="false" outlineLevel="0" collapsed="false">
      <c r="P704" s="44"/>
    </row>
    <row r="705" customFormat="false" ht="15" hidden="false" customHeight="false" outlineLevel="0" collapsed="false">
      <c r="P705" s="44"/>
    </row>
    <row r="706" customFormat="false" ht="15" hidden="false" customHeight="false" outlineLevel="0" collapsed="false">
      <c r="P706" s="44"/>
    </row>
    <row r="707" customFormat="false" ht="15" hidden="false" customHeight="false" outlineLevel="0" collapsed="false">
      <c r="P707" s="44"/>
    </row>
    <row r="708" customFormat="false" ht="15" hidden="false" customHeight="false" outlineLevel="0" collapsed="false">
      <c r="P708" s="44"/>
    </row>
    <row r="709" customFormat="false" ht="15" hidden="false" customHeight="false" outlineLevel="0" collapsed="false">
      <c r="P709" s="44"/>
    </row>
    <row r="710" customFormat="false" ht="15" hidden="false" customHeight="false" outlineLevel="0" collapsed="false">
      <c r="P710" s="44"/>
    </row>
    <row r="711" customFormat="false" ht="15" hidden="false" customHeight="false" outlineLevel="0" collapsed="false">
      <c r="P711" s="44"/>
    </row>
    <row r="712" customFormat="false" ht="15" hidden="false" customHeight="false" outlineLevel="0" collapsed="false">
      <c r="P712" s="44"/>
    </row>
    <row r="713" customFormat="false" ht="15" hidden="false" customHeight="false" outlineLevel="0" collapsed="false">
      <c r="P713" s="44"/>
    </row>
    <row r="714" customFormat="false" ht="15" hidden="false" customHeight="false" outlineLevel="0" collapsed="false">
      <c r="P714" s="44"/>
    </row>
    <row r="715" customFormat="false" ht="15" hidden="false" customHeight="false" outlineLevel="0" collapsed="false">
      <c r="P715" s="44"/>
    </row>
    <row r="716" customFormat="false" ht="15" hidden="false" customHeight="false" outlineLevel="0" collapsed="false">
      <c r="P716" s="44"/>
    </row>
    <row r="717" customFormat="false" ht="15" hidden="false" customHeight="false" outlineLevel="0" collapsed="false">
      <c r="P717" s="44"/>
    </row>
    <row r="718" customFormat="false" ht="15" hidden="false" customHeight="false" outlineLevel="0" collapsed="false">
      <c r="P718" s="44"/>
    </row>
    <row r="719" customFormat="false" ht="15" hidden="false" customHeight="false" outlineLevel="0" collapsed="false">
      <c r="P719" s="44"/>
    </row>
    <row r="720" customFormat="false" ht="15" hidden="false" customHeight="false" outlineLevel="0" collapsed="false">
      <c r="P720" s="44"/>
    </row>
    <row r="721" customFormat="false" ht="15" hidden="false" customHeight="false" outlineLevel="0" collapsed="false">
      <c r="P721" s="44"/>
    </row>
    <row r="722" customFormat="false" ht="15" hidden="false" customHeight="false" outlineLevel="0" collapsed="false">
      <c r="P722" s="44"/>
    </row>
    <row r="723" customFormat="false" ht="15" hidden="false" customHeight="false" outlineLevel="0" collapsed="false">
      <c r="P723" s="44"/>
    </row>
    <row r="724" customFormat="false" ht="15" hidden="false" customHeight="false" outlineLevel="0" collapsed="false">
      <c r="P724" s="44"/>
    </row>
    <row r="725" customFormat="false" ht="15" hidden="false" customHeight="false" outlineLevel="0" collapsed="false">
      <c r="P725" s="44"/>
    </row>
    <row r="726" customFormat="false" ht="15" hidden="false" customHeight="false" outlineLevel="0" collapsed="false">
      <c r="P726" s="44"/>
    </row>
    <row r="727" customFormat="false" ht="15" hidden="false" customHeight="false" outlineLevel="0" collapsed="false">
      <c r="P727" s="44"/>
    </row>
    <row r="728" customFormat="false" ht="15" hidden="false" customHeight="false" outlineLevel="0" collapsed="false">
      <c r="P728" s="44"/>
    </row>
    <row r="729" customFormat="false" ht="15" hidden="false" customHeight="false" outlineLevel="0" collapsed="false">
      <c r="P729" s="44"/>
    </row>
    <row r="730" customFormat="false" ht="15" hidden="false" customHeight="false" outlineLevel="0" collapsed="false">
      <c r="P730" s="44"/>
    </row>
    <row r="731" customFormat="false" ht="15" hidden="false" customHeight="false" outlineLevel="0" collapsed="false">
      <c r="P731" s="44"/>
    </row>
    <row r="732" customFormat="false" ht="15" hidden="false" customHeight="false" outlineLevel="0" collapsed="false">
      <c r="P732" s="44"/>
    </row>
    <row r="733" customFormat="false" ht="15" hidden="false" customHeight="false" outlineLevel="0" collapsed="false">
      <c r="P733" s="44"/>
    </row>
    <row r="734" customFormat="false" ht="15" hidden="false" customHeight="false" outlineLevel="0" collapsed="false">
      <c r="P734" s="44"/>
    </row>
    <row r="735" customFormat="false" ht="15" hidden="false" customHeight="false" outlineLevel="0" collapsed="false">
      <c r="P735" s="44"/>
    </row>
    <row r="736" customFormat="false" ht="15" hidden="false" customHeight="false" outlineLevel="0" collapsed="false">
      <c r="P736" s="44"/>
    </row>
    <row r="737" customFormat="false" ht="15" hidden="false" customHeight="false" outlineLevel="0" collapsed="false">
      <c r="P737" s="44"/>
    </row>
    <row r="738" customFormat="false" ht="15" hidden="false" customHeight="false" outlineLevel="0" collapsed="false">
      <c r="P738" s="44"/>
    </row>
    <row r="739" customFormat="false" ht="15" hidden="false" customHeight="false" outlineLevel="0" collapsed="false">
      <c r="P739" s="44"/>
    </row>
    <row r="740" customFormat="false" ht="15" hidden="false" customHeight="false" outlineLevel="0" collapsed="false">
      <c r="P740" s="44"/>
    </row>
    <row r="741" customFormat="false" ht="15" hidden="false" customHeight="false" outlineLevel="0" collapsed="false">
      <c r="P741" s="44"/>
    </row>
    <row r="742" customFormat="false" ht="15" hidden="false" customHeight="false" outlineLevel="0" collapsed="false">
      <c r="P742" s="44"/>
    </row>
    <row r="743" customFormat="false" ht="15" hidden="false" customHeight="false" outlineLevel="0" collapsed="false">
      <c r="P743" s="44"/>
    </row>
    <row r="744" customFormat="false" ht="15" hidden="false" customHeight="false" outlineLevel="0" collapsed="false">
      <c r="P744" s="44"/>
    </row>
    <row r="745" customFormat="false" ht="15" hidden="false" customHeight="false" outlineLevel="0" collapsed="false">
      <c r="P745" s="44"/>
    </row>
    <row r="746" customFormat="false" ht="15" hidden="false" customHeight="false" outlineLevel="0" collapsed="false">
      <c r="P746" s="44"/>
    </row>
    <row r="747" customFormat="false" ht="15" hidden="false" customHeight="false" outlineLevel="0" collapsed="false">
      <c r="P747" s="44"/>
    </row>
    <row r="748" customFormat="false" ht="15" hidden="false" customHeight="false" outlineLevel="0" collapsed="false">
      <c r="P748" s="44"/>
    </row>
    <row r="749" customFormat="false" ht="15" hidden="false" customHeight="false" outlineLevel="0" collapsed="false">
      <c r="P749" s="44"/>
    </row>
    <row r="750" customFormat="false" ht="15" hidden="false" customHeight="false" outlineLevel="0" collapsed="false">
      <c r="P750" s="44"/>
    </row>
    <row r="751" customFormat="false" ht="15" hidden="false" customHeight="false" outlineLevel="0" collapsed="false">
      <c r="P751" s="44"/>
    </row>
    <row r="752" customFormat="false" ht="15" hidden="false" customHeight="false" outlineLevel="0" collapsed="false">
      <c r="P752" s="44"/>
    </row>
    <row r="753" customFormat="false" ht="15" hidden="false" customHeight="false" outlineLevel="0" collapsed="false">
      <c r="P753" s="44"/>
    </row>
    <row r="754" customFormat="false" ht="15" hidden="false" customHeight="false" outlineLevel="0" collapsed="false">
      <c r="P754" s="44"/>
    </row>
    <row r="755" customFormat="false" ht="15" hidden="false" customHeight="false" outlineLevel="0" collapsed="false">
      <c r="P755" s="44"/>
    </row>
    <row r="756" customFormat="false" ht="15" hidden="false" customHeight="false" outlineLevel="0" collapsed="false">
      <c r="P756" s="44"/>
    </row>
    <row r="757" customFormat="false" ht="15" hidden="false" customHeight="false" outlineLevel="0" collapsed="false">
      <c r="P757" s="44"/>
    </row>
    <row r="758" customFormat="false" ht="15" hidden="false" customHeight="false" outlineLevel="0" collapsed="false">
      <c r="P758" s="44"/>
    </row>
    <row r="759" customFormat="false" ht="15" hidden="false" customHeight="false" outlineLevel="0" collapsed="false">
      <c r="P759" s="44"/>
    </row>
    <row r="760" customFormat="false" ht="15" hidden="false" customHeight="false" outlineLevel="0" collapsed="false">
      <c r="P760" s="44"/>
    </row>
    <row r="761" customFormat="false" ht="15" hidden="false" customHeight="false" outlineLevel="0" collapsed="false">
      <c r="P761" s="44"/>
    </row>
    <row r="762" customFormat="false" ht="15" hidden="false" customHeight="false" outlineLevel="0" collapsed="false">
      <c r="P762" s="44"/>
    </row>
    <row r="763" customFormat="false" ht="15" hidden="false" customHeight="false" outlineLevel="0" collapsed="false">
      <c r="P763" s="44"/>
    </row>
    <row r="764" customFormat="false" ht="15" hidden="false" customHeight="false" outlineLevel="0" collapsed="false">
      <c r="P764" s="44"/>
    </row>
    <row r="765" customFormat="false" ht="15" hidden="false" customHeight="false" outlineLevel="0" collapsed="false">
      <c r="P765" s="44"/>
    </row>
    <row r="766" customFormat="false" ht="15" hidden="false" customHeight="false" outlineLevel="0" collapsed="false">
      <c r="P766" s="44"/>
    </row>
    <row r="767" customFormat="false" ht="15" hidden="false" customHeight="false" outlineLevel="0" collapsed="false">
      <c r="P767" s="44"/>
    </row>
    <row r="768" customFormat="false" ht="15" hidden="false" customHeight="false" outlineLevel="0" collapsed="false">
      <c r="P768" s="44"/>
    </row>
    <row r="769" customFormat="false" ht="15" hidden="false" customHeight="false" outlineLevel="0" collapsed="false">
      <c r="P769" s="44"/>
    </row>
    <row r="770" customFormat="false" ht="15" hidden="false" customHeight="false" outlineLevel="0" collapsed="false">
      <c r="P770" s="44"/>
    </row>
    <row r="771" customFormat="false" ht="15" hidden="false" customHeight="false" outlineLevel="0" collapsed="false">
      <c r="P771" s="44"/>
    </row>
    <row r="772" customFormat="false" ht="15" hidden="false" customHeight="false" outlineLevel="0" collapsed="false">
      <c r="P772" s="44"/>
    </row>
    <row r="773" customFormat="false" ht="15" hidden="false" customHeight="false" outlineLevel="0" collapsed="false">
      <c r="P773" s="44"/>
    </row>
    <row r="774" customFormat="false" ht="15" hidden="false" customHeight="false" outlineLevel="0" collapsed="false">
      <c r="P774" s="44"/>
    </row>
    <row r="775" customFormat="false" ht="15" hidden="false" customHeight="false" outlineLevel="0" collapsed="false">
      <c r="P775" s="44"/>
    </row>
    <row r="776" customFormat="false" ht="15" hidden="false" customHeight="false" outlineLevel="0" collapsed="false">
      <c r="P776" s="44"/>
    </row>
    <row r="777" customFormat="false" ht="15" hidden="false" customHeight="false" outlineLevel="0" collapsed="false">
      <c r="P777" s="44"/>
    </row>
    <row r="778" customFormat="false" ht="15" hidden="false" customHeight="false" outlineLevel="0" collapsed="false">
      <c r="P778" s="44"/>
    </row>
    <row r="779" customFormat="false" ht="15" hidden="false" customHeight="false" outlineLevel="0" collapsed="false">
      <c r="P779" s="44"/>
    </row>
    <row r="780" customFormat="false" ht="15" hidden="false" customHeight="false" outlineLevel="0" collapsed="false">
      <c r="P780" s="44"/>
    </row>
    <row r="781" customFormat="false" ht="15" hidden="false" customHeight="false" outlineLevel="0" collapsed="false">
      <c r="P781" s="44"/>
    </row>
    <row r="782" customFormat="false" ht="15" hidden="false" customHeight="false" outlineLevel="0" collapsed="false">
      <c r="P782" s="44"/>
    </row>
    <row r="783" customFormat="false" ht="15" hidden="false" customHeight="false" outlineLevel="0" collapsed="false">
      <c r="P783" s="44"/>
    </row>
    <row r="784" customFormat="false" ht="15" hidden="false" customHeight="false" outlineLevel="0" collapsed="false">
      <c r="P784" s="44"/>
    </row>
    <row r="785" customFormat="false" ht="15" hidden="false" customHeight="false" outlineLevel="0" collapsed="false">
      <c r="P785" s="44"/>
    </row>
    <row r="786" customFormat="false" ht="15" hidden="false" customHeight="false" outlineLevel="0" collapsed="false">
      <c r="P786" s="44"/>
    </row>
    <row r="787" customFormat="false" ht="15" hidden="false" customHeight="false" outlineLevel="0" collapsed="false">
      <c r="P787" s="44"/>
    </row>
    <row r="788" customFormat="false" ht="15" hidden="false" customHeight="false" outlineLevel="0" collapsed="false">
      <c r="P788" s="44"/>
    </row>
    <row r="789" customFormat="false" ht="15" hidden="false" customHeight="false" outlineLevel="0" collapsed="false">
      <c r="P789" s="44"/>
    </row>
    <row r="790" customFormat="false" ht="15" hidden="false" customHeight="false" outlineLevel="0" collapsed="false">
      <c r="P790" s="44"/>
    </row>
    <row r="791" customFormat="false" ht="15" hidden="false" customHeight="false" outlineLevel="0" collapsed="false">
      <c r="P791" s="44"/>
    </row>
    <row r="792" customFormat="false" ht="15" hidden="false" customHeight="false" outlineLevel="0" collapsed="false">
      <c r="P792" s="44"/>
    </row>
    <row r="793" customFormat="false" ht="15" hidden="false" customHeight="false" outlineLevel="0" collapsed="false">
      <c r="P793" s="44"/>
    </row>
    <row r="794" customFormat="false" ht="15" hidden="false" customHeight="false" outlineLevel="0" collapsed="false">
      <c r="P794" s="44"/>
    </row>
    <row r="795" customFormat="false" ht="15" hidden="false" customHeight="false" outlineLevel="0" collapsed="false">
      <c r="P795" s="44"/>
    </row>
    <row r="796" customFormat="false" ht="15" hidden="false" customHeight="false" outlineLevel="0" collapsed="false">
      <c r="P796" s="44"/>
    </row>
    <row r="797" customFormat="false" ht="15" hidden="false" customHeight="false" outlineLevel="0" collapsed="false">
      <c r="P797" s="44"/>
    </row>
    <row r="798" customFormat="false" ht="15" hidden="false" customHeight="false" outlineLevel="0" collapsed="false">
      <c r="P798" s="44"/>
    </row>
    <row r="799" customFormat="false" ht="15" hidden="false" customHeight="false" outlineLevel="0" collapsed="false">
      <c r="P799" s="44"/>
    </row>
    <row r="800" customFormat="false" ht="15" hidden="false" customHeight="false" outlineLevel="0" collapsed="false">
      <c r="P800" s="44"/>
    </row>
    <row r="801" customFormat="false" ht="15" hidden="false" customHeight="false" outlineLevel="0" collapsed="false">
      <c r="P801" s="44"/>
    </row>
    <row r="802" customFormat="false" ht="15" hidden="false" customHeight="false" outlineLevel="0" collapsed="false">
      <c r="P802" s="44"/>
    </row>
    <row r="803" customFormat="false" ht="15" hidden="false" customHeight="false" outlineLevel="0" collapsed="false">
      <c r="P803" s="44"/>
    </row>
    <row r="804" customFormat="false" ht="15" hidden="false" customHeight="false" outlineLevel="0" collapsed="false">
      <c r="P804" s="44"/>
    </row>
    <row r="805" customFormat="false" ht="15" hidden="false" customHeight="false" outlineLevel="0" collapsed="false">
      <c r="P805" s="44"/>
    </row>
    <row r="806" customFormat="false" ht="15" hidden="false" customHeight="false" outlineLevel="0" collapsed="false">
      <c r="P806" s="44"/>
    </row>
    <row r="807" customFormat="false" ht="15" hidden="false" customHeight="false" outlineLevel="0" collapsed="false">
      <c r="P807" s="44"/>
    </row>
    <row r="808" customFormat="false" ht="15" hidden="false" customHeight="false" outlineLevel="0" collapsed="false">
      <c r="P808" s="44"/>
    </row>
    <row r="809" customFormat="false" ht="15" hidden="false" customHeight="false" outlineLevel="0" collapsed="false">
      <c r="P809" s="44"/>
    </row>
    <row r="810" customFormat="false" ht="15" hidden="false" customHeight="false" outlineLevel="0" collapsed="false">
      <c r="P810" s="44"/>
    </row>
    <row r="811" customFormat="false" ht="15" hidden="false" customHeight="false" outlineLevel="0" collapsed="false">
      <c r="P811" s="44"/>
    </row>
    <row r="812" customFormat="false" ht="15" hidden="false" customHeight="false" outlineLevel="0" collapsed="false">
      <c r="P812" s="44"/>
    </row>
    <row r="813" customFormat="false" ht="15" hidden="false" customHeight="false" outlineLevel="0" collapsed="false">
      <c r="P813" s="44"/>
    </row>
    <row r="814" customFormat="false" ht="15" hidden="false" customHeight="false" outlineLevel="0" collapsed="false">
      <c r="P814" s="44"/>
    </row>
    <row r="815" customFormat="false" ht="15" hidden="false" customHeight="false" outlineLevel="0" collapsed="false">
      <c r="P815" s="44"/>
    </row>
    <row r="816" customFormat="false" ht="15" hidden="false" customHeight="false" outlineLevel="0" collapsed="false">
      <c r="P816" s="44"/>
    </row>
    <row r="817" customFormat="false" ht="15" hidden="false" customHeight="false" outlineLevel="0" collapsed="false">
      <c r="P817" s="44"/>
    </row>
    <row r="818" customFormat="false" ht="15" hidden="false" customHeight="false" outlineLevel="0" collapsed="false">
      <c r="P818" s="44"/>
    </row>
    <row r="819" customFormat="false" ht="15" hidden="false" customHeight="false" outlineLevel="0" collapsed="false">
      <c r="P819" s="44"/>
    </row>
    <row r="820" customFormat="false" ht="15" hidden="false" customHeight="false" outlineLevel="0" collapsed="false">
      <c r="P820" s="44"/>
    </row>
    <row r="821" customFormat="false" ht="15" hidden="false" customHeight="false" outlineLevel="0" collapsed="false">
      <c r="P821" s="44"/>
    </row>
    <row r="822" customFormat="false" ht="15" hidden="false" customHeight="false" outlineLevel="0" collapsed="false">
      <c r="P822" s="44"/>
    </row>
    <row r="823" customFormat="false" ht="15" hidden="false" customHeight="false" outlineLevel="0" collapsed="false">
      <c r="P823" s="44"/>
    </row>
    <row r="824" customFormat="false" ht="15" hidden="false" customHeight="false" outlineLevel="0" collapsed="false">
      <c r="P824" s="44"/>
    </row>
    <row r="825" customFormat="false" ht="15" hidden="false" customHeight="false" outlineLevel="0" collapsed="false">
      <c r="P825" s="44"/>
    </row>
    <row r="826" customFormat="false" ht="15" hidden="false" customHeight="false" outlineLevel="0" collapsed="false">
      <c r="P826" s="44"/>
    </row>
    <row r="827" customFormat="false" ht="15" hidden="false" customHeight="false" outlineLevel="0" collapsed="false">
      <c r="P827" s="44"/>
    </row>
    <row r="828" customFormat="false" ht="15" hidden="false" customHeight="false" outlineLevel="0" collapsed="false">
      <c r="P828" s="44"/>
    </row>
    <row r="829" customFormat="false" ht="15" hidden="false" customHeight="false" outlineLevel="0" collapsed="false">
      <c r="P829" s="44"/>
    </row>
    <row r="830" customFormat="false" ht="15" hidden="false" customHeight="false" outlineLevel="0" collapsed="false">
      <c r="P830" s="44"/>
    </row>
    <row r="831" customFormat="false" ht="15" hidden="false" customHeight="false" outlineLevel="0" collapsed="false">
      <c r="P831" s="44"/>
    </row>
    <row r="832" customFormat="false" ht="15" hidden="false" customHeight="false" outlineLevel="0" collapsed="false">
      <c r="P832" s="44"/>
    </row>
    <row r="833" customFormat="false" ht="15" hidden="false" customHeight="false" outlineLevel="0" collapsed="false">
      <c r="P833" s="44"/>
    </row>
    <row r="834" customFormat="false" ht="15" hidden="false" customHeight="false" outlineLevel="0" collapsed="false">
      <c r="P834" s="44"/>
    </row>
    <row r="835" customFormat="false" ht="15" hidden="false" customHeight="false" outlineLevel="0" collapsed="false">
      <c r="P835" s="44"/>
    </row>
    <row r="836" customFormat="false" ht="15" hidden="false" customHeight="false" outlineLevel="0" collapsed="false">
      <c r="P836" s="44"/>
    </row>
    <row r="837" customFormat="false" ht="15" hidden="false" customHeight="false" outlineLevel="0" collapsed="false">
      <c r="P837" s="44"/>
    </row>
    <row r="838" customFormat="false" ht="15" hidden="false" customHeight="false" outlineLevel="0" collapsed="false">
      <c r="P838" s="44"/>
    </row>
    <row r="839" customFormat="false" ht="15" hidden="false" customHeight="false" outlineLevel="0" collapsed="false">
      <c r="P839" s="44"/>
    </row>
    <row r="840" customFormat="false" ht="15" hidden="false" customHeight="false" outlineLevel="0" collapsed="false">
      <c r="P840" s="44"/>
    </row>
    <row r="841" customFormat="false" ht="15" hidden="false" customHeight="false" outlineLevel="0" collapsed="false">
      <c r="P841" s="44"/>
    </row>
    <row r="842" customFormat="false" ht="15" hidden="false" customHeight="false" outlineLevel="0" collapsed="false">
      <c r="P842" s="44"/>
    </row>
    <row r="843" customFormat="false" ht="15" hidden="false" customHeight="false" outlineLevel="0" collapsed="false">
      <c r="P843" s="44"/>
    </row>
    <row r="844" customFormat="false" ht="15" hidden="false" customHeight="false" outlineLevel="0" collapsed="false">
      <c r="P844" s="44"/>
    </row>
    <row r="845" customFormat="false" ht="15" hidden="false" customHeight="false" outlineLevel="0" collapsed="false">
      <c r="P845" s="44"/>
    </row>
    <row r="846" customFormat="false" ht="15" hidden="false" customHeight="false" outlineLevel="0" collapsed="false">
      <c r="P846" s="44"/>
    </row>
    <row r="847" customFormat="false" ht="15" hidden="false" customHeight="false" outlineLevel="0" collapsed="false">
      <c r="P847" s="44"/>
    </row>
    <row r="848" customFormat="false" ht="15" hidden="false" customHeight="false" outlineLevel="0" collapsed="false">
      <c r="P848" s="44"/>
    </row>
    <row r="849" customFormat="false" ht="15" hidden="false" customHeight="false" outlineLevel="0" collapsed="false">
      <c r="P849" s="44"/>
    </row>
    <row r="850" customFormat="false" ht="15" hidden="false" customHeight="false" outlineLevel="0" collapsed="false">
      <c r="P850" s="44"/>
    </row>
    <row r="851" customFormat="false" ht="15" hidden="false" customHeight="false" outlineLevel="0" collapsed="false">
      <c r="P851" s="44"/>
    </row>
    <row r="852" customFormat="false" ht="15" hidden="false" customHeight="false" outlineLevel="0" collapsed="false">
      <c r="P852" s="44"/>
    </row>
    <row r="853" customFormat="false" ht="15" hidden="false" customHeight="false" outlineLevel="0" collapsed="false">
      <c r="P853" s="44"/>
    </row>
    <row r="854" customFormat="false" ht="15" hidden="false" customHeight="false" outlineLevel="0" collapsed="false">
      <c r="P854" s="44"/>
    </row>
    <row r="855" customFormat="false" ht="15" hidden="false" customHeight="false" outlineLevel="0" collapsed="false">
      <c r="P855" s="44"/>
    </row>
    <row r="856" customFormat="false" ht="15" hidden="false" customHeight="false" outlineLevel="0" collapsed="false">
      <c r="P856" s="44"/>
    </row>
    <row r="857" customFormat="false" ht="15" hidden="false" customHeight="false" outlineLevel="0" collapsed="false">
      <c r="P857" s="44"/>
    </row>
    <row r="858" customFormat="false" ht="15" hidden="false" customHeight="false" outlineLevel="0" collapsed="false">
      <c r="P858" s="44"/>
    </row>
    <row r="859" customFormat="false" ht="15" hidden="false" customHeight="false" outlineLevel="0" collapsed="false">
      <c r="P859" s="44"/>
    </row>
    <row r="860" customFormat="false" ht="15" hidden="false" customHeight="false" outlineLevel="0" collapsed="false">
      <c r="P860" s="44"/>
    </row>
    <row r="861" customFormat="false" ht="15" hidden="false" customHeight="false" outlineLevel="0" collapsed="false">
      <c r="P861" s="44"/>
    </row>
    <row r="862" customFormat="false" ht="15" hidden="false" customHeight="false" outlineLevel="0" collapsed="false">
      <c r="P862" s="44"/>
    </row>
    <row r="863" customFormat="false" ht="15" hidden="false" customHeight="false" outlineLevel="0" collapsed="false">
      <c r="P863" s="44"/>
    </row>
    <row r="864" customFormat="false" ht="15" hidden="false" customHeight="false" outlineLevel="0" collapsed="false">
      <c r="P864" s="44"/>
    </row>
    <row r="865" customFormat="false" ht="15" hidden="false" customHeight="false" outlineLevel="0" collapsed="false">
      <c r="P865" s="44"/>
    </row>
    <row r="866" customFormat="false" ht="15" hidden="false" customHeight="false" outlineLevel="0" collapsed="false">
      <c r="P866" s="44"/>
    </row>
    <row r="867" customFormat="false" ht="15" hidden="false" customHeight="false" outlineLevel="0" collapsed="false">
      <c r="P867" s="44"/>
    </row>
    <row r="868" customFormat="false" ht="15" hidden="false" customHeight="false" outlineLevel="0" collapsed="false">
      <c r="P868" s="44"/>
    </row>
    <row r="869" customFormat="false" ht="15" hidden="false" customHeight="false" outlineLevel="0" collapsed="false">
      <c r="P869" s="44"/>
    </row>
    <row r="870" customFormat="false" ht="15" hidden="false" customHeight="false" outlineLevel="0" collapsed="false">
      <c r="P870" s="44"/>
    </row>
    <row r="871" customFormat="false" ht="15" hidden="false" customHeight="false" outlineLevel="0" collapsed="false">
      <c r="P871" s="44"/>
    </row>
    <row r="872" customFormat="false" ht="15" hidden="false" customHeight="false" outlineLevel="0" collapsed="false">
      <c r="P872" s="44"/>
    </row>
    <row r="873" customFormat="false" ht="15" hidden="false" customHeight="false" outlineLevel="0" collapsed="false">
      <c r="P873" s="44"/>
    </row>
    <row r="874" customFormat="false" ht="15" hidden="false" customHeight="false" outlineLevel="0" collapsed="false">
      <c r="P874" s="44"/>
    </row>
    <row r="875" customFormat="false" ht="15" hidden="false" customHeight="false" outlineLevel="0" collapsed="false">
      <c r="P875" s="44"/>
    </row>
    <row r="876" customFormat="false" ht="15" hidden="false" customHeight="false" outlineLevel="0" collapsed="false">
      <c r="P876" s="44"/>
    </row>
    <row r="877" customFormat="false" ht="15" hidden="false" customHeight="false" outlineLevel="0" collapsed="false">
      <c r="P877" s="44"/>
    </row>
    <row r="878" customFormat="false" ht="15" hidden="false" customHeight="false" outlineLevel="0" collapsed="false">
      <c r="P878" s="44"/>
    </row>
    <row r="879" customFormat="false" ht="15" hidden="false" customHeight="false" outlineLevel="0" collapsed="false">
      <c r="P879" s="44"/>
    </row>
    <row r="880" customFormat="false" ht="15" hidden="false" customHeight="false" outlineLevel="0" collapsed="false">
      <c r="P880" s="44"/>
    </row>
    <row r="881" customFormat="false" ht="15" hidden="false" customHeight="false" outlineLevel="0" collapsed="false">
      <c r="P881" s="44"/>
    </row>
    <row r="882" customFormat="false" ht="15" hidden="false" customHeight="false" outlineLevel="0" collapsed="false">
      <c r="P882" s="44"/>
    </row>
    <row r="883" customFormat="false" ht="15" hidden="false" customHeight="false" outlineLevel="0" collapsed="false">
      <c r="P883" s="44"/>
    </row>
    <row r="884" customFormat="false" ht="15" hidden="false" customHeight="false" outlineLevel="0" collapsed="false">
      <c r="P884" s="44"/>
    </row>
    <row r="885" customFormat="false" ht="15" hidden="false" customHeight="false" outlineLevel="0" collapsed="false">
      <c r="P885" s="44"/>
    </row>
    <row r="886" customFormat="false" ht="15" hidden="false" customHeight="false" outlineLevel="0" collapsed="false">
      <c r="P886" s="44"/>
    </row>
    <row r="887" customFormat="false" ht="15" hidden="false" customHeight="false" outlineLevel="0" collapsed="false">
      <c r="P887" s="44"/>
    </row>
    <row r="888" customFormat="false" ht="15" hidden="false" customHeight="false" outlineLevel="0" collapsed="false">
      <c r="P888" s="44"/>
    </row>
    <row r="889" customFormat="false" ht="15" hidden="false" customHeight="false" outlineLevel="0" collapsed="false">
      <c r="P889" s="44"/>
    </row>
    <row r="890" customFormat="false" ht="15" hidden="false" customHeight="false" outlineLevel="0" collapsed="false">
      <c r="P890" s="44"/>
    </row>
    <row r="891" customFormat="false" ht="15" hidden="false" customHeight="false" outlineLevel="0" collapsed="false">
      <c r="P891" s="44"/>
    </row>
    <row r="892" customFormat="false" ht="15" hidden="false" customHeight="false" outlineLevel="0" collapsed="false">
      <c r="P892" s="44"/>
    </row>
    <row r="893" customFormat="false" ht="15" hidden="false" customHeight="false" outlineLevel="0" collapsed="false">
      <c r="P893" s="44"/>
    </row>
    <row r="894" customFormat="false" ht="15" hidden="false" customHeight="false" outlineLevel="0" collapsed="false">
      <c r="P894" s="44"/>
    </row>
    <row r="895" customFormat="false" ht="15" hidden="false" customHeight="false" outlineLevel="0" collapsed="false">
      <c r="P895" s="44"/>
    </row>
    <row r="896" customFormat="false" ht="15" hidden="false" customHeight="false" outlineLevel="0" collapsed="false">
      <c r="P896" s="44"/>
    </row>
    <row r="897" customFormat="false" ht="15" hidden="false" customHeight="false" outlineLevel="0" collapsed="false">
      <c r="P897" s="44"/>
    </row>
    <row r="898" customFormat="false" ht="15" hidden="false" customHeight="false" outlineLevel="0" collapsed="false">
      <c r="P898" s="44"/>
    </row>
    <row r="899" customFormat="false" ht="15" hidden="false" customHeight="false" outlineLevel="0" collapsed="false">
      <c r="P899" s="44"/>
    </row>
    <row r="900" customFormat="false" ht="15" hidden="false" customHeight="false" outlineLevel="0" collapsed="false">
      <c r="P900" s="44"/>
    </row>
    <row r="901" customFormat="false" ht="15" hidden="false" customHeight="false" outlineLevel="0" collapsed="false">
      <c r="P901" s="44"/>
    </row>
    <row r="902" customFormat="false" ht="15" hidden="false" customHeight="false" outlineLevel="0" collapsed="false">
      <c r="P902" s="44"/>
    </row>
    <row r="903" customFormat="false" ht="15" hidden="false" customHeight="false" outlineLevel="0" collapsed="false">
      <c r="P903" s="44"/>
    </row>
    <row r="904" customFormat="false" ht="15" hidden="false" customHeight="false" outlineLevel="0" collapsed="false">
      <c r="P904" s="44"/>
    </row>
    <row r="905" customFormat="false" ht="15" hidden="false" customHeight="false" outlineLevel="0" collapsed="false">
      <c r="P905" s="44"/>
    </row>
    <row r="906" customFormat="false" ht="15" hidden="false" customHeight="false" outlineLevel="0" collapsed="false">
      <c r="P906" s="44"/>
    </row>
    <row r="907" customFormat="false" ht="15" hidden="false" customHeight="false" outlineLevel="0" collapsed="false">
      <c r="P907" s="44"/>
    </row>
    <row r="908" customFormat="false" ht="15" hidden="false" customHeight="false" outlineLevel="0" collapsed="false">
      <c r="P908" s="44"/>
    </row>
    <row r="909" customFormat="false" ht="15" hidden="false" customHeight="false" outlineLevel="0" collapsed="false">
      <c r="P909" s="44"/>
    </row>
    <row r="910" customFormat="false" ht="15" hidden="false" customHeight="false" outlineLevel="0" collapsed="false">
      <c r="P910" s="44"/>
    </row>
    <row r="911" customFormat="false" ht="15" hidden="false" customHeight="false" outlineLevel="0" collapsed="false">
      <c r="P911" s="44"/>
    </row>
    <row r="912" customFormat="false" ht="15" hidden="false" customHeight="false" outlineLevel="0" collapsed="false">
      <c r="P912" s="44"/>
    </row>
    <row r="913" customFormat="false" ht="15" hidden="false" customHeight="false" outlineLevel="0" collapsed="false">
      <c r="P913" s="44"/>
    </row>
    <row r="914" customFormat="false" ht="15" hidden="false" customHeight="false" outlineLevel="0" collapsed="false">
      <c r="P914" s="44"/>
    </row>
    <row r="915" customFormat="false" ht="15" hidden="false" customHeight="false" outlineLevel="0" collapsed="false">
      <c r="P915" s="44"/>
    </row>
    <row r="916" customFormat="false" ht="15" hidden="false" customHeight="false" outlineLevel="0" collapsed="false">
      <c r="P916" s="44"/>
    </row>
    <row r="917" customFormat="false" ht="15" hidden="false" customHeight="false" outlineLevel="0" collapsed="false">
      <c r="P917" s="44"/>
    </row>
    <row r="918" customFormat="false" ht="15" hidden="false" customHeight="false" outlineLevel="0" collapsed="false">
      <c r="P918" s="44"/>
    </row>
    <row r="919" customFormat="false" ht="15" hidden="false" customHeight="false" outlineLevel="0" collapsed="false">
      <c r="P919" s="44"/>
    </row>
    <row r="920" customFormat="false" ht="15" hidden="false" customHeight="false" outlineLevel="0" collapsed="false">
      <c r="P920" s="44"/>
    </row>
    <row r="921" customFormat="false" ht="15" hidden="false" customHeight="false" outlineLevel="0" collapsed="false">
      <c r="P921" s="44"/>
    </row>
    <row r="922" customFormat="false" ht="15" hidden="false" customHeight="false" outlineLevel="0" collapsed="false">
      <c r="P922" s="44"/>
    </row>
    <row r="923" customFormat="false" ht="15" hidden="false" customHeight="false" outlineLevel="0" collapsed="false">
      <c r="P923" s="44"/>
    </row>
    <row r="924" customFormat="false" ht="15" hidden="false" customHeight="false" outlineLevel="0" collapsed="false">
      <c r="P924" s="44"/>
    </row>
    <row r="925" customFormat="false" ht="15" hidden="false" customHeight="false" outlineLevel="0" collapsed="false">
      <c r="P925" s="44"/>
    </row>
    <row r="926" customFormat="false" ht="15" hidden="false" customHeight="false" outlineLevel="0" collapsed="false">
      <c r="P926" s="44"/>
    </row>
    <row r="927" customFormat="false" ht="15" hidden="false" customHeight="false" outlineLevel="0" collapsed="false">
      <c r="P927" s="44"/>
    </row>
    <row r="928" customFormat="false" ht="15" hidden="false" customHeight="false" outlineLevel="0" collapsed="false">
      <c r="P928" s="44"/>
    </row>
    <row r="929" customFormat="false" ht="15" hidden="false" customHeight="false" outlineLevel="0" collapsed="false">
      <c r="P929" s="44"/>
    </row>
    <row r="930" customFormat="false" ht="15" hidden="false" customHeight="false" outlineLevel="0" collapsed="false">
      <c r="P930" s="44"/>
    </row>
    <row r="931" customFormat="false" ht="15" hidden="false" customHeight="false" outlineLevel="0" collapsed="false">
      <c r="P931" s="44"/>
    </row>
    <row r="932" customFormat="false" ht="15" hidden="false" customHeight="false" outlineLevel="0" collapsed="false">
      <c r="P932" s="44"/>
    </row>
    <row r="933" customFormat="false" ht="15" hidden="false" customHeight="false" outlineLevel="0" collapsed="false">
      <c r="P933" s="44"/>
    </row>
    <row r="934" customFormat="false" ht="15" hidden="false" customHeight="false" outlineLevel="0" collapsed="false">
      <c r="P934" s="44"/>
    </row>
    <row r="935" customFormat="false" ht="15" hidden="false" customHeight="false" outlineLevel="0" collapsed="false">
      <c r="P935" s="44"/>
    </row>
    <row r="936" customFormat="false" ht="15" hidden="false" customHeight="false" outlineLevel="0" collapsed="false">
      <c r="P936" s="44"/>
    </row>
    <row r="937" customFormat="false" ht="15" hidden="false" customHeight="false" outlineLevel="0" collapsed="false">
      <c r="P937" s="44"/>
    </row>
    <row r="938" customFormat="false" ht="15" hidden="false" customHeight="false" outlineLevel="0" collapsed="false">
      <c r="P938" s="44"/>
    </row>
    <row r="939" customFormat="false" ht="15" hidden="false" customHeight="false" outlineLevel="0" collapsed="false">
      <c r="P939" s="44"/>
    </row>
    <row r="940" customFormat="false" ht="15" hidden="false" customHeight="false" outlineLevel="0" collapsed="false">
      <c r="P940" s="44"/>
    </row>
    <row r="941" customFormat="false" ht="15" hidden="false" customHeight="false" outlineLevel="0" collapsed="false">
      <c r="P941" s="44"/>
    </row>
    <row r="942" customFormat="false" ht="15" hidden="false" customHeight="false" outlineLevel="0" collapsed="false">
      <c r="P942" s="44"/>
    </row>
    <row r="943" customFormat="false" ht="15" hidden="false" customHeight="false" outlineLevel="0" collapsed="false">
      <c r="P943" s="44"/>
    </row>
    <row r="944" customFormat="false" ht="15" hidden="false" customHeight="false" outlineLevel="0" collapsed="false">
      <c r="P944" s="44"/>
    </row>
    <row r="945" customFormat="false" ht="15" hidden="false" customHeight="false" outlineLevel="0" collapsed="false">
      <c r="P945" s="44"/>
    </row>
    <row r="946" customFormat="false" ht="15" hidden="false" customHeight="false" outlineLevel="0" collapsed="false">
      <c r="P946" s="44"/>
    </row>
    <row r="947" customFormat="false" ht="15" hidden="false" customHeight="false" outlineLevel="0" collapsed="false">
      <c r="P947" s="44"/>
    </row>
    <row r="948" customFormat="false" ht="15" hidden="false" customHeight="false" outlineLevel="0" collapsed="false">
      <c r="P948" s="44"/>
    </row>
    <row r="949" customFormat="false" ht="15" hidden="false" customHeight="false" outlineLevel="0" collapsed="false">
      <c r="P949" s="44"/>
    </row>
    <row r="950" customFormat="false" ht="15" hidden="false" customHeight="false" outlineLevel="0" collapsed="false">
      <c r="P950" s="44"/>
    </row>
    <row r="951" customFormat="false" ht="15" hidden="false" customHeight="false" outlineLevel="0" collapsed="false">
      <c r="P951" s="44"/>
    </row>
    <row r="952" customFormat="false" ht="15" hidden="false" customHeight="false" outlineLevel="0" collapsed="false">
      <c r="P952" s="44"/>
    </row>
    <row r="953" customFormat="false" ht="15" hidden="false" customHeight="false" outlineLevel="0" collapsed="false">
      <c r="P953" s="44"/>
    </row>
    <row r="954" customFormat="false" ht="15" hidden="false" customHeight="false" outlineLevel="0" collapsed="false">
      <c r="P954" s="44"/>
    </row>
    <row r="955" customFormat="false" ht="15" hidden="false" customHeight="false" outlineLevel="0" collapsed="false">
      <c r="P955" s="44"/>
    </row>
    <row r="956" customFormat="false" ht="15" hidden="false" customHeight="false" outlineLevel="0" collapsed="false">
      <c r="P956" s="44"/>
    </row>
    <row r="957" customFormat="false" ht="15" hidden="false" customHeight="false" outlineLevel="0" collapsed="false">
      <c r="P957" s="44"/>
    </row>
    <row r="958" customFormat="false" ht="15" hidden="false" customHeight="false" outlineLevel="0" collapsed="false">
      <c r="P958" s="44"/>
    </row>
    <row r="959" customFormat="false" ht="15" hidden="false" customHeight="false" outlineLevel="0" collapsed="false">
      <c r="P959" s="44"/>
    </row>
    <row r="960" customFormat="false" ht="15" hidden="false" customHeight="false" outlineLevel="0" collapsed="false">
      <c r="P960" s="44"/>
    </row>
    <row r="961" customFormat="false" ht="15" hidden="false" customHeight="false" outlineLevel="0" collapsed="false">
      <c r="P961" s="44"/>
    </row>
    <row r="962" customFormat="false" ht="15" hidden="false" customHeight="false" outlineLevel="0" collapsed="false">
      <c r="P962" s="44"/>
    </row>
    <row r="963" customFormat="false" ht="15" hidden="false" customHeight="false" outlineLevel="0" collapsed="false">
      <c r="P963" s="44"/>
    </row>
    <row r="964" customFormat="false" ht="15" hidden="false" customHeight="false" outlineLevel="0" collapsed="false">
      <c r="P964" s="44"/>
    </row>
    <row r="965" customFormat="false" ht="15" hidden="false" customHeight="false" outlineLevel="0" collapsed="false">
      <c r="P965" s="44"/>
    </row>
    <row r="966" customFormat="false" ht="15" hidden="false" customHeight="false" outlineLevel="0" collapsed="false">
      <c r="P966" s="44"/>
    </row>
    <row r="967" customFormat="false" ht="15" hidden="false" customHeight="false" outlineLevel="0" collapsed="false">
      <c r="P967" s="44"/>
    </row>
    <row r="968" customFormat="false" ht="15" hidden="false" customHeight="false" outlineLevel="0" collapsed="false">
      <c r="P968" s="44"/>
    </row>
    <row r="969" customFormat="false" ht="15" hidden="false" customHeight="false" outlineLevel="0" collapsed="false">
      <c r="P969" s="44"/>
    </row>
    <row r="970" customFormat="false" ht="15" hidden="false" customHeight="false" outlineLevel="0" collapsed="false">
      <c r="P970" s="44"/>
    </row>
    <row r="971" customFormat="false" ht="15" hidden="false" customHeight="false" outlineLevel="0" collapsed="false">
      <c r="P971" s="44"/>
    </row>
    <row r="972" customFormat="false" ht="15" hidden="false" customHeight="false" outlineLevel="0" collapsed="false">
      <c r="P972" s="44"/>
    </row>
    <row r="973" customFormat="false" ht="15" hidden="false" customHeight="false" outlineLevel="0" collapsed="false">
      <c r="P973" s="44"/>
    </row>
    <row r="974" customFormat="false" ht="15" hidden="false" customHeight="false" outlineLevel="0" collapsed="false">
      <c r="P974" s="44"/>
    </row>
    <row r="975" customFormat="false" ht="15" hidden="false" customHeight="false" outlineLevel="0" collapsed="false">
      <c r="P975" s="44"/>
    </row>
    <row r="976" customFormat="false" ht="15" hidden="false" customHeight="false" outlineLevel="0" collapsed="false">
      <c r="P976" s="44"/>
    </row>
    <row r="977" customFormat="false" ht="15" hidden="false" customHeight="false" outlineLevel="0" collapsed="false">
      <c r="P977" s="44"/>
    </row>
    <row r="978" customFormat="false" ht="15" hidden="false" customHeight="false" outlineLevel="0" collapsed="false">
      <c r="P978" s="44"/>
    </row>
    <row r="979" customFormat="false" ht="15" hidden="false" customHeight="false" outlineLevel="0" collapsed="false">
      <c r="P979" s="44"/>
    </row>
    <row r="980" customFormat="false" ht="15" hidden="false" customHeight="false" outlineLevel="0" collapsed="false">
      <c r="P980" s="44"/>
    </row>
    <row r="981" customFormat="false" ht="15" hidden="false" customHeight="false" outlineLevel="0" collapsed="false">
      <c r="P981" s="44"/>
    </row>
    <row r="982" customFormat="false" ht="15" hidden="false" customHeight="false" outlineLevel="0" collapsed="false">
      <c r="P982" s="44"/>
    </row>
    <row r="983" customFormat="false" ht="15" hidden="false" customHeight="false" outlineLevel="0" collapsed="false">
      <c r="P983" s="44"/>
    </row>
    <row r="984" customFormat="false" ht="15" hidden="false" customHeight="false" outlineLevel="0" collapsed="false">
      <c r="P984" s="44"/>
    </row>
    <row r="985" customFormat="false" ht="15" hidden="false" customHeight="false" outlineLevel="0" collapsed="false">
      <c r="P985" s="44"/>
    </row>
    <row r="986" customFormat="false" ht="15" hidden="false" customHeight="false" outlineLevel="0" collapsed="false">
      <c r="P986" s="44"/>
    </row>
    <row r="987" customFormat="false" ht="15" hidden="false" customHeight="false" outlineLevel="0" collapsed="false">
      <c r="P987" s="44"/>
    </row>
    <row r="988" customFormat="false" ht="15" hidden="false" customHeight="false" outlineLevel="0" collapsed="false">
      <c r="P988" s="44"/>
    </row>
    <row r="989" customFormat="false" ht="15" hidden="false" customHeight="false" outlineLevel="0" collapsed="false">
      <c r="P989" s="44"/>
    </row>
    <row r="990" customFormat="false" ht="15" hidden="false" customHeight="false" outlineLevel="0" collapsed="false">
      <c r="P990" s="44"/>
    </row>
    <row r="991" customFormat="false" ht="15" hidden="false" customHeight="false" outlineLevel="0" collapsed="false">
      <c r="P991" s="44"/>
    </row>
    <row r="992" customFormat="false" ht="15" hidden="false" customHeight="false" outlineLevel="0" collapsed="false">
      <c r="P992" s="44"/>
    </row>
    <row r="993" customFormat="false" ht="15" hidden="false" customHeight="false" outlineLevel="0" collapsed="false">
      <c r="P993" s="44"/>
    </row>
    <row r="994" customFormat="false" ht="15" hidden="false" customHeight="false" outlineLevel="0" collapsed="false">
      <c r="P994" s="44"/>
    </row>
    <row r="995" customFormat="false" ht="15" hidden="false" customHeight="false" outlineLevel="0" collapsed="false">
      <c r="P995" s="44"/>
    </row>
    <row r="996" customFormat="false" ht="15" hidden="false" customHeight="false" outlineLevel="0" collapsed="false">
      <c r="P996" s="44"/>
    </row>
    <row r="997" customFormat="false" ht="15" hidden="false" customHeight="false" outlineLevel="0" collapsed="false">
      <c r="P997" s="44"/>
    </row>
    <row r="998" customFormat="false" ht="15" hidden="false" customHeight="false" outlineLevel="0" collapsed="false">
      <c r="P998" s="44"/>
    </row>
    <row r="999" customFormat="false" ht="15" hidden="false" customHeight="false" outlineLevel="0" collapsed="false">
      <c r="P999" s="44"/>
    </row>
    <row r="1000" customFormat="false" ht="15" hidden="false" customHeight="false" outlineLevel="0" collapsed="false">
      <c r="P1000" s="44"/>
    </row>
  </sheetData>
  <hyperlinks>
    <hyperlink ref="Q2" r:id="rId2" display="https://uat.valueresearchonline.com/login-by-guid/?guid=NTcxMThlMTgtMWYyMi0xMWVmLWIzOGQtMDAxNjNlYjNiMDc2"/>
    <hyperlink ref="Q3" r:id="rId3" display="https://uat.valueresearchonline.com/login-by-guid/?guid=ZjE2YjU1ZmEtMDJkMi0xMWVmLTlkNzUtMDAxNjNlYjNiMDc2"/>
    <hyperlink ref="Q4" r:id="rId4" display="https://uat.valueresearchonline.com/login-by-guid/?guid=NWE0NTg0NDgtN2YzNi0xMWYwLWIwNmYtMDAxNjNlNWM0ZmMy"/>
    <hyperlink ref="Q5" r:id="rId5" display="https://uat.valueresearchonline.com/login-by-guid/?guid=YjhjZmU1OTgtYWQ1YS0xMWVmLTg5YTUtMDAxNjNlNWM0ZmMy"/>
    <hyperlink ref="Q6" r:id="rId6" display="https://uat.valueresearchonline.com/login-by-guid/?guid=NmNjZjE3MTAtYTFmMi0xMWVkLTk0MTAtZGY0NmE4OGMyYzhj"/>
    <hyperlink ref="Q7" r:id="rId7" display="https://uat.valueresearchonline.com/login-by-guid/?guid=ZjE2YjU1ZmEtMDJkMi0xMWVmLTlkNzUtMDAxNjNlYjNiMDc2"/>
    <hyperlink ref="Q8" r:id="rId8" display="https://uat.valueresearchonline.com/login-by-guid/?guid=NTcxMThlMTgtMWYyMi0xMWVmLWIzOGQtMDAxNjNlYjNiMDc2"/>
    <hyperlink ref="Q9" r:id="rId9" display="https://uat.valueresearchonline.com/login-by-guid/?guid=ZjE2YjU1ZmEtMDJkMi0xMWVmLTlkNzUtMDAxNjNlYjNiMDc2"/>
    <hyperlink ref="Q10" r:id="rId10" display="https://uat.valueresearchonline.com/login-by-guid/?guid=NWE0NTg0NDgtN2YzNi0xMWYwLWIwNmYtMDAxNjNlNWM0ZmMy"/>
    <hyperlink ref="Q11" r:id="rId11" display="https://uat.valueresearchonline.com/login-by-guid/?guid=YjhjZmU1OTgtYWQ1YS0xMWVmLTg5YTUtMDAxNjNlNWM0ZmMy"/>
    <hyperlink ref="Q12" r:id="rId12" display="https://uat.valueresearchonline.com/login-by-guid/?guid=NmNjZjE3MTAtYTFmMi0xMWVkLTk0MTAtZGY0NmE4OGMyYzhj"/>
    <hyperlink ref="Q13" r:id="rId13" display="https://uat.valueresearchonline.com/login-by-guid/?guid=ZjE2YjU1ZmEtMDJkMi0xMWVmLTlkNzUtMDAxNjNlYjNiMDc2"/>
    <hyperlink ref="Q14" r:id="rId14" display="https://uat.valueresearchonline.com/login-by-guid/?guid=NjZkNzBiMjQtMmUzNy0xMWVmLWE2NjctMDAxNjNlNWM0ZmMy"/>
    <hyperlink ref="Q15" r:id="rId15" display="https://uat.valueresearchonline.com/login-by-guid/?guid=NjZkNzBiMjQtMmUzNy0xMWVmLWE2NjctMDAxNjNlNWM0ZmMy"/>
    <hyperlink ref="Q16" r:id="rId16" display="https://uat.valueresearchonline.com/login-by-guid/?guid=NGNhZmVhMWUtN2YzNC0xMWYwLWFkOGMtMDAxNjNlNWM0ZmMy"/>
    <hyperlink ref="Q17" r:id="rId17" display="https://uat.valueresearchonline.com/login-by-guid/?guid=NmNjZjE3MTAtYTFmMi0xMWVkLTk0MTAtZGY0NmE4OGMyYzhj"/>
    <hyperlink ref="Q18" r:id="rId18" display="https://uat.valueresearchonline.com/login-by-guid/?guid=NjZkNzBiMjQtMmUzNy0xMWVmLWE2NjctMDAxNjNlNWM0ZmMy"/>
    <hyperlink ref="Q19" r:id="rId19" display="https://uat.valueresearchonline.com/login-by-guid/?guid=M2VmODUyZWEtODJiZC0xMWVhLWIzZDMtYjAyNjI4YjI3YzFj"/>
    <hyperlink ref="Q20" r:id="rId20" display="https://uat.valueresearchonline.com/login-by-guid/?guid=NjZkNzBiMjQtMmUzNy0xMWVmLWE2NjctMDAxNjNlNWM0ZmMy"/>
    <hyperlink ref="Q21" r:id="rId21" display="https://uat.valueresearchonline.com/login-by-guid/?guid=NGNhZmVhMWUtN2YzNC0xMWYwLWFkOGMtMDAxNjNlNWM0ZmMy"/>
    <hyperlink ref="Q22" r:id="rId22" display="https://uat.valueresearchonline.com/login-by-guid/?guid=NmNjZjE3MTAtYTFmMi0xMWVkLTk0MTAtZGY0NmE4OGMyYzhj"/>
    <hyperlink ref="Q23" r:id="rId23" display="https://uat.valueresearchonline.com/login-by-guid/?guid=NjZkNzBiMjQtMmUzNy0xMWVmLWE2NjctMDAxNjNlNWM0ZmMy"/>
    <hyperlink ref="Q24" r:id="rId24" display="https://uat.valueresearchonline.com/login-by-guid/?guid=M2VmODUyZWEtODJiZC0xMWVhLWIzZDMtYjAyNjI4YjI3YzFj"/>
    <hyperlink ref="Q25" r:id="rId25" display="https://uat.valueresearchonline.com/login-by-guid/?guid=M2VmODUyZWEtODJiZC0xMWVhLWIzZDMtYjAyNjI4YjI3YzFj"/>
    <hyperlink ref="Q26" r:id="rId26" display="https://uat.valueresearchonline.com/login-by-guid/?guid=MjA5Y2FjYTgtN2YyYy0xMWYwLWFiMTMtMDAxNjNlNWM0ZmMy"/>
    <hyperlink ref="Q27" r:id="rId27" display="https://uat.valueresearchonline.com/login-by-guid/?guid=MTYxMjZlOWUtN2YyYy0xMWYwLTkxZTgtMDAxNjNlNWM0ZmMy"/>
    <hyperlink ref="Q28" r:id="rId28" display="https://uat.valueresearchonline.com/login-by-guid/?guid=Mjc1NzBhYWUtMmMxMC0xMWVmLTkxNzgtMDAxNjNlNWM0ZmMy"/>
    <hyperlink ref="Q29" r:id="rId29" display="https://uat.valueresearchonline.com/login-by-guid/?guid=Mjc1NzBhYWUtMmMxMC0xMWVmLTkxNzgtMDAxNjNlNWM0ZmMy"/>
    <hyperlink ref="Q30" r:id="rId30" display="https://uat.valueresearchonline.com/login-by-guid/?guid=M2U1OTZjZDMtODdjMS00NTcxLWJkODktYTY5MjBmY2Q3NTIz"/>
    <hyperlink ref="Q31" r:id="rId31" display="https://uat.valueresearchonline.com/login-by-guid/?guid=M2U1OTZjZDMtODdjMS00NTcxLWJkODktYTY5MjBmY2Q3NTIz"/>
    <hyperlink ref="Q32" r:id="rId32" display="https://uat.valueresearchonline.com/login-by-guid/?guid=NmNjZjE3MTAtYTFmMi0xMWVkLTk0MTAtZGY0NmE4OGMyYzhj"/>
    <hyperlink ref="Q33" r:id="rId33" display="https://uat.valueresearchonline.com/login-by-guid/?guid=MTYxMjZlOWUtN2YyYy0xMWYwLTkxZTgtMDAxNjNlNWM0ZmMy"/>
    <hyperlink ref="Q34" r:id="rId34" display="https://uat.valueresearchonline.com/login-by-guid/?guid=M2U1OTZjZDMtODdjMS00NTcxLWJkODktYTY5MjBmY2Q3NTIz"/>
    <hyperlink ref="Q35" r:id="rId35" display="https://uat.valueresearchonline.com/login-by-guid/?guid=MTYxMjZlOWUtN2YyYy0xMWYwLTkxZTgtMDAxNjNlNWM0ZmMy"/>
    <hyperlink ref="Q36" r:id="rId36" display="https://uat.valueresearchonline.com/login-by-guid/?guid=NGVmM2NkM2EtZDc2Ny0xMWVkLWJhNWYtZmYxZDNkYTRhMzk5"/>
    <hyperlink ref="Q37" r:id="rId37" display="https://uat.valueresearchonline.com/login-by-guid/?guid=NjMwMmRkMDAtYWM4My0xMWVmLThiNDktMDAxNjNlNWM0ZmMy"/>
    <hyperlink ref="Q38" r:id="rId38" display="https://uat.valueresearchonline.com/login-by-guid/?guid=Y2VjOThmYTgtZTQ4MS0xMWVmLWE2ZTAtMDAxNjNlNWM0ZmMy"/>
    <hyperlink ref="Q39" r:id="rId39" display="https://uat.valueresearchonline.com/login-by-guid/?guid=ZjQ4ZTYwODAtYjc3YS0xMWVmLTk5YjktMDAxNjNlNWM0ZmMy"/>
    <hyperlink ref="Q40" r:id="rId40" display="https://uat.valueresearchonline.com/login-by-guid/?guid=NTcxMThlMTgtMWYyMi0xMWVmLWIzOGQtMDAxNjNlYjNiMDc2"/>
    <hyperlink ref="Q41" r:id="rId41" display="https://uat.valueresearchonline.com/login-by-guid/?guid=ZGJlZGFjZDYtMWRlYy0xMWVkLWIwYmEtMzUwNGRiZWIyNGE1"/>
    <hyperlink ref="Q42" r:id="rId42" display="https://uat.valueresearchonline.com/login-by-guid/?guid=NjZkNzBiMjQtMmUzNy0xMWVmLWE2NjctMDAxNjNlNWM0ZmMy"/>
    <hyperlink ref="Q43" r:id="rId43" display="https://uat.valueresearchonline.com/login-by-guid/?guid=MjNhZjVhMTAtYTU2ZC0xMWVmLWFiMTUtMDAxNjNlNWM0ZmMy"/>
    <hyperlink ref="Q44" r:id="rId44" display="https://uat.valueresearchonline.com/login-by-guid/?guid=NDhiNzgwNjgtMDg5ZS0xMWYxLWI0ODgtMDAxNjNlNWM0ZmMy"/>
    <hyperlink ref="Q45" r:id="rId45" display="https://uat.valueresearchonline.com/login-by-guid/?guid=NjZkNzBiMjQtMmUzNy0xMWVmLWE2NjctMDAxNjNlNWM0ZmMy"/>
    <hyperlink ref="Q46" r:id="rId46" display="https://uat.valueresearchonline.com/login-by-guid/?guid=ZjE2YjU1ZmEtMDJkMi0xMWVmLTlkNzUtMDAxNjNlYjNiMDc2"/>
    <hyperlink ref="Q47" r:id="rId47" display="https://uat.valueresearchonline.com/login-by-guid/?guid=ZjE2YjU1ZmEtMDJkMi0xMWVmLTlkNzUtMDAxNjNlYjNiMDc2"/>
    <hyperlink ref="Q48" r:id="rId48" display="https://uat.valueresearchonline.com/login-by-guid/?guid=ZjE2YjU1ZmEtMDJkMi0xMWVmLTlkNzUtMDAxNjNlYjNiMDc2"/>
    <hyperlink ref="Q49" r:id="rId49" display="https://uat.valueresearchonline.com/login-by-guid/?guid=ZjE2YjU1ZmEtMDJkMi0xMWVmLTlkNzUtMDAxNjNlYjNiMDc2"/>
    <hyperlink ref="Q50" r:id="rId50" display="https://uat.valueresearchonline.com/login-by-guid/?guid=NGNhZmVhMWUtN2YzNC0xMWYwLWFkOGMtMDAxNjNlNWM0ZmMy"/>
    <hyperlink ref="Q51" r:id="rId51" display="https://uat.valueresearchonline.com/login-by-guid/?guid=NTcxMThlMTgtMWYyMi0xMWVmLWIzOGQtMDAxNjNlYjNiMDc2"/>
    <hyperlink ref="Q52" r:id="rId52" display="https://uat.valueresearchonline.com/login-by-guid/?guid=N2RkYTQ3OTYtMDJkMS0xMWVmLWFlMjAtMDAxNjNlYjNiMDc2"/>
    <hyperlink ref="Q53" r:id="rId53" display="https://uat.valueresearchonline.com/login-by-guid/?guid=YTk4MjU2MzAtMmExZS0xMWVmLWFjODQtMDAxNjNlNWM0ZmMy"/>
    <hyperlink ref="Q54" r:id="rId54" display="https://uat.valueresearchonline.com/login-by-guid/?guid=MTc5YTk3NzQtZjkxNy0xMWVlLTg3ZWUtMDAxNjNlYjNiMDc2"/>
    <hyperlink ref="Q55" r:id="rId55" display="https://uat.valueresearchonline.com/login-by-guid/?guid=NjZkNzBiMjQtMmUzNy0xMWVmLWE2NjctMDAxNjNlNWM0ZmMy"/>
    <hyperlink ref="Q56" r:id="rId56" display="https://uat.valueresearchonline.com/login-by-guid/?guid=NWIwNWZkM2UtNGI1My0xMWYwLTkyMGUtMDAxNjNlNWM0ZmMy"/>
    <hyperlink ref="Q57" r:id="rId57" display="https://uat.valueresearchonline.com/login-by-guid/?guid=YWVkODdiNGYtYzIxOS00ZDNlLWE0MTAtZWMxY2NmNDE3NmEy"/>
    <hyperlink ref="Q58" r:id="rId58" display="https://uat.valueresearchonline.com/login-by-guid/?guid=MTc5YTk3NzQtZjkxNy0xMWVlLTg3ZWUtMDAxNjNlYjNiMDc2"/>
    <hyperlink ref="Q59" r:id="rId59" display="https://uat.valueresearchonline.com/login-by-guid/?guid=N2RkYTQ3OTYtMDJkMS0xMWVmLWFlMjAtMDAxNjNlYjNiMDc2"/>
    <hyperlink ref="Q60" r:id="rId60" display="https://uat.valueresearchonline.com/login-by-guid/?guid=YTk4MjU2MzAtMmExZS0xMWVmLWFjODQtMDAxNjNlNWM0ZmMy"/>
    <hyperlink ref="Q61" r:id="rId61" display="https://uat.valueresearchonline.com/login-by-guid/?guid=MTc5YTk3NzQtZjkxNy0xMWVlLTg3ZWUtMDAxNjNlYjNiMDc2"/>
    <hyperlink ref="Q62" r:id="rId62" display="https://uat.valueresearchonline.com/login-by-guid/?guid=NjZkNzBiMjQtMmUzNy0xMWVmLWE2NjctMDAxNjNlNWM0ZmMy"/>
    <hyperlink ref="Q63" r:id="rId63" display="https://uat.valueresearchonline.com/login-by-guid/?guid=NWIwNWZkM2UtNGI1My0xMWYwLTkyMGUtMDAxNjNlNWM0ZmMy"/>
    <hyperlink ref="Q64" r:id="rId64" display="https://uat.valueresearchonline.com/login-by-guid/?guid=YWVkODdiNGYtYzIxOS00ZDNlLWE0MTAtZWMxY2NmNDE3NmEy"/>
    <hyperlink ref="Q65" r:id="rId65" display="https://uat.valueresearchonline.com/login-by-guid/?guid=MTc5YTk3NzQtZjkxNy0xMWVlLTg3ZWUtMDAxNjNlYjNiMDc2"/>
    <hyperlink ref="Q66" r:id="rId66" display="https://uat.valueresearchonline.com/login-by-guid/?guid=N2RkYTQ3OTYtMDJkMS0xMWVmLWFlMjAtMDAxNjNlYjNiMDc2"/>
    <hyperlink ref="Q67" r:id="rId67" display="https://uat.valueresearchonline.com/login-by-guid/?guid=YTk4MjU2MzAtMmExZS0xMWVmLWFjODQtMDAxNjNlNWM0ZmMy"/>
    <hyperlink ref="Q68" r:id="rId68" display="https://uat.valueresearchonline.com/login-by-guid/?guid=MTc5YTk3NzQtZjkxNy0xMWVlLTg3ZWUtMDAxNjNlYjNiMDc2"/>
    <hyperlink ref="Q69" r:id="rId69" display="https://uat.valueresearchonline.com/login-by-guid/?guid=NjZkNzBiMjQtMmUzNy0xMWVmLWE2NjctMDAxNjNlNWM0ZmMy"/>
    <hyperlink ref="Q70" r:id="rId70" display="https://uat.valueresearchonline.com/login-by-guid/?guid=NWIwNWZkM2UtNGI1My0xMWYwLTkyMGUtMDAxNjNlNWM0ZmMy"/>
    <hyperlink ref="Q71" r:id="rId71" display="https://uat.valueresearchonline.com/login-by-guid/?guid=YWVkODdiNGYtYzIxOS00ZDNlLWE0MTAtZWMxY2NmNDE3NmEy"/>
    <hyperlink ref="Q72" r:id="rId72" display="https://uat.valueresearchonline.com/login-by-guid/?guid=MTc5YTk3NzQtZjkxNy0xMWVlLTg3ZWUtMDAxNjNlYjNiMDc2"/>
    <hyperlink ref="Q73" r:id="rId73" display="https://uat.valueresearchonline.com/login-by-guid/?guid=N2RkYTQ3OTYtMDJkMS0xMWVmLWFlMjAtMDAxNjNlYjNiMDc2"/>
    <hyperlink ref="Q74" r:id="rId74" display="https://uat.valueresearchonline.com/login-by-guid/?guid=YTk4MjU2MzAtMmExZS0xMWVmLWFjODQtMDAxNjNlNWM0ZmMy"/>
    <hyperlink ref="Q75" r:id="rId75" display="https://uat.valueresearchonline.com/login-by-guid/?guid=MTc5YTk3NzQtZjkxNy0xMWVlLTg3ZWUtMDAxNjNlYjNiMDc2"/>
    <hyperlink ref="Q76" r:id="rId76" display="https://uat.valueresearchonline.com/login-by-guid/?guid=NjZkNzBiMjQtMmUzNy0xMWVmLWE2NjctMDAxNjNlNWM0ZmMy"/>
    <hyperlink ref="Q77" r:id="rId77" display="https://uat.valueresearchonline.com/login-by-guid/?guid=NWIwNWZkM2UtNGI1My0xMWYwLTkyMGUtMDAxNjNlNWM0ZmMy"/>
    <hyperlink ref="Q78" r:id="rId78" display="https://uat.valueresearchonline.com/login-by-guid/?guid=YWVkODdiNGYtYzIxOS00ZDNlLWE0MTAtZWMxY2NmNDE3NmEy"/>
    <hyperlink ref="Q79" r:id="rId79" display="https://uat.valueresearchonline.com/login-by-guid/?guid=MTc5YTk3NzQtZjkxNy0xMWVlLTg3ZWUtMDAxNjNlYjNiMDc2"/>
    <hyperlink ref="Q80" r:id="rId80" display="https://uat.valueresearchonline.com/login-by-guid/?guid=N2RkYTQ3OTYtMDJkMS0xMWVmLWFlMjAtMDAxNjNlYjNiMDc2"/>
    <hyperlink ref="Q81" r:id="rId81" display="https://uat.valueresearchonline.com/login-by-guid/?guid=YTk4MjU2MzAtMmExZS0xMWVmLWFjODQtMDAxNjNlNWM0ZmMy"/>
    <hyperlink ref="Q82" r:id="rId82" display="https://uat.valueresearchonline.com/login-by-guid/?guid=MTc5YTk3NzQtZjkxNy0xMWVlLTg3ZWUtMDAxNjNlYjNiMDc2"/>
    <hyperlink ref="Q83" r:id="rId83" display="https://uat.valueresearchonline.com/login-by-guid/?guid=NjZkNzBiMjQtMmUzNy0xMWVmLWE2NjctMDAxNjNlNWM0ZmMy"/>
    <hyperlink ref="Q84" r:id="rId84" display="https://uat.valueresearchonline.com/login-by-guid/?guid=NWIwNWZkM2UtNGI1My0xMWYwLTkyMGUtMDAxNjNlNWM0ZmMy"/>
    <hyperlink ref="Q85" r:id="rId85" display="https://uat.valueresearchonline.com/login-by-guid/?guid=YWVkODdiNGYtYzIxOS00ZDNlLWE0MTAtZWMxY2NmNDE3NmEy"/>
    <hyperlink ref="Q86" r:id="rId86" display="https://uat.valueresearchonline.com/login-by-guid/?guid=MTc5YTk3NzQtZjkxNy0xMWVlLTg3ZWUtMDAxNjNlYjNiMDc2"/>
    <hyperlink ref="Q87" r:id="rId87" display="https://uat.valueresearchonline.com/login-by-guid/?guid=N2RkYTQ3OTYtMDJkMS0xMWVmLWFlMjAtMDAxNjNlYjNiMDc2"/>
    <hyperlink ref="Q88" r:id="rId88" display="https://uat.valueresearchonline.com/login-by-guid/?guid=YTk4MjU2MzAtMmExZS0xMWVmLWFjODQtMDAxNjNlNWM0ZmMy"/>
    <hyperlink ref="Q89" r:id="rId89" display="https://uat.valueresearchonline.com/login-by-guid/?guid=MTc5YTk3NzQtZjkxNy0xMWVlLTg3ZWUtMDAxNjNlYjNiMDc2"/>
    <hyperlink ref="Q90" r:id="rId90" display="https://uat.valueresearchonline.com/login-by-guid/?guid=NjZkNzBiMjQtMmUzNy0xMWVmLWE2NjctMDAxNjNlNWM0ZmMy"/>
    <hyperlink ref="Q91" r:id="rId91" display="https://uat.valueresearchonline.com/login-by-guid/?guid=NWIwNWZkM2UtNGI1My0xMWYwLTkyMGUtMDAxNjNlNWM0ZmMy"/>
    <hyperlink ref="Q92" r:id="rId92" display="https://uat.valueresearchonline.com/login-by-guid/?guid=YWVkODdiNGYtYzIxOS00ZDNlLWE0MTAtZWMxY2NmNDE3NmEy"/>
    <hyperlink ref="Q93" r:id="rId93" display="https://uat.valueresearchonline.com/login-by-guid/?guid=MTc5YTk3NzQtZjkxNy0xMWVlLTg3ZWUtMDAxNjNlYjNiMDc2"/>
    <hyperlink ref="Q95" r:id="rId94" display="https://uat.valueresearchonline.com/login-by-guid/?guid=YzQ3MjAyM2EtMmE1My0xMWVmLWFjYTItMDAxNjNlNWM0ZmMy"/>
    <hyperlink ref="Q96" r:id="rId95" display="https://uat.valueresearchonline.com/login-by-guid/?guid=ZDRiYmQxYTItN2YzNC0xMWYwLWI0OGEtMDAxNjNlNWM0ZmMy"/>
    <hyperlink ref="Q97" r:id="rId96" display="https://uat.valueresearchonline.com/login-by-guid/?guid=NDhiNzgwNjgtMDg5ZS0xMWYxLWI0ODgtMDAxNjNlNWM0ZmMy"/>
    <hyperlink ref="Q98" r:id="rId97" display="https://uat.valueresearchonline.com/login-by-guid/?guid=ODIwMjJhNWMtNTY0My0xMWYwLWFkNWUtMDAxNjNlNWM0ZmMy"/>
    <hyperlink ref="Q99" r:id="rId98" display="https://uat.valueresearchonline.com/login-by-guid/?guid=YWVkODdiNGYtYzIxOS00ZDNlLWE0MTAtZWMxY2NmNDE3NmEy"/>
    <hyperlink ref="Q101" r:id="rId99" display="https://uat.valueresearchonline.com/login-by-guid/?guid=YzQ3MjAyM2EtMmE1My0xMWVmLWFjYTItMDAxNjNlNWM0ZmMy"/>
    <hyperlink ref="Q102" r:id="rId100" display="https://uat.valueresearchonline.com/login-by-guid/?guid=ZDRiYmQxYTItN2YzNC0xMWYwLWI0OGEtMDAxNjNlNWM0ZmMy"/>
    <hyperlink ref="Q103" r:id="rId101" display="https://uat.valueresearchonline.com/login-by-guid/?guid=NDhiNzgwNjgtMDg5ZS0xMWYxLWI0ODgtMDAxNjNlNWM0ZmMy"/>
    <hyperlink ref="Q104" r:id="rId102" display="https://uat.valueresearchonline.com/login-by-guid/?guid=ODIwMjJhNWMtNTY0My0xMWYwLWFkNWUtMDAxNjNlNWM0ZmMy"/>
    <hyperlink ref="Q105" r:id="rId103" display="https://uat.valueresearchonline.com/login-by-guid/?guid=YWVkODdiNGYtYzIxOS00ZDNlLWE0MTAtZWMxY2NmNDE3NmEy"/>
    <hyperlink ref="Q107" r:id="rId104" display="https://uat.valueresearchonline.com/login-by-guid/?guid=YzQ3MjAyM2EtMmE1My0xMWVmLWFjYTItMDAxNjNlNWM0ZmMy"/>
    <hyperlink ref="Q108" r:id="rId105" display="https://uat.valueresearchonline.com/login-by-guid/?guid=ZDRiYmQxYTItN2YzNC0xMWYwLWI0OGEtMDAxNjNlNWM0ZmMy"/>
    <hyperlink ref="Q109" r:id="rId106" display="https://uat.valueresearchonline.com/login-by-guid/?guid=NDhiNzgwNjgtMDg5ZS0xMWYxLWI0ODgtMDAxNjNlNWM0ZmMy"/>
    <hyperlink ref="Q110" r:id="rId107" display="https://uat.valueresearchonline.com/login-by-guid/?guid=ODIwMjJhNWMtNTY0My0xMWYwLWFkNWUtMDAxNjNlNWM0ZmMy"/>
    <hyperlink ref="Q111" r:id="rId108" display="https://uat.valueresearchonline.com/login-by-guid/?guid=YWVkODdiNGYtYzIxOS00ZDNlLWE0MTAtZWMxY2NmNDE3NmEy"/>
    <hyperlink ref="Q113" r:id="rId109" display="https://uat.valueresearchonline.com/login-by-guid/?guid=YzQ3MjAyM2EtMmE1My0xMWVmLWFjYTItMDAxNjNlNWM0ZmMy"/>
    <hyperlink ref="Q114" r:id="rId110" display="https://uat.valueresearchonline.com/login-by-guid/?guid=ZDRiYmQxYTItN2YzNC0xMWYwLWI0OGEtMDAxNjNlNWM0ZmMy"/>
    <hyperlink ref="Q115" r:id="rId111" display="https://uat.valueresearchonline.com/login-by-guid/?guid=NDhiNzgwNjgtMDg5ZS0xMWYxLWI0ODgtMDAxNjNlNWM0ZmMy"/>
    <hyperlink ref="Q116" r:id="rId112" display="https://uat.valueresearchonline.com/login-by-guid/?guid=ODIwMjJhNWMtNTY0My0xMWYwLWFkNWUtMDAxNjNlNWM0ZmMy"/>
    <hyperlink ref="Q117" r:id="rId113" display="https://uat.valueresearchonline.com/login-by-guid/?guid=YWVkODdiNGYtYzIxOS00ZDNlLWE0MTAtZWMxY2NmNDE3NmEy"/>
    <hyperlink ref="Q119" r:id="rId114" display="https://uat.valueresearchonline.com/login-by-guid/?guid=YzQ3MjAyM2EtMmE1My0xMWVmLWFjYTItMDAxNjNlNWM0ZmMy"/>
    <hyperlink ref="Q120" r:id="rId115" display="https://uat.valueresearchonline.com/login-by-guid/?guid=ZDRiYmQxYTItN2YzNC0xMWYwLWI0OGEtMDAxNjNlNWM0ZmMy"/>
    <hyperlink ref="Q121" r:id="rId116" display="https://uat.valueresearchonline.com/login-by-guid/?guid=NDhiNzgwNjgtMDg5ZS0xMWYxLWI0ODgtMDAxNjNlNWM0ZmMy"/>
    <hyperlink ref="Q122" r:id="rId117" display="https://uat.valueresearchonline.com/login-by-guid/?guid=ODIwMjJhNWMtNTY0My0xMWYwLWFkNWUtMDAxNjNlNWM0ZmMy"/>
    <hyperlink ref="Q123" r:id="rId118" display="https://uat.valueresearchonline.com/login-by-guid/?guid=YWVkODdiNGYtYzIxOS00ZDNlLWE0MTAtZWMxY2NmNDE3NmEy"/>
    <hyperlink ref="Q125" r:id="rId119" display="https://uat.valueresearchonline.com/login-by-guid/?guid=YzQ3MjAyM2EtMmE1My0xMWVmLWFjYTItMDAxNjNlNWM0ZmMy"/>
    <hyperlink ref="Q126" r:id="rId120" display="https://uat.valueresearchonline.com/login-by-guid/?guid=ZDRiYmQxYTItN2YzNC0xMWYwLWI0OGEtMDAxNjNlNWM0ZmMy"/>
    <hyperlink ref="Q127" r:id="rId121" display="https://uat.valueresearchonline.com/login-by-guid/?guid=NDhiNzgwNjgtMDg5ZS0xMWYxLWI0ODgtMDAxNjNlNWM0ZmMy"/>
    <hyperlink ref="Q128" r:id="rId122" display="https://uat.valueresearchonline.com/login-by-guid/?guid=ODIwMjJhNWMtNTY0My0xMWYwLWFkNWUtMDAxNjNlNWM0ZmMy"/>
    <hyperlink ref="Q129" r:id="rId123" display="https://uat.valueresearchonline.com/login-by-guid/?guid=YWVkODdiNGYtYzIxOS00ZDNlLWE0MTAtZWMxY2NmNDE3NmEy"/>
    <hyperlink ref="Q130" r:id="rId124" display="https://uat.valueresearchonline.com/login-by-guid/?guid=M2U1OTZjZDMtODdjMS00NTcxLWJkODktYTY5MjBmY2Q3NTIz"/>
    <hyperlink ref="Q131" r:id="rId125" display="https://uat.valueresearchonline.com/login-by-guid/?guid=MDFhMTViYTQtZmJlNC0xMWVlLTk2N2YtMDAxNjNlYjNiMDc2"/>
    <hyperlink ref="Q132" r:id="rId126" display="https://uat.valueresearchonline.com/login-by-guid/?guid=N2RkYTQ3OTYtMDJkMS0xMWVmLWFlMjAtMDAxNjNlYjNiMDc2"/>
    <hyperlink ref="Q133" r:id="rId127" display="https://uat.valueresearchonline.com/login-by-guid/?guid=YmU4YTI0YzItODVmZS0xMWVmLTkyYzktMDAxNjNlNWM0ZmMy"/>
    <hyperlink ref="Q134" r:id="rId128" display="https://uat.valueresearchonline.com/login-by-guid/?guid=MTM4ZjZmYjgtZDg5My0xMWVmLTk5YWUtMDAxNjNlNWM0ZmMy"/>
    <hyperlink ref="Q135" r:id="rId129" display="https://uat.valueresearchonline.com/login-by-guid/?guid=ZjE2YjU1ZmEtMDJkMi0xMWVmLTlkNzUtMDAxNjNlYjNiMDc2"/>
    <hyperlink ref="Q136" r:id="rId130" display="https://uat.valueresearchonline.com/login-by-guid/?guid=ZTQ0ZGNjY2UtMmUxZC0xMWVmLWFkN2ItMDAxNjNlNWM0ZmMy"/>
    <hyperlink ref="Q137" r:id="rId131" display="https://uat.valueresearchonline.com/login-by-guid/?guid=ZGJlZGFjZDYtMWRlYy0xMWVkLWIwYmEtMzUwNGRiZWIyNGE1"/>
    <hyperlink ref="Q138" r:id="rId132" display="https://uat.valueresearchonline.com/login-by-guid/?guid=ZGJlZGFjZDYtMWRlYy0xMWVkLWIwYmEtMzUwNGRiZWIyNGE1"/>
    <hyperlink ref="Q139" r:id="rId133" display="https://uat.valueresearchonline.com/login-by-guid/?guid=NDI3Yzg2MjItMmQ0ZC0xMWVmLWFhMDgtMDAxNjNlNWM0ZmMy"/>
    <hyperlink ref="Q140" r:id="rId134" display="https://uat.valueresearchonline.com/login-by-guid/?guid=N2RkYTQ3OTYtMDJkMS0xMWVmLWFlMjAtMDAxNjNlYjNiMDc2"/>
    <hyperlink ref="Q141" r:id="rId135" display="https://uat.valueresearchonline.com/login-by-guid/?guid=ZGJlZGFjZDYtMWRlYy0xMWVkLWIwYmEtMzUwNGRiZWIyNGE1"/>
    <hyperlink ref="Q142" r:id="rId136" display="https://uat.valueresearchonline.com/login-by-guid/?guid=ZGJlZGFjZDYtMWRlYy0xMWVkLWIwYmEtMzUwNGRiZWIyNGE1"/>
    <hyperlink ref="Q143" r:id="rId137" display="https://uat.valueresearchonline.com/login-by-guid/?guid=ZGJlZGFjZDYtMWRlYy0xMWVkLWIwYmEtMzUwNGRiZWIyNGE1"/>
    <hyperlink ref="Q144" r:id="rId138" display="https://uat.valueresearchonline.com/login-by-guid/?guid=MWZhZWM2YTYtN2YyYi0xMWYwLWFmMjItMDAxNjNlNWM0ZmMy"/>
    <hyperlink ref="Q145" r:id="rId139" display="https://uat.valueresearchonline.com/login-by-guid/?guid=MDIxZjBhMzYtN2YyZC0xMWYwLTgxYTAtMDAxNjNlNWM0ZmMy"/>
    <hyperlink ref="Q146" r:id="rId140" display="https://uat.valueresearchonline.com/login-by-guid/?guid=M2U1OTZjZDMtODdjMS00NTcxLWJkODktYTY5MjBmY2Q3NTIz"/>
    <hyperlink ref="Q147" r:id="rId141" display="https://uat.valueresearchonline.com/login-by-guid/?guid=ZjE2YjU1ZmEtMDJkMi0xMWVmLTlkNzUtMDAxNjNlYjNiMDc2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14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zeroHeight="false" outlineLevelRow="0" outlineLevelCol="0"/>
  <sheetData>
    <row r="1" customFormat="false" ht="15" hidden="false" customHeight="false" outlineLevel="0" collapsed="false">
      <c r="A1" s="44" t="s">
        <v>636</v>
      </c>
      <c r="B1" s="44" t="s">
        <v>637</v>
      </c>
      <c r="C1" s="44" t="s">
        <v>638</v>
      </c>
      <c r="D1" s="44" t="s">
        <v>639</v>
      </c>
      <c r="E1" s="44" t="s">
        <v>640</v>
      </c>
      <c r="F1" s="44" t="s">
        <v>641</v>
      </c>
      <c r="G1" s="44" t="s">
        <v>642</v>
      </c>
      <c r="H1" s="44" t="s">
        <v>643</v>
      </c>
      <c r="I1" s="44" t="s">
        <v>644</v>
      </c>
      <c r="J1" s="44" t="s">
        <v>645</v>
      </c>
      <c r="K1" s="44" t="s">
        <v>646</v>
      </c>
      <c r="L1" s="44" t="s">
        <v>647</v>
      </c>
      <c r="M1" s="44" t="s">
        <v>648</v>
      </c>
      <c r="N1" s="44" t="s">
        <v>649</v>
      </c>
      <c r="O1" s="44" t="s">
        <v>650</v>
      </c>
    </row>
    <row r="2" customFormat="false" ht="16.4" hidden="false" customHeight="false" outlineLevel="0" collapsed="false">
      <c r="A2" s="44" t="s">
        <v>42</v>
      </c>
      <c r="B2" s="44" t="s">
        <v>38</v>
      </c>
      <c r="C2" s="44" t="n">
        <v>3</v>
      </c>
      <c r="D2" s="44" t="s">
        <v>233</v>
      </c>
      <c r="E2" s="44" t="s">
        <v>233</v>
      </c>
      <c r="F2" s="44" t="s">
        <v>232</v>
      </c>
      <c r="G2" s="44" t="s">
        <v>651</v>
      </c>
      <c r="H2" s="44" t="s">
        <v>652</v>
      </c>
      <c r="I2" s="44" t="s">
        <v>653</v>
      </c>
      <c r="J2" s="44" t="s">
        <v>654</v>
      </c>
      <c r="K2" s="44" t="s">
        <v>655</v>
      </c>
      <c r="L2" s="44" t="s">
        <v>230</v>
      </c>
      <c r="M2" s="44" t="s">
        <v>231</v>
      </c>
      <c r="N2" s="44" t="n">
        <v>0.019</v>
      </c>
      <c r="O2" s="45" t="s">
        <v>656</v>
      </c>
    </row>
    <row r="3" customFormat="false" ht="16.4" hidden="false" customHeight="false" outlineLevel="0" collapsed="false">
      <c r="A3" s="44" t="s">
        <v>44</v>
      </c>
      <c r="B3" s="44" t="s">
        <v>38</v>
      </c>
      <c r="G3" s="44" t="s">
        <v>651</v>
      </c>
      <c r="H3" s="44" t="s">
        <v>657</v>
      </c>
      <c r="I3" s="44" t="s">
        <v>658</v>
      </c>
      <c r="J3" s="44" t="s">
        <v>659</v>
      </c>
      <c r="K3" s="44" t="s">
        <v>660</v>
      </c>
      <c r="L3" s="44" t="s">
        <v>661</v>
      </c>
      <c r="M3" s="44" t="s">
        <v>662</v>
      </c>
      <c r="N3" s="44" t="n">
        <v>165.422</v>
      </c>
      <c r="O3" s="45" t="s">
        <v>663</v>
      </c>
    </row>
    <row r="4" customFormat="false" ht="16.4" hidden="false" customHeight="false" outlineLevel="0" collapsed="false">
      <c r="A4" s="44" t="s">
        <v>46</v>
      </c>
      <c r="B4" s="44" t="s">
        <v>38</v>
      </c>
      <c r="C4" s="44" t="n">
        <v>4</v>
      </c>
      <c r="D4" s="44" t="s">
        <v>254</v>
      </c>
      <c r="E4" s="44" t="s">
        <v>233</v>
      </c>
      <c r="F4" s="44" t="s">
        <v>253</v>
      </c>
      <c r="G4" s="44" t="s">
        <v>664</v>
      </c>
      <c r="H4" s="44" t="s">
        <v>665</v>
      </c>
      <c r="I4" s="44" t="s">
        <v>666</v>
      </c>
      <c r="J4" s="44" t="s">
        <v>667</v>
      </c>
      <c r="K4" s="44" t="s">
        <v>668</v>
      </c>
      <c r="L4" s="44" t="s">
        <v>669</v>
      </c>
      <c r="M4" s="44" t="s">
        <v>670</v>
      </c>
      <c r="N4" s="44" t="n">
        <v>0</v>
      </c>
      <c r="O4" s="45" t="s">
        <v>671</v>
      </c>
    </row>
    <row r="5" customFormat="false" ht="16.4" hidden="false" customHeight="false" outlineLevel="0" collapsed="false">
      <c r="A5" s="44" t="s">
        <v>48</v>
      </c>
      <c r="B5" s="44" t="s">
        <v>38</v>
      </c>
      <c r="C5" s="44" t="n">
        <v>4</v>
      </c>
      <c r="D5" s="44" t="s">
        <v>254</v>
      </c>
      <c r="E5" s="44" t="s">
        <v>254</v>
      </c>
      <c r="F5" s="44" t="s">
        <v>253</v>
      </c>
      <c r="G5" s="44" t="s">
        <v>651</v>
      </c>
      <c r="H5" s="44" t="s">
        <v>672</v>
      </c>
      <c r="I5" s="44" t="s">
        <v>673</v>
      </c>
      <c r="J5" s="44" t="s">
        <v>674</v>
      </c>
      <c r="K5" s="44" t="s">
        <v>675</v>
      </c>
      <c r="L5" s="44" t="s">
        <v>262</v>
      </c>
      <c r="M5" s="44" t="s">
        <v>263</v>
      </c>
      <c r="N5" s="44" t="n">
        <v>1.497</v>
      </c>
      <c r="O5" s="45" t="s">
        <v>676</v>
      </c>
    </row>
    <row r="6" customFormat="false" ht="16.4" hidden="false" customHeight="false" outlineLevel="0" collapsed="false">
      <c r="A6" s="44" t="s">
        <v>50</v>
      </c>
      <c r="B6" s="44" t="s">
        <v>38</v>
      </c>
      <c r="C6" s="44" t="n">
        <v>3</v>
      </c>
      <c r="D6" s="44" t="s">
        <v>254</v>
      </c>
      <c r="E6" s="44" t="s">
        <v>254</v>
      </c>
      <c r="F6" s="44" t="s">
        <v>253</v>
      </c>
      <c r="G6" s="44" t="s">
        <v>651</v>
      </c>
      <c r="H6" s="44" t="s">
        <v>677</v>
      </c>
      <c r="I6" s="44" t="s">
        <v>678</v>
      </c>
      <c r="J6" s="44" t="s">
        <v>679</v>
      </c>
      <c r="K6" s="44" t="s">
        <v>680</v>
      </c>
      <c r="L6" s="44" t="s">
        <v>272</v>
      </c>
      <c r="M6" s="44" t="s">
        <v>273</v>
      </c>
      <c r="N6" s="44" t="n">
        <v>42.11</v>
      </c>
      <c r="O6" s="45" t="s">
        <v>681</v>
      </c>
    </row>
    <row r="7" customFormat="false" ht="16.4" hidden="false" customHeight="false" outlineLevel="0" collapsed="false">
      <c r="A7" s="44" t="s">
        <v>52</v>
      </c>
      <c r="B7" s="44" t="s">
        <v>38</v>
      </c>
      <c r="C7" s="44" t="n">
        <v>1</v>
      </c>
      <c r="D7" s="44" t="s">
        <v>254</v>
      </c>
      <c r="E7" s="44" t="s">
        <v>233</v>
      </c>
      <c r="F7" s="44" t="s">
        <v>278</v>
      </c>
      <c r="G7" s="44" t="s">
        <v>651</v>
      </c>
      <c r="H7" s="44" t="s">
        <v>682</v>
      </c>
      <c r="I7" s="44" t="s">
        <v>683</v>
      </c>
      <c r="J7" s="44" t="s">
        <v>684</v>
      </c>
      <c r="K7" s="44" t="s">
        <v>685</v>
      </c>
      <c r="L7" s="44" t="s">
        <v>241</v>
      </c>
      <c r="M7" s="44" t="s">
        <v>242</v>
      </c>
      <c r="N7" s="44" t="n">
        <v>0.389</v>
      </c>
      <c r="O7" s="45" t="s">
        <v>686</v>
      </c>
    </row>
    <row r="8" customFormat="false" ht="16.4" hidden="false" customHeight="false" outlineLevel="0" collapsed="false">
      <c r="A8" s="44" t="s">
        <v>54</v>
      </c>
      <c r="B8" s="44" t="s">
        <v>38</v>
      </c>
      <c r="C8" s="44" t="n">
        <v>3</v>
      </c>
      <c r="D8" s="44" t="s">
        <v>233</v>
      </c>
      <c r="E8" s="44" t="s">
        <v>233</v>
      </c>
      <c r="F8" s="44" t="s">
        <v>232</v>
      </c>
      <c r="G8" s="44" t="s">
        <v>651</v>
      </c>
      <c r="H8" s="44" t="s">
        <v>652</v>
      </c>
      <c r="I8" s="44" t="s">
        <v>653</v>
      </c>
      <c r="J8" s="44" t="s">
        <v>654</v>
      </c>
      <c r="K8" s="44" t="s">
        <v>655</v>
      </c>
      <c r="L8" s="44" t="s">
        <v>230</v>
      </c>
      <c r="M8" s="44" t="s">
        <v>231</v>
      </c>
      <c r="N8" s="44" t="n">
        <v>0.019</v>
      </c>
      <c r="O8" s="45" t="s">
        <v>656</v>
      </c>
    </row>
    <row r="9" customFormat="false" ht="16.4" hidden="false" customHeight="false" outlineLevel="0" collapsed="false">
      <c r="A9" s="44" t="s">
        <v>55</v>
      </c>
      <c r="B9" s="44" t="s">
        <v>38</v>
      </c>
      <c r="G9" s="44" t="s">
        <v>651</v>
      </c>
      <c r="H9" s="44" t="s">
        <v>657</v>
      </c>
      <c r="I9" s="44" t="s">
        <v>658</v>
      </c>
      <c r="J9" s="44" t="s">
        <v>659</v>
      </c>
      <c r="K9" s="44" t="s">
        <v>660</v>
      </c>
      <c r="L9" s="44" t="s">
        <v>661</v>
      </c>
      <c r="M9" s="44" t="s">
        <v>662</v>
      </c>
      <c r="N9" s="44" t="n">
        <v>165.422</v>
      </c>
      <c r="O9" s="45" t="s">
        <v>663</v>
      </c>
    </row>
    <row r="10" customFormat="false" ht="16.4" hidden="false" customHeight="false" outlineLevel="0" collapsed="false">
      <c r="A10" s="44" t="s">
        <v>56</v>
      </c>
      <c r="B10" s="44" t="s">
        <v>38</v>
      </c>
      <c r="C10" s="44" t="n">
        <v>4</v>
      </c>
      <c r="D10" s="44" t="s">
        <v>254</v>
      </c>
      <c r="E10" s="44" t="s">
        <v>233</v>
      </c>
      <c r="F10" s="44" t="s">
        <v>253</v>
      </c>
      <c r="G10" s="44" t="s">
        <v>664</v>
      </c>
      <c r="H10" s="44" t="s">
        <v>665</v>
      </c>
      <c r="I10" s="44" t="s">
        <v>666</v>
      </c>
      <c r="J10" s="44" t="s">
        <v>667</v>
      </c>
      <c r="K10" s="44" t="s">
        <v>668</v>
      </c>
      <c r="L10" s="44" t="s">
        <v>669</v>
      </c>
      <c r="M10" s="44" t="s">
        <v>670</v>
      </c>
      <c r="N10" s="44" t="n">
        <v>0</v>
      </c>
      <c r="O10" s="45" t="s">
        <v>671</v>
      </c>
    </row>
    <row r="11" customFormat="false" ht="16.4" hidden="false" customHeight="false" outlineLevel="0" collapsed="false">
      <c r="A11" s="44" t="s">
        <v>57</v>
      </c>
      <c r="B11" s="44" t="s">
        <v>38</v>
      </c>
      <c r="C11" s="44" t="n">
        <v>4</v>
      </c>
      <c r="D11" s="44" t="s">
        <v>254</v>
      </c>
      <c r="E11" s="44" t="s">
        <v>254</v>
      </c>
      <c r="F11" s="44" t="s">
        <v>253</v>
      </c>
      <c r="G11" s="44" t="s">
        <v>651</v>
      </c>
      <c r="H11" s="44" t="s">
        <v>672</v>
      </c>
      <c r="I11" s="44" t="s">
        <v>673</v>
      </c>
      <c r="J11" s="44" t="s">
        <v>674</v>
      </c>
      <c r="K11" s="44" t="s">
        <v>675</v>
      </c>
      <c r="L11" s="44" t="s">
        <v>262</v>
      </c>
      <c r="M11" s="44" t="s">
        <v>263</v>
      </c>
      <c r="N11" s="44" t="n">
        <v>1.497</v>
      </c>
      <c r="O11" s="45" t="s">
        <v>676</v>
      </c>
    </row>
    <row r="12" customFormat="false" ht="16.4" hidden="false" customHeight="false" outlineLevel="0" collapsed="false">
      <c r="A12" s="44" t="s">
        <v>58</v>
      </c>
      <c r="B12" s="44" t="s">
        <v>38</v>
      </c>
      <c r="C12" s="44" t="n">
        <v>3</v>
      </c>
      <c r="D12" s="44" t="s">
        <v>254</v>
      </c>
      <c r="E12" s="44" t="s">
        <v>254</v>
      </c>
      <c r="F12" s="44" t="s">
        <v>253</v>
      </c>
      <c r="G12" s="44" t="s">
        <v>651</v>
      </c>
      <c r="H12" s="44" t="s">
        <v>677</v>
      </c>
      <c r="I12" s="44" t="s">
        <v>678</v>
      </c>
      <c r="J12" s="44" t="s">
        <v>679</v>
      </c>
      <c r="K12" s="44" t="s">
        <v>680</v>
      </c>
      <c r="L12" s="44" t="s">
        <v>272</v>
      </c>
      <c r="M12" s="44" t="s">
        <v>273</v>
      </c>
      <c r="N12" s="44" t="n">
        <v>42.11</v>
      </c>
      <c r="O12" s="45" t="s">
        <v>681</v>
      </c>
    </row>
    <row r="13" customFormat="false" ht="16.4" hidden="false" customHeight="false" outlineLevel="0" collapsed="false">
      <c r="A13" s="44" t="s">
        <v>59</v>
      </c>
      <c r="B13" s="44" t="s">
        <v>38</v>
      </c>
      <c r="C13" s="44" t="n">
        <v>1</v>
      </c>
      <c r="D13" s="44" t="s">
        <v>254</v>
      </c>
      <c r="E13" s="44" t="s">
        <v>233</v>
      </c>
      <c r="F13" s="44" t="s">
        <v>278</v>
      </c>
      <c r="G13" s="44" t="s">
        <v>651</v>
      </c>
      <c r="H13" s="44" t="s">
        <v>682</v>
      </c>
      <c r="I13" s="44" t="s">
        <v>683</v>
      </c>
      <c r="J13" s="44" t="s">
        <v>684</v>
      </c>
      <c r="K13" s="44" t="s">
        <v>685</v>
      </c>
      <c r="L13" s="44" t="s">
        <v>241</v>
      </c>
      <c r="M13" s="44" t="s">
        <v>242</v>
      </c>
      <c r="N13" s="44" t="n">
        <v>0.389</v>
      </c>
      <c r="O13" s="45" t="s">
        <v>686</v>
      </c>
    </row>
    <row r="14" customFormat="false" ht="16.4" hidden="false" customHeight="false" outlineLevel="0" collapsed="false">
      <c r="A14" s="44" t="s">
        <v>61</v>
      </c>
      <c r="B14" s="44" t="s">
        <v>279</v>
      </c>
      <c r="C14" s="44" t="n">
        <v>5</v>
      </c>
      <c r="D14" s="44" t="s">
        <v>233</v>
      </c>
      <c r="E14" s="44" t="s">
        <v>233</v>
      </c>
      <c r="F14" s="44" t="s">
        <v>253</v>
      </c>
      <c r="G14" s="44" t="s">
        <v>651</v>
      </c>
      <c r="H14" s="44" t="s">
        <v>687</v>
      </c>
      <c r="I14" s="44" t="s">
        <v>688</v>
      </c>
      <c r="J14" s="44" t="s">
        <v>689</v>
      </c>
      <c r="K14" s="44" t="s">
        <v>690</v>
      </c>
      <c r="L14" s="44" t="s">
        <v>283</v>
      </c>
      <c r="M14" s="44" t="s">
        <v>284</v>
      </c>
      <c r="N14" s="44" t="n">
        <v>17841.021</v>
      </c>
      <c r="O14" s="45" t="s">
        <v>691</v>
      </c>
    </row>
    <row r="15" customFormat="false" ht="16.4" hidden="false" customHeight="false" outlineLevel="0" collapsed="false">
      <c r="A15" s="44" t="s">
        <v>62</v>
      </c>
      <c r="B15" s="44" t="s">
        <v>279</v>
      </c>
      <c r="G15" s="44" t="s">
        <v>651</v>
      </c>
      <c r="H15" s="44" t="s">
        <v>687</v>
      </c>
      <c r="I15" s="44" t="s">
        <v>688</v>
      </c>
      <c r="J15" s="44" t="s">
        <v>689</v>
      </c>
      <c r="K15" s="44" t="s">
        <v>690</v>
      </c>
      <c r="L15" s="44" t="s">
        <v>283</v>
      </c>
      <c r="M15" s="44" t="s">
        <v>284</v>
      </c>
      <c r="N15" s="44" t="n">
        <v>17841.021</v>
      </c>
      <c r="O15" s="45" t="s">
        <v>691</v>
      </c>
    </row>
    <row r="16" customFormat="false" ht="16.4" hidden="false" customHeight="false" outlineLevel="0" collapsed="false">
      <c r="A16" s="44" t="s">
        <v>63</v>
      </c>
      <c r="B16" s="44" t="s">
        <v>279</v>
      </c>
      <c r="C16" s="44" t="n">
        <v>4</v>
      </c>
      <c r="D16" s="44" t="s">
        <v>254</v>
      </c>
      <c r="E16" s="44" t="s">
        <v>233</v>
      </c>
      <c r="F16" s="44" t="s">
        <v>253</v>
      </c>
      <c r="G16" s="44" t="s">
        <v>651</v>
      </c>
      <c r="H16" s="44" t="s">
        <v>692</v>
      </c>
      <c r="I16" s="44" t="s">
        <v>693</v>
      </c>
      <c r="J16" s="44" t="s">
        <v>694</v>
      </c>
      <c r="K16" s="44" t="s">
        <v>695</v>
      </c>
      <c r="L16" s="44" t="s">
        <v>295</v>
      </c>
      <c r="M16" s="44" t="s">
        <v>296</v>
      </c>
      <c r="N16" s="44" t="n">
        <v>2397.741</v>
      </c>
      <c r="O16" s="45" t="s">
        <v>696</v>
      </c>
    </row>
    <row r="17" customFormat="false" ht="16.4" hidden="false" customHeight="false" outlineLevel="0" collapsed="false">
      <c r="A17" s="44" t="s">
        <v>64</v>
      </c>
      <c r="B17" s="44" t="s">
        <v>279</v>
      </c>
      <c r="C17" s="44" t="n">
        <v>5</v>
      </c>
      <c r="D17" s="44" t="s">
        <v>254</v>
      </c>
      <c r="E17" s="44" t="s">
        <v>254</v>
      </c>
      <c r="F17" s="44" t="s">
        <v>253</v>
      </c>
      <c r="G17" s="44" t="s">
        <v>651</v>
      </c>
      <c r="H17" s="44" t="s">
        <v>697</v>
      </c>
      <c r="I17" s="44" t="s">
        <v>698</v>
      </c>
      <c r="J17" s="44" t="s">
        <v>699</v>
      </c>
      <c r="K17" s="44" t="s">
        <v>700</v>
      </c>
      <c r="L17" s="44" t="s">
        <v>301</v>
      </c>
      <c r="M17" s="44" t="s">
        <v>302</v>
      </c>
      <c r="N17" s="44" t="n">
        <v>450836.84</v>
      </c>
      <c r="O17" s="45" t="s">
        <v>701</v>
      </c>
    </row>
    <row r="18" customFormat="false" ht="16.4" hidden="false" customHeight="false" outlineLevel="0" collapsed="false">
      <c r="A18" s="44" t="s">
        <v>65</v>
      </c>
      <c r="B18" s="44" t="s">
        <v>279</v>
      </c>
      <c r="G18" s="44" t="s">
        <v>651</v>
      </c>
      <c r="H18" s="44" t="s">
        <v>687</v>
      </c>
      <c r="I18" s="44" t="s">
        <v>688</v>
      </c>
      <c r="J18" s="44" t="s">
        <v>689</v>
      </c>
      <c r="K18" s="44" t="s">
        <v>690</v>
      </c>
      <c r="L18" s="44" t="s">
        <v>283</v>
      </c>
      <c r="M18" s="44" t="s">
        <v>284</v>
      </c>
      <c r="N18" s="44" t="n">
        <v>17841.021</v>
      </c>
      <c r="O18" s="45" t="s">
        <v>691</v>
      </c>
    </row>
    <row r="19" customFormat="false" ht="16.4" hidden="false" customHeight="false" outlineLevel="0" collapsed="false">
      <c r="A19" s="44" t="s">
        <v>66</v>
      </c>
      <c r="B19" s="44" t="s">
        <v>279</v>
      </c>
      <c r="C19" s="44" t="n">
        <v>3</v>
      </c>
      <c r="D19" s="44" t="s">
        <v>254</v>
      </c>
      <c r="E19" s="44" t="s">
        <v>233</v>
      </c>
      <c r="F19" s="44" t="s">
        <v>232</v>
      </c>
      <c r="G19" s="44" t="s">
        <v>651</v>
      </c>
      <c r="H19" s="44" t="s">
        <v>672</v>
      </c>
      <c r="I19" s="44" t="s">
        <v>673</v>
      </c>
      <c r="J19" s="44" t="s">
        <v>674</v>
      </c>
      <c r="K19" s="44" t="s">
        <v>702</v>
      </c>
      <c r="L19" s="44" t="s">
        <v>310</v>
      </c>
      <c r="M19" s="44" t="s">
        <v>311</v>
      </c>
      <c r="N19" s="44" t="n">
        <v>152.259</v>
      </c>
      <c r="O19" s="45" t="s">
        <v>676</v>
      </c>
    </row>
    <row r="20" customFormat="false" ht="16.4" hidden="false" customHeight="false" outlineLevel="0" collapsed="false">
      <c r="A20" s="44" t="s">
        <v>67</v>
      </c>
      <c r="B20" s="44" t="s">
        <v>279</v>
      </c>
      <c r="G20" s="44" t="s">
        <v>651</v>
      </c>
      <c r="H20" s="44" t="s">
        <v>687</v>
      </c>
      <c r="I20" s="44" t="s">
        <v>688</v>
      </c>
      <c r="J20" s="44" t="s">
        <v>689</v>
      </c>
      <c r="K20" s="44" t="s">
        <v>690</v>
      </c>
      <c r="L20" s="44" t="s">
        <v>283</v>
      </c>
      <c r="M20" s="44" t="s">
        <v>284</v>
      </c>
      <c r="N20" s="44" t="n">
        <v>17841.021</v>
      </c>
      <c r="O20" s="45" t="s">
        <v>691</v>
      </c>
    </row>
    <row r="21" customFormat="false" ht="16.4" hidden="false" customHeight="false" outlineLevel="0" collapsed="false">
      <c r="A21" s="44" t="s">
        <v>68</v>
      </c>
      <c r="B21" s="44" t="s">
        <v>279</v>
      </c>
      <c r="C21" s="44" t="n">
        <v>4</v>
      </c>
      <c r="D21" s="44" t="s">
        <v>254</v>
      </c>
      <c r="E21" s="44" t="s">
        <v>233</v>
      </c>
      <c r="F21" s="44" t="s">
        <v>253</v>
      </c>
      <c r="G21" s="44" t="s">
        <v>651</v>
      </c>
      <c r="H21" s="44" t="s">
        <v>692</v>
      </c>
      <c r="I21" s="44" t="s">
        <v>693</v>
      </c>
      <c r="J21" s="44" t="s">
        <v>694</v>
      </c>
      <c r="K21" s="44" t="s">
        <v>695</v>
      </c>
      <c r="L21" s="44" t="s">
        <v>295</v>
      </c>
      <c r="M21" s="44" t="s">
        <v>296</v>
      </c>
      <c r="N21" s="44" t="n">
        <v>2397.741</v>
      </c>
      <c r="O21" s="45" t="s">
        <v>696</v>
      </c>
    </row>
    <row r="22" customFormat="false" ht="16.4" hidden="false" customHeight="false" outlineLevel="0" collapsed="false">
      <c r="A22" s="44" t="s">
        <v>69</v>
      </c>
      <c r="B22" s="44" t="s">
        <v>279</v>
      </c>
      <c r="C22" s="44" t="n">
        <v>5</v>
      </c>
      <c r="D22" s="44" t="s">
        <v>254</v>
      </c>
      <c r="E22" s="44" t="s">
        <v>254</v>
      </c>
      <c r="F22" s="44" t="s">
        <v>253</v>
      </c>
      <c r="G22" s="44" t="s">
        <v>651</v>
      </c>
      <c r="H22" s="44" t="s">
        <v>697</v>
      </c>
      <c r="I22" s="44" t="s">
        <v>698</v>
      </c>
      <c r="J22" s="44" t="s">
        <v>699</v>
      </c>
      <c r="K22" s="44" t="s">
        <v>700</v>
      </c>
      <c r="L22" s="44" t="s">
        <v>301</v>
      </c>
      <c r="M22" s="44" t="s">
        <v>302</v>
      </c>
      <c r="N22" s="44" t="n">
        <v>450836.84</v>
      </c>
      <c r="O22" s="45" t="s">
        <v>701</v>
      </c>
    </row>
    <row r="23" customFormat="false" ht="16.4" hidden="false" customHeight="false" outlineLevel="0" collapsed="false">
      <c r="A23" s="44" t="s">
        <v>70</v>
      </c>
      <c r="B23" s="44" t="s">
        <v>279</v>
      </c>
      <c r="G23" s="44" t="s">
        <v>651</v>
      </c>
      <c r="H23" s="44" t="s">
        <v>687</v>
      </c>
      <c r="I23" s="44" t="s">
        <v>688</v>
      </c>
      <c r="J23" s="44" t="s">
        <v>689</v>
      </c>
      <c r="K23" s="44" t="s">
        <v>690</v>
      </c>
      <c r="L23" s="44" t="s">
        <v>283</v>
      </c>
      <c r="M23" s="44" t="s">
        <v>284</v>
      </c>
      <c r="N23" s="44" t="n">
        <v>17841.021</v>
      </c>
      <c r="O23" s="45" t="s">
        <v>691</v>
      </c>
    </row>
    <row r="24" customFormat="false" ht="16.4" hidden="false" customHeight="false" outlineLevel="0" collapsed="false">
      <c r="A24" s="44" t="s">
        <v>71</v>
      </c>
      <c r="B24" s="44" t="s">
        <v>279</v>
      </c>
      <c r="C24" s="44" t="n">
        <v>3</v>
      </c>
      <c r="D24" s="44" t="s">
        <v>254</v>
      </c>
      <c r="E24" s="44" t="s">
        <v>233</v>
      </c>
      <c r="F24" s="44" t="s">
        <v>232</v>
      </c>
      <c r="G24" s="44" t="s">
        <v>651</v>
      </c>
      <c r="H24" s="44" t="s">
        <v>672</v>
      </c>
      <c r="I24" s="44" t="s">
        <v>673</v>
      </c>
      <c r="J24" s="44" t="s">
        <v>674</v>
      </c>
      <c r="K24" s="44" t="s">
        <v>702</v>
      </c>
      <c r="L24" s="44" t="s">
        <v>310</v>
      </c>
      <c r="M24" s="44" t="s">
        <v>311</v>
      </c>
      <c r="N24" s="44" t="n">
        <v>152.259</v>
      </c>
      <c r="O24" s="45" t="s">
        <v>676</v>
      </c>
    </row>
    <row r="25" customFormat="false" ht="16.4" hidden="false" customHeight="false" outlineLevel="0" collapsed="false">
      <c r="A25" s="44" t="s">
        <v>72</v>
      </c>
      <c r="B25" s="44" t="s">
        <v>279</v>
      </c>
      <c r="C25" s="44" t="n">
        <v>3</v>
      </c>
      <c r="D25" s="44" t="s">
        <v>254</v>
      </c>
      <c r="E25" s="44" t="s">
        <v>233</v>
      </c>
      <c r="F25" s="44" t="s">
        <v>232</v>
      </c>
      <c r="G25" s="44" t="s">
        <v>651</v>
      </c>
      <c r="H25" s="44" t="s">
        <v>672</v>
      </c>
      <c r="I25" s="44" t="s">
        <v>673</v>
      </c>
      <c r="J25" s="44" t="s">
        <v>674</v>
      </c>
      <c r="K25" s="44" t="s">
        <v>702</v>
      </c>
      <c r="L25" s="44" t="s">
        <v>310</v>
      </c>
      <c r="M25" s="44" t="s">
        <v>311</v>
      </c>
      <c r="N25" s="44" t="n">
        <v>152.259</v>
      </c>
      <c r="O25" s="45" t="s">
        <v>676</v>
      </c>
    </row>
    <row r="26" customFormat="false" ht="16.4" hidden="false" customHeight="false" outlineLevel="0" collapsed="false">
      <c r="A26" s="44" t="s">
        <v>74</v>
      </c>
      <c r="B26" s="44" t="s">
        <v>73</v>
      </c>
      <c r="C26" s="44" t="n">
        <v>4</v>
      </c>
      <c r="D26" s="44" t="s">
        <v>254</v>
      </c>
      <c r="E26" s="44" t="s">
        <v>233</v>
      </c>
      <c r="F26" s="44" t="s">
        <v>253</v>
      </c>
      <c r="G26" s="44" t="s">
        <v>664</v>
      </c>
      <c r="H26" s="44" t="s">
        <v>703</v>
      </c>
      <c r="I26" s="44" t="s">
        <v>704</v>
      </c>
      <c r="J26" s="44" t="s">
        <v>705</v>
      </c>
      <c r="K26" s="44" t="s">
        <v>706</v>
      </c>
      <c r="L26" s="44" t="s">
        <v>319</v>
      </c>
      <c r="M26" s="44" t="s">
        <v>320</v>
      </c>
      <c r="N26" s="44" t="n">
        <v>0</v>
      </c>
      <c r="O26" s="45" t="s">
        <v>707</v>
      </c>
    </row>
    <row r="27" customFormat="false" ht="16.4" hidden="false" customHeight="false" outlineLevel="0" collapsed="false">
      <c r="A27" s="44" t="s">
        <v>75</v>
      </c>
      <c r="B27" s="44" t="s">
        <v>73</v>
      </c>
      <c r="C27" s="44" t="n">
        <v>4</v>
      </c>
      <c r="D27" s="44" t="s">
        <v>254</v>
      </c>
      <c r="E27" s="44" t="s">
        <v>254</v>
      </c>
      <c r="F27" s="44" t="s">
        <v>253</v>
      </c>
      <c r="G27" s="44" t="s">
        <v>651</v>
      </c>
      <c r="H27" s="44" t="s">
        <v>697</v>
      </c>
      <c r="I27" s="44" t="s">
        <v>698</v>
      </c>
      <c r="J27" s="44" t="s">
        <v>699</v>
      </c>
      <c r="K27" s="44" t="s">
        <v>708</v>
      </c>
      <c r="L27" s="44" t="s">
        <v>709</v>
      </c>
      <c r="M27" s="44" t="s">
        <v>710</v>
      </c>
      <c r="N27" s="44" t="n">
        <v>199071.967</v>
      </c>
      <c r="O27" s="45" t="s">
        <v>701</v>
      </c>
    </row>
    <row r="28" customFormat="false" ht="16.4" hidden="false" customHeight="false" outlineLevel="0" collapsed="false">
      <c r="A28" s="44" t="s">
        <v>76</v>
      </c>
      <c r="B28" s="44" t="s">
        <v>73</v>
      </c>
      <c r="G28" s="44" t="s">
        <v>651</v>
      </c>
      <c r="H28" s="44" t="s">
        <v>711</v>
      </c>
      <c r="I28" s="44" t="s">
        <v>712</v>
      </c>
      <c r="J28" s="44" t="s">
        <v>713</v>
      </c>
      <c r="K28" s="44" t="s">
        <v>714</v>
      </c>
      <c r="L28" s="44" t="s">
        <v>335</v>
      </c>
      <c r="M28" s="44" t="s">
        <v>336</v>
      </c>
      <c r="N28" s="44" t="n">
        <v>65.436</v>
      </c>
      <c r="O28" s="45" t="s">
        <v>715</v>
      </c>
    </row>
    <row r="29" customFormat="false" ht="16.4" hidden="false" customHeight="false" outlineLevel="0" collapsed="false">
      <c r="A29" s="44" t="s">
        <v>77</v>
      </c>
      <c r="B29" s="44" t="s">
        <v>73</v>
      </c>
      <c r="D29" s="44" t="s">
        <v>254</v>
      </c>
      <c r="E29" s="44" t="s">
        <v>233</v>
      </c>
      <c r="G29" s="44" t="s">
        <v>651</v>
      </c>
      <c r="H29" s="44" t="s">
        <v>711</v>
      </c>
      <c r="I29" s="44" t="s">
        <v>712</v>
      </c>
      <c r="J29" s="44" t="s">
        <v>713</v>
      </c>
      <c r="K29" s="44" t="s">
        <v>714</v>
      </c>
      <c r="L29" s="44" t="s">
        <v>335</v>
      </c>
      <c r="M29" s="44" t="s">
        <v>336</v>
      </c>
      <c r="N29" s="44" t="n">
        <v>65.436</v>
      </c>
      <c r="O29" s="45" t="s">
        <v>715</v>
      </c>
    </row>
    <row r="30" customFormat="false" ht="16.4" hidden="false" customHeight="false" outlineLevel="0" collapsed="false">
      <c r="A30" s="44" t="s">
        <v>79</v>
      </c>
      <c r="B30" s="44" t="s">
        <v>78</v>
      </c>
      <c r="C30" s="44" t="n">
        <v>3</v>
      </c>
      <c r="D30" s="44" t="s">
        <v>233</v>
      </c>
      <c r="E30" s="44" t="s">
        <v>233</v>
      </c>
      <c r="F30" s="44" t="s">
        <v>253</v>
      </c>
      <c r="G30" s="44" t="s">
        <v>651</v>
      </c>
      <c r="H30" s="44" t="s">
        <v>716</v>
      </c>
      <c r="I30" s="44" t="s">
        <v>56</v>
      </c>
      <c r="J30" s="44" t="s">
        <v>717</v>
      </c>
      <c r="K30" s="44" t="s">
        <v>718</v>
      </c>
      <c r="L30" s="44" t="s">
        <v>347</v>
      </c>
      <c r="M30" s="44" t="s">
        <v>348</v>
      </c>
      <c r="N30" s="44" t="n">
        <v>2252.433</v>
      </c>
      <c r="O30" s="45" t="s">
        <v>490</v>
      </c>
    </row>
    <row r="31" customFormat="false" ht="16.4" hidden="false" customHeight="false" outlineLevel="0" collapsed="false">
      <c r="A31" s="44" t="s">
        <v>80</v>
      </c>
      <c r="B31" s="44" t="s">
        <v>78</v>
      </c>
      <c r="G31" s="44" t="s">
        <v>651</v>
      </c>
      <c r="H31" s="44" t="s">
        <v>716</v>
      </c>
      <c r="I31" s="44" t="s">
        <v>56</v>
      </c>
      <c r="J31" s="44" t="s">
        <v>717</v>
      </c>
      <c r="K31" s="44" t="s">
        <v>718</v>
      </c>
      <c r="L31" s="44" t="s">
        <v>347</v>
      </c>
      <c r="M31" s="44" t="s">
        <v>348</v>
      </c>
      <c r="N31" s="44" t="n">
        <v>2252.433</v>
      </c>
      <c r="O31" s="45" t="s">
        <v>490</v>
      </c>
    </row>
    <row r="32" customFormat="false" ht="16.4" hidden="false" customHeight="false" outlineLevel="0" collapsed="false">
      <c r="A32" s="44" t="s">
        <v>81</v>
      </c>
      <c r="B32" s="44" t="s">
        <v>78</v>
      </c>
      <c r="C32" s="44" t="n">
        <v>4</v>
      </c>
      <c r="D32" s="44" t="s">
        <v>254</v>
      </c>
      <c r="E32" s="44" t="s">
        <v>233</v>
      </c>
      <c r="F32" s="44" t="s">
        <v>253</v>
      </c>
      <c r="G32" s="44" t="s">
        <v>651</v>
      </c>
      <c r="H32" s="44" t="s">
        <v>719</v>
      </c>
      <c r="I32" s="44" t="s">
        <v>720</v>
      </c>
      <c r="J32" s="44" t="s">
        <v>721</v>
      </c>
      <c r="K32" s="44" t="s">
        <v>722</v>
      </c>
      <c r="L32" s="44" t="s">
        <v>723</v>
      </c>
      <c r="M32" s="44" t="s">
        <v>724</v>
      </c>
      <c r="N32" s="44" t="n">
        <v>2811.907</v>
      </c>
      <c r="O32" s="45" t="s">
        <v>725</v>
      </c>
    </row>
    <row r="33" customFormat="false" ht="16.4" hidden="false" customHeight="false" outlineLevel="0" collapsed="false">
      <c r="A33" s="44" t="s">
        <v>82</v>
      </c>
      <c r="B33" s="44" t="s">
        <v>78</v>
      </c>
      <c r="C33" s="44" t="n">
        <v>4</v>
      </c>
      <c r="D33" s="44" t="s">
        <v>254</v>
      </c>
      <c r="E33" s="44" t="s">
        <v>254</v>
      </c>
      <c r="F33" s="44" t="s">
        <v>253</v>
      </c>
      <c r="G33" s="44" t="s">
        <v>651</v>
      </c>
      <c r="H33" s="44" t="s">
        <v>726</v>
      </c>
      <c r="I33" s="44" t="s">
        <v>727</v>
      </c>
      <c r="J33" s="44" t="s">
        <v>728</v>
      </c>
      <c r="K33" s="44" t="s">
        <v>729</v>
      </c>
      <c r="L33" s="44" t="s">
        <v>730</v>
      </c>
      <c r="M33" s="44" t="s">
        <v>731</v>
      </c>
      <c r="N33" s="44" t="n">
        <v>1500</v>
      </c>
      <c r="O33" s="45" t="s">
        <v>732</v>
      </c>
    </row>
    <row r="34" customFormat="false" ht="16.4" hidden="false" customHeight="false" outlineLevel="0" collapsed="false">
      <c r="A34" s="44" t="s">
        <v>83</v>
      </c>
      <c r="B34" s="44" t="s">
        <v>78</v>
      </c>
      <c r="C34" s="44" t="n">
        <v>2</v>
      </c>
      <c r="D34" s="44" t="s">
        <v>254</v>
      </c>
      <c r="E34" s="44" t="s">
        <v>233</v>
      </c>
      <c r="F34" s="44" t="s">
        <v>253</v>
      </c>
      <c r="G34" s="44" t="s">
        <v>651</v>
      </c>
      <c r="H34" s="44" t="s">
        <v>733</v>
      </c>
      <c r="I34" s="44" t="s">
        <v>673</v>
      </c>
      <c r="J34" s="44" t="s">
        <v>734</v>
      </c>
      <c r="K34" s="44" t="s">
        <v>735</v>
      </c>
      <c r="L34" s="44" t="s">
        <v>351</v>
      </c>
      <c r="M34" s="44" t="s">
        <v>352</v>
      </c>
      <c r="N34" s="44" t="n">
        <v>225.926</v>
      </c>
      <c r="O34" s="45" t="s">
        <v>676</v>
      </c>
    </row>
    <row r="35" customFormat="false" ht="16.4" hidden="false" customHeight="false" outlineLevel="0" collapsed="false">
      <c r="A35" s="44" t="s">
        <v>84</v>
      </c>
      <c r="B35" s="44" t="s">
        <v>78</v>
      </c>
      <c r="C35" s="44" t="n">
        <v>4</v>
      </c>
      <c r="D35" s="44" t="s">
        <v>254</v>
      </c>
      <c r="E35" s="44" t="s">
        <v>254</v>
      </c>
      <c r="G35" s="44" t="s">
        <v>651</v>
      </c>
      <c r="H35" s="44" t="s">
        <v>726</v>
      </c>
      <c r="I35" s="44" t="s">
        <v>727</v>
      </c>
      <c r="J35" s="44" t="s">
        <v>728</v>
      </c>
      <c r="K35" s="44" t="s">
        <v>729</v>
      </c>
      <c r="L35" s="44" t="s">
        <v>730</v>
      </c>
      <c r="M35" s="44" t="s">
        <v>731</v>
      </c>
      <c r="N35" s="44" t="n">
        <v>1500</v>
      </c>
      <c r="O35" s="45" t="s">
        <v>732</v>
      </c>
    </row>
    <row r="36" customFormat="false" ht="16.4" hidden="false" customHeight="false" outlineLevel="0" collapsed="false">
      <c r="A36" s="44" t="s">
        <v>86</v>
      </c>
      <c r="B36" s="44" t="s">
        <v>85</v>
      </c>
      <c r="C36" s="44" t="n">
        <v>4</v>
      </c>
      <c r="D36" s="44" t="s">
        <v>254</v>
      </c>
      <c r="E36" s="44" t="s">
        <v>233</v>
      </c>
      <c r="F36" s="44" t="s">
        <v>253</v>
      </c>
      <c r="G36" s="44" t="s">
        <v>651</v>
      </c>
      <c r="H36" s="44" t="s">
        <v>736</v>
      </c>
      <c r="I36" s="44" t="s">
        <v>737</v>
      </c>
      <c r="J36" s="44" t="s">
        <v>738</v>
      </c>
      <c r="K36" s="44" t="s">
        <v>739</v>
      </c>
      <c r="L36" s="44" t="s">
        <v>370</v>
      </c>
      <c r="M36" s="44" t="s">
        <v>371</v>
      </c>
      <c r="N36" s="44" t="n">
        <v>1.097</v>
      </c>
      <c r="O36" s="45" t="s">
        <v>740</v>
      </c>
    </row>
    <row r="37" customFormat="false" ht="16.4" hidden="false" customHeight="false" outlineLevel="0" collapsed="false">
      <c r="A37" s="44" t="s">
        <v>87</v>
      </c>
      <c r="B37" s="44" t="s">
        <v>85</v>
      </c>
      <c r="C37" s="44" t="n">
        <v>5</v>
      </c>
      <c r="D37" s="44" t="s">
        <v>254</v>
      </c>
      <c r="E37" s="44" t="s">
        <v>254</v>
      </c>
      <c r="F37" s="44" t="s">
        <v>253</v>
      </c>
      <c r="G37" s="44" t="s">
        <v>651</v>
      </c>
      <c r="H37" s="44" t="s">
        <v>741</v>
      </c>
      <c r="I37" s="44" t="s">
        <v>742</v>
      </c>
      <c r="J37" s="44" t="s">
        <v>743</v>
      </c>
      <c r="K37" s="44" t="s">
        <v>744</v>
      </c>
      <c r="L37" s="44" t="s">
        <v>379</v>
      </c>
      <c r="M37" s="44" t="s">
        <v>380</v>
      </c>
      <c r="N37" s="44" t="n">
        <v>38540.013</v>
      </c>
      <c r="O37" s="45" t="s">
        <v>745</v>
      </c>
    </row>
    <row r="38" customFormat="false" ht="16.4" hidden="false" customHeight="false" outlineLevel="0" collapsed="false">
      <c r="A38" s="44" t="s">
        <v>88</v>
      </c>
      <c r="B38" s="44" t="s">
        <v>85</v>
      </c>
      <c r="C38" s="44" t="n">
        <v>3</v>
      </c>
      <c r="D38" s="44" t="s">
        <v>254</v>
      </c>
      <c r="E38" s="44" t="s">
        <v>233</v>
      </c>
      <c r="F38" s="44" t="s">
        <v>253</v>
      </c>
      <c r="G38" s="44" t="s">
        <v>651</v>
      </c>
      <c r="H38" s="44" t="s">
        <v>746</v>
      </c>
      <c r="I38" s="44" t="s">
        <v>747</v>
      </c>
      <c r="J38" s="44" t="s">
        <v>748</v>
      </c>
      <c r="K38" s="44" t="s">
        <v>749</v>
      </c>
      <c r="L38" s="44" t="s">
        <v>388</v>
      </c>
      <c r="M38" s="44" t="s">
        <v>389</v>
      </c>
      <c r="N38" s="44" t="n">
        <v>4.452</v>
      </c>
      <c r="O38" s="45" t="s">
        <v>750</v>
      </c>
    </row>
    <row r="39" customFormat="false" ht="16.4" hidden="false" customHeight="false" outlineLevel="0" collapsed="false">
      <c r="A39" s="44" t="s">
        <v>89</v>
      </c>
      <c r="B39" s="44" t="s">
        <v>85</v>
      </c>
      <c r="C39" s="44" t="n">
        <v>2</v>
      </c>
      <c r="D39" s="44" t="s">
        <v>254</v>
      </c>
      <c r="E39" s="44" t="s">
        <v>233</v>
      </c>
      <c r="F39" s="44" t="s">
        <v>232</v>
      </c>
      <c r="G39" s="44" t="s">
        <v>664</v>
      </c>
      <c r="H39" s="44" t="s">
        <v>751</v>
      </c>
      <c r="I39" s="44" t="s">
        <v>752</v>
      </c>
      <c r="J39" s="44" t="s">
        <v>753</v>
      </c>
      <c r="K39" s="44" t="s">
        <v>754</v>
      </c>
      <c r="L39" s="44" t="s">
        <v>397</v>
      </c>
      <c r="M39" s="44" t="s">
        <v>398</v>
      </c>
      <c r="N39" s="44" t="n">
        <v>0</v>
      </c>
      <c r="O39" s="45" t="s">
        <v>755</v>
      </c>
    </row>
    <row r="40" customFormat="false" ht="16.4" hidden="false" customHeight="false" outlineLevel="0" collapsed="false">
      <c r="A40" s="44" t="s">
        <v>91</v>
      </c>
      <c r="B40" s="44" t="s">
        <v>90</v>
      </c>
      <c r="C40" s="44" t="n">
        <v>5</v>
      </c>
      <c r="D40" s="44" t="s">
        <v>233</v>
      </c>
      <c r="E40" s="44" t="s">
        <v>233</v>
      </c>
      <c r="F40" s="44" t="s">
        <v>253</v>
      </c>
      <c r="G40" s="44" t="s">
        <v>651</v>
      </c>
      <c r="H40" s="44" t="s">
        <v>756</v>
      </c>
      <c r="I40" s="44" t="s">
        <v>757</v>
      </c>
      <c r="J40" s="44" t="s">
        <v>758</v>
      </c>
      <c r="K40" s="44" t="s">
        <v>759</v>
      </c>
      <c r="L40" s="44" t="s">
        <v>403</v>
      </c>
      <c r="M40" s="44" t="s">
        <v>404</v>
      </c>
      <c r="N40" s="44" t="n">
        <v>20.735</v>
      </c>
      <c r="O40" s="45" t="s">
        <v>760</v>
      </c>
    </row>
    <row r="41" customFormat="false" ht="16.4" hidden="false" customHeight="false" outlineLevel="0" collapsed="false">
      <c r="A41" s="44" t="s">
        <v>92</v>
      </c>
      <c r="B41" s="44" t="s">
        <v>90</v>
      </c>
      <c r="G41" s="44" t="s">
        <v>651</v>
      </c>
      <c r="H41" s="44" t="s">
        <v>761</v>
      </c>
      <c r="I41" s="44" t="s">
        <v>762</v>
      </c>
      <c r="J41" s="44" t="s">
        <v>763</v>
      </c>
      <c r="K41" s="44" t="s">
        <v>764</v>
      </c>
      <c r="L41" s="44" t="s">
        <v>765</v>
      </c>
      <c r="M41" s="44" t="s">
        <v>766</v>
      </c>
      <c r="N41" s="44" t="n">
        <v>4.401</v>
      </c>
      <c r="O41" s="45" t="s">
        <v>767</v>
      </c>
    </row>
    <row r="42" customFormat="false" ht="16.4" hidden="false" customHeight="false" outlineLevel="0" collapsed="false">
      <c r="A42" s="44" t="s">
        <v>93</v>
      </c>
      <c r="B42" s="44" t="s">
        <v>90</v>
      </c>
      <c r="C42" s="44" t="n">
        <v>4</v>
      </c>
      <c r="D42" s="44" t="s">
        <v>254</v>
      </c>
      <c r="E42" s="44" t="s">
        <v>233</v>
      </c>
      <c r="F42" s="44" t="s">
        <v>253</v>
      </c>
      <c r="G42" s="44" t="s">
        <v>651</v>
      </c>
      <c r="H42" s="44" t="s">
        <v>711</v>
      </c>
      <c r="I42" s="44" t="s">
        <v>712</v>
      </c>
      <c r="J42" s="44" t="s">
        <v>713</v>
      </c>
      <c r="K42" s="44" t="s">
        <v>768</v>
      </c>
      <c r="L42" s="44" t="s">
        <v>415</v>
      </c>
      <c r="M42" s="44" t="s">
        <v>416</v>
      </c>
      <c r="N42" s="44" t="n">
        <v>35.19</v>
      </c>
      <c r="O42" s="45" t="s">
        <v>715</v>
      </c>
    </row>
    <row r="43" customFormat="false" ht="16.4" hidden="false" customHeight="false" outlineLevel="0" collapsed="false">
      <c r="A43" s="44" t="s">
        <v>94</v>
      </c>
      <c r="B43" s="44" t="s">
        <v>90</v>
      </c>
      <c r="C43" s="44" t="n">
        <v>4</v>
      </c>
      <c r="D43" s="44" t="s">
        <v>254</v>
      </c>
      <c r="E43" s="44" t="s">
        <v>254</v>
      </c>
      <c r="F43" s="44" t="s">
        <v>253</v>
      </c>
      <c r="G43" s="44" t="s">
        <v>651</v>
      </c>
      <c r="H43" s="44" t="s">
        <v>769</v>
      </c>
      <c r="I43" s="44" t="s">
        <v>770</v>
      </c>
      <c r="J43" s="44" t="s">
        <v>771</v>
      </c>
      <c r="K43" s="44" t="s">
        <v>772</v>
      </c>
      <c r="L43" s="44" t="s">
        <v>773</v>
      </c>
      <c r="M43" s="44" t="s">
        <v>774</v>
      </c>
      <c r="N43" s="44" t="n">
        <v>1.628</v>
      </c>
      <c r="O43" s="45" t="s">
        <v>775</v>
      </c>
    </row>
    <row r="44" customFormat="false" ht="16.4" hidden="false" customHeight="false" outlineLevel="0" collapsed="false">
      <c r="A44" s="44" t="s">
        <v>95</v>
      </c>
      <c r="B44" s="44" t="s">
        <v>90</v>
      </c>
      <c r="C44" s="44" t="n">
        <v>3</v>
      </c>
      <c r="D44" s="44" t="s">
        <v>254</v>
      </c>
      <c r="E44" s="44" t="s">
        <v>233</v>
      </c>
      <c r="F44" s="44" t="s">
        <v>253</v>
      </c>
      <c r="G44" s="44" t="s">
        <v>651</v>
      </c>
      <c r="H44" s="44" t="s">
        <v>776</v>
      </c>
      <c r="I44" s="44" t="s">
        <v>777</v>
      </c>
      <c r="J44" s="44" t="s">
        <v>778</v>
      </c>
      <c r="K44" s="44" t="s">
        <v>779</v>
      </c>
      <c r="L44" s="44" t="s">
        <v>780</v>
      </c>
      <c r="M44" s="44" t="s">
        <v>781</v>
      </c>
      <c r="N44" s="44" t="n">
        <v>1941.204</v>
      </c>
      <c r="O44" s="45" t="s">
        <v>782</v>
      </c>
    </row>
    <row r="45" customFormat="false" ht="16.4" hidden="false" customHeight="false" outlineLevel="0" collapsed="false">
      <c r="A45" s="44" t="s">
        <v>96</v>
      </c>
      <c r="B45" s="44" t="s">
        <v>90</v>
      </c>
      <c r="D45" s="44" t="s">
        <v>254</v>
      </c>
      <c r="E45" s="44" t="s">
        <v>233</v>
      </c>
      <c r="G45" s="44" t="s">
        <v>651</v>
      </c>
      <c r="H45" s="44" t="s">
        <v>761</v>
      </c>
      <c r="I45" s="44" t="s">
        <v>762</v>
      </c>
      <c r="J45" s="44" t="s">
        <v>763</v>
      </c>
      <c r="K45" s="44" t="s">
        <v>764</v>
      </c>
      <c r="L45" s="44" t="s">
        <v>765</v>
      </c>
      <c r="M45" s="44" t="s">
        <v>766</v>
      </c>
      <c r="N45" s="44" t="n">
        <v>4.401</v>
      </c>
      <c r="O45" s="45" t="s">
        <v>767</v>
      </c>
    </row>
    <row r="46" customFormat="false" ht="15" hidden="false" customHeight="false" outlineLevel="0" collapsed="false">
      <c r="A46" s="44" t="s">
        <v>98</v>
      </c>
      <c r="B46" s="44" t="s">
        <v>97</v>
      </c>
      <c r="C46" s="44" t="n">
        <v>2</v>
      </c>
      <c r="D46" s="44" t="s">
        <v>233</v>
      </c>
      <c r="E46" s="44" t="s">
        <v>233</v>
      </c>
      <c r="F46" s="44" t="s">
        <v>253</v>
      </c>
      <c r="G46" s="44" t="s">
        <v>783</v>
      </c>
      <c r="O46" s="44"/>
    </row>
    <row r="47" customFormat="false" ht="15" hidden="false" customHeight="false" outlineLevel="0" collapsed="false">
      <c r="A47" s="44" t="s">
        <v>99</v>
      </c>
      <c r="B47" s="44" t="s">
        <v>97</v>
      </c>
      <c r="G47" s="44" t="s">
        <v>783</v>
      </c>
      <c r="O47" s="44"/>
    </row>
    <row r="48" customFormat="false" ht="15" hidden="false" customHeight="false" outlineLevel="0" collapsed="false">
      <c r="A48" s="44" t="s">
        <v>100</v>
      </c>
      <c r="B48" s="44" t="s">
        <v>97</v>
      </c>
      <c r="G48" s="44" t="s">
        <v>783</v>
      </c>
      <c r="O48" s="44"/>
    </row>
    <row r="49" customFormat="false" ht="15" hidden="false" customHeight="false" outlineLevel="0" collapsed="false">
      <c r="A49" s="44" t="s">
        <v>101</v>
      </c>
      <c r="B49" s="44" t="s">
        <v>97</v>
      </c>
      <c r="G49" s="44" t="s">
        <v>783</v>
      </c>
      <c r="O49" s="44"/>
    </row>
    <row r="50" customFormat="false" ht="15" hidden="false" customHeight="false" outlineLevel="0" collapsed="false">
      <c r="A50" s="44" t="s">
        <v>102</v>
      </c>
      <c r="B50" s="44" t="s">
        <v>97</v>
      </c>
      <c r="C50" s="44" t="n">
        <v>3</v>
      </c>
      <c r="D50" s="44" t="s">
        <v>254</v>
      </c>
      <c r="E50" s="44" t="s">
        <v>233</v>
      </c>
      <c r="F50" s="44" t="s">
        <v>253</v>
      </c>
      <c r="G50" s="44" t="s">
        <v>783</v>
      </c>
      <c r="O50" s="44"/>
    </row>
    <row r="51" customFormat="false" ht="15" hidden="false" customHeight="false" outlineLevel="0" collapsed="false">
      <c r="A51" s="44" t="s">
        <v>103</v>
      </c>
      <c r="B51" s="44" t="s">
        <v>97</v>
      </c>
      <c r="C51" s="44" t="n">
        <v>2</v>
      </c>
      <c r="D51" s="44" t="s">
        <v>254</v>
      </c>
      <c r="E51" s="44" t="s">
        <v>233</v>
      </c>
      <c r="F51" s="44" t="s">
        <v>232</v>
      </c>
      <c r="G51" s="44" t="s">
        <v>783</v>
      </c>
      <c r="O51" s="44"/>
    </row>
    <row r="52" customFormat="false" ht="16.4" hidden="false" customHeight="false" outlineLevel="0" collapsed="false">
      <c r="A52" s="44" t="s">
        <v>105</v>
      </c>
      <c r="B52" s="44" t="s">
        <v>450</v>
      </c>
      <c r="C52" s="44" t="n">
        <v>5</v>
      </c>
      <c r="D52" s="44" t="s">
        <v>233</v>
      </c>
      <c r="E52" s="44" t="s">
        <v>233</v>
      </c>
      <c r="F52" s="44" t="s">
        <v>253</v>
      </c>
      <c r="G52" s="44" t="s">
        <v>651</v>
      </c>
      <c r="H52" s="44" t="s">
        <v>784</v>
      </c>
      <c r="I52" s="44" t="s">
        <v>785</v>
      </c>
      <c r="J52" s="44" t="s">
        <v>786</v>
      </c>
      <c r="K52" s="44" t="s">
        <v>787</v>
      </c>
      <c r="L52" s="44" t="s">
        <v>454</v>
      </c>
      <c r="M52" s="44" t="s">
        <v>455</v>
      </c>
      <c r="N52" s="44" t="n">
        <v>3.45</v>
      </c>
      <c r="O52" s="45" t="s">
        <v>788</v>
      </c>
    </row>
    <row r="53" customFormat="false" ht="16.4" hidden="false" customHeight="false" outlineLevel="0" collapsed="false">
      <c r="A53" s="44" t="s">
        <v>107</v>
      </c>
      <c r="B53" s="44" t="s">
        <v>450</v>
      </c>
      <c r="C53" s="44" t="n">
        <v>4</v>
      </c>
      <c r="D53" s="44" t="s">
        <v>233</v>
      </c>
      <c r="E53" s="44" t="s">
        <v>233</v>
      </c>
      <c r="F53" s="44" t="s">
        <v>232</v>
      </c>
      <c r="G53" s="44" t="s">
        <v>651</v>
      </c>
      <c r="H53" s="44" t="s">
        <v>789</v>
      </c>
      <c r="I53" s="44" t="s">
        <v>790</v>
      </c>
      <c r="J53" s="44" t="s">
        <v>791</v>
      </c>
      <c r="K53" s="44" t="s">
        <v>792</v>
      </c>
      <c r="L53" s="44" t="s">
        <v>463</v>
      </c>
      <c r="M53" s="44" t="s">
        <v>464</v>
      </c>
      <c r="N53" s="44" t="n">
        <v>0.383</v>
      </c>
      <c r="O53" s="45" t="s">
        <v>793</v>
      </c>
    </row>
    <row r="54" customFormat="false" ht="16.4" hidden="false" customHeight="false" outlineLevel="0" collapsed="false">
      <c r="A54" s="44" t="s">
        <v>108</v>
      </c>
      <c r="B54" s="44" t="s">
        <v>450</v>
      </c>
      <c r="G54" s="44" t="s">
        <v>651</v>
      </c>
      <c r="H54" s="44" t="s">
        <v>794</v>
      </c>
      <c r="I54" s="44" t="s">
        <v>56</v>
      </c>
      <c r="J54" s="44" t="s">
        <v>795</v>
      </c>
      <c r="K54" s="44" t="s">
        <v>796</v>
      </c>
      <c r="L54" s="44" t="s">
        <v>470</v>
      </c>
      <c r="M54" s="44" t="s">
        <v>471</v>
      </c>
      <c r="N54" s="44" t="n">
        <v>1</v>
      </c>
      <c r="O54" s="45" t="s">
        <v>490</v>
      </c>
    </row>
    <row r="55" customFormat="false" ht="16.4" hidden="false" customHeight="false" outlineLevel="0" collapsed="false">
      <c r="A55" s="44" t="s">
        <v>109</v>
      </c>
      <c r="B55" s="44" t="s">
        <v>450</v>
      </c>
      <c r="C55" s="44" t="n">
        <v>4</v>
      </c>
      <c r="D55" s="44" t="s">
        <v>254</v>
      </c>
      <c r="E55" s="44" t="s">
        <v>233</v>
      </c>
      <c r="F55" s="44" t="s">
        <v>253</v>
      </c>
      <c r="G55" s="44" t="s">
        <v>651</v>
      </c>
      <c r="H55" s="44" t="s">
        <v>797</v>
      </c>
      <c r="I55" s="44" t="s">
        <v>798</v>
      </c>
      <c r="J55" s="44" t="s">
        <v>799</v>
      </c>
      <c r="K55" s="44" t="s">
        <v>800</v>
      </c>
      <c r="L55" s="44" t="s">
        <v>801</v>
      </c>
      <c r="M55" s="44" t="s">
        <v>802</v>
      </c>
      <c r="N55" s="44" t="n">
        <v>1573.541</v>
      </c>
      <c r="O55" s="45" t="s">
        <v>803</v>
      </c>
    </row>
    <row r="56" customFormat="false" ht="16.4" hidden="false" customHeight="false" outlineLevel="0" collapsed="false">
      <c r="A56" s="44" t="s">
        <v>110</v>
      </c>
      <c r="B56" s="44" t="s">
        <v>450</v>
      </c>
      <c r="C56" s="44" t="n">
        <v>5</v>
      </c>
      <c r="D56" s="44" t="s">
        <v>254</v>
      </c>
      <c r="E56" s="44" t="s">
        <v>254</v>
      </c>
      <c r="F56" s="44" t="s">
        <v>253</v>
      </c>
      <c r="G56" s="44" t="s">
        <v>651</v>
      </c>
      <c r="H56" s="44" t="s">
        <v>804</v>
      </c>
      <c r="I56" s="44" t="s">
        <v>805</v>
      </c>
      <c r="J56" s="44" t="s">
        <v>806</v>
      </c>
      <c r="K56" s="44" t="s">
        <v>807</v>
      </c>
      <c r="L56" s="44" t="s">
        <v>482</v>
      </c>
      <c r="M56" s="44" t="s">
        <v>483</v>
      </c>
      <c r="N56" s="44" t="n">
        <v>1692</v>
      </c>
      <c r="O56" s="45" t="s">
        <v>808</v>
      </c>
    </row>
    <row r="57" customFormat="false" ht="16.4" hidden="false" customHeight="false" outlineLevel="0" collapsed="false">
      <c r="A57" s="44" t="s">
        <v>111</v>
      </c>
      <c r="B57" s="44" t="s">
        <v>450</v>
      </c>
      <c r="C57" s="44" t="n">
        <v>2</v>
      </c>
      <c r="D57" s="44" t="s">
        <v>254</v>
      </c>
      <c r="E57" s="44" t="s">
        <v>233</v>
      </c>
      <c r="F57" s="44" t="s">
        <v>253</v>
      </c>
      <c r="G57" s="44" t="s">
        <v>651</v>
      </c>
      <c r="H57" s="44" t="s">
        <v>809</v>
      </c>
      <c r="I57" s="44" t="s">
        <v>810</v>
      </c>
      <c r="J57" s="44" t="s">
        <v>811</v>
      </c>
      <c r="K57" s="44" t="s">
        <v>812</v>
      </c>
      <c r="L57" s="44" t="s">
        <v>488</v>
      </c>
      <c r="M57" s="44" t="s">
        <v>489</v>
      </c>
      <c r="N57" s="44" t="n">
        <v>5790.713</v>
      </c>
      <c r="O57" s="45" t="s">
        <v>813</v>
      </c>
    </row>
    <row r="58" customFormat="false" ht="16.4" hidden="false" customHeight="false" outlineLevel="0" collapsed="false">
      <c r="A58" s="44" t="s">
        <v>112</v>
      </c>
      <c r="B58" s="44" t="s">
        <v>450</v>
      </c>
      <c r="C58" s="44" t="n">
        <v>3</v>
      </c>
      <c r="D58" s="44" t="s">
        <v>254</v>
      </c>
      <c r="E58" s="44" t="s">
        <v>233</v>
      </c>
      <c r="F58" s="44" t="s">
        <v>232</v>
      </c>
      <c r="G58" s="44" t="s">
        <v>651</v>
      </c>
      <c r="H58" s="44" t="s">
        <v>794</v>
      </c>
      <c r="I58" s="44" t="s">
        <v>56</v>
      </c>
      <c r="J58" s="44" t="s">
        <v>795</v>
      </c>
      <c r="K58" s="44" t="s">
        <v>796</v>
      </c>
      <c r="L58" s="44" t="s">
        <v>470</v>
      </c>
      <c r="M58" s="44" t="s">
        <v>471</v>
      </c>
      <c r="N58" s="44" t="n">
        <v>1</v>
      </c>
      <c r="O58" s="45" t="s">
        <v>490</v>
      </c>
    </row>
    <row r="59" customFormat="false" ht="16.4" hidden="false" customHeight="false" outlineLevel="0" collapsed="false">
      <c r="A59" s="44" t="s">
        <v>113</v>
      </c>
      <c r="B59" s="44" t="s">
        <v>450</v>
      </c>
      <c r="C59" s="44" t="n">
        <v>5</v>
      </c>
      <c r="D59" s="44" t="s">
        <v>233</v>
      </c>
      <c r="E59" s="44" t="s">
        <v>233</v>
      </c>
      <c r="F59" s="44" t="s">
        <v>253</v>
      </c>
      <c r="G59" s="44" t="s">
        <v>651</v>
      </c>
      <c r="H59" s="44" t="s">
        <v>784</v>
      </c>
      <c r="I59" s="44" t="s">
        <v>785</v>
      </c>
      <c r="J59" s="44" t="s">
        <v>786</v>
      </c>
      <c r="K59" s="44" t="s">
        <v>787</v>
      </c>
      <c r="L59" s="44" t="s">
        <v>454</v>
      </c>
      <c r="M59" s="44" t="s">
        <v>455</v>
      </c>
      <c r="N59" s="44" t="n">
        <v>3.45</v>
      </c>
      <c r="O59" s="45" t="s">
        <v>788</v>
      </c>
    </row>
    <row r="60" customFormat="false" ht="16.4" hidden="false" customHeight="false" outlineLevel="0" collapsed="false">
      <c r="A60" s="44" t="s">
        <v>114</v>
      </c>
      <c r="B60" s="44" t="s">
        <v>450</v>
      </c>
      <c r="C60" s="44" t="n">
        <v>4</v>
      </c>
      <c r="D60" s="44" t="s">
        <v>233</v>
      </c>
      <c r="E60" s="44" t="s">
        <v>233</v>
      </c>
      <c r="F60" s="44" t="s">
        <v>232</v>
      </c>
      <c r="G60" s="44" t="s">
        <v>651</v>
      </c>
      <c r="H60" s="44" t="s">
        <v>789</v>
      </c>
      <c r="I60" s="44" t="s">
        <v>790</v>
      </c>
      <c r="J60" s="44" t="s">
        <v>791</v>
      </c>
      <c r="K60" s="44" t="s">
        <v>792</v>
      </c>
      <c r="L60" s="44" t="s">
        <v>463</v>
      </c>
      <c r="M60" s="44" t="s">
        <v>464</v>
      </c>
      <c r="N60" s="44" t="n">
        <v>0.383</v>
      </c>
      <c r="O60" s="45" t="s">
        <v>793</v>
      </c>
    </row>
    <row r="61" customFormat="false" ht="16.4" hidden="false" customHeight="false" outlineLevel="0" collapsed="false">
      <c r="A61" s="44" t="s">
        <v>115</v>
      </c>
      <c r="B61" s="44" t="s">
        <v>450</v>
      </c>
      <c r="G61" s="44" t="s">
        <v>651</v>
      </c>
      <c r="H61" s="44" t="s">
        <v>794</v>
      </c>
      <c r="I61" s="44" t="s">
        <v>56</v>
      </c>
      <c r="J61" s="44" t="s">
        <v>795</v>
      </c>
      <c r="K61" s="44" t="s">
        <v>796</v>
      </c>
      <c r="L61" s="44" t="s">
        <v>470</v>
      </c>
      <c r="M61" s="44" t="s">
        <v>471</v>
      </c>
      <c r="N61" s="44" t="n">
        <v>1</v>
      </c>
      <c r="O61" s="45" t="s">
        <v>490</v>
      </c>
    </row>
    <row r="62" customFormat="false" ht="16.4" hidden="false" customHeight="false" outlineLevel="0" collapsed="false">
      <c r="A62" s="44" t="s">
        <v>116</v>
      </c>
      <c r="B62" s="44" t="s">
        <v>450</v>
      </c>
      <c r="C62" s="44" t="n">
        <v>4</v>
      </c>
      <c r="D62" s="44" t="s">
        <v>254</v>
      </c>
      <c r="E62" s="44" t="s">
        <v>233</v>
      </c>
      <c r="F62" s="44" t="s">
        <v>253</v>
      </c>
      <c r="G62" s="44" t="s">
        <v>651</v>
      </c>
      <c r="H62" s="44" t="s">
        <v>797</v>
      </c>
      <c r="I62" s="44" t="s">
        <v>798</v>
      </c>
      <c r="J62" s="44" t="s">
        <v>799</v>
      </c>
      <c r="K62" s="44" t="s">
        <v>800</v>
      </c>
      <c r="L62" s="44" t="s">
        <v>801</v>
      </c>
      <c r="M62" s="44" t="s">
        <v>802</v>
      </c>
      <c r="N62" s="44" t="n">
        <v>1573.541</v>
      </c>
      <c r="O62" s="45" t="s">
        <v>803</v>
      </c>
    </row>
    <row r="63" customFormat="false" ht="16.4" hidden="false" customHeight="false" outlineLevel="0" collapsed="false">
      <c r="A63" s="44" t="s">
        <v>117</v>
      </c>
      <c r="B63" s="44" t="s">
        <v>450</v>
      </c>
      <c r="C63" s="44" t="n">
        <v>5</v>
      </c>
      <c r="D63" s="44" t="s">
        <v>254</v>
      </c>
      <c r="E63" s="44" t="s">
        <v>254</v>
      </c>
      <c r="F63" s="44" t="s">
        <v>253</v>
      </c>
      <c r="G63" s="44" t="s">
        <v>651</v>
      </c>
      <c r="H63" s="44" t="s">
        <v>804</v>
      </c>
      <c r="I63" s="44" t="s">
        <v>805</v>
      </c>
      <c r="J63" s="44" t="s">
        <v>806</v>
      </c>
      <c r="K63" s="44" t="s">
        <v>807</v>
      </c>
      <c r="L63" s="44" t="s">
        <v>482</v>
      </c>
      <c r="M63" s="44" t="s">
        <v>483</v>
      </c>
      <c r="N63" s="44" t="n">
        <v>1692</v>
      </c>
      <c r="O63" s="45" t="s">
        <v>808</v>
      </c>
    </row>
    <row r="64" customFormat="false" ht="16.4" hidden="false" customHeight="false" outlineLevel="0" collapsed="false">
      <c r="A64" s="44" t="s">
        <v>118</v>
      </c>
      <c r="B64" s="44" t="s">
        <v>450</v>
      </c>
      <c r="C64" s="44" t="n">
        <v>2</v>
      </c>
      <c r="D64" s="44" t="s">
        <v>254</v>
      </c>
      <c r="E64" s="44" t="s">
        <v>233</v>
      </c>
      <c r="F64" s="44" t="s">
        <v>253</v>
      </c>
      <c r="G64" s="44" t="s">
        <v>651</v>
      </c>
      <c r="H64" s="44" t="s">
        <v>809</v>
      </c>
      <c r="I64" s="44" t="s">
        <v>810</v>
      </c>
      <c r="J64" s="44" t="s">
        <v>811</v>
      </c>
      <c r="K64" s="44" t="s">
        <v>812</v>
      </c>
      <c r="L64" s="44" t="s">
        <v>488</v>
      </c>
      <c r="M64" s="44" t="s">
        <v>489</v>
      </c>
      <c r="N64" s="44" t="n">
        <v>5790.713</v>
      </c>
      <c r="O64" s="45" t="s">
        <v>813</v>
      </c>
    </row>
    <row r="65" customFormat="false" ht="16.4" hidden="false" customHeight="false" outlineLevel="0" collapsed="false">
      <c r="A65" s="44" t="s">
        <v>119</v>
      </c>
      <c r="B65" s="44" t="s">
        <v>450</v>
      </c>
      <c r="C65" s="44" t="n">
        <v>3</v>
      </c>
      <c r="D65" s="44" t="s">
        <v>254</v>
      </c>
      <c r="E65" s="44" t="s">
        <v>233</v>
      </c>
      <c r="F65" s="44" t="s">
        <v>232</v>
      </c>
      <c r="G65" s="44" t="s">
        <v>651</v>
      </c>
      <c r="H65" s="44" t="s">
        <v>794</v>
      </c>
      <c r="I65" s="44" t="s">
        <v>56</v>
      </c>
      <c r="J65" s="44" t="s">
        <v>795</v>
      </c>
      <c r="K65" s="44" t="s">
        <v>796</v>
      </c>
      <c r="L65" s="44" t="s">
        <v>470</v>
      </c>
      <c r="M65" s="44" t="s">
        <v>471</v>
      </c>
      <c r="N65" s="44" t="n">
        <v>1</v>
      </c>
      <c r="O65" s="45" t="s">
        <v>490</v>
      </c>
    </row>
    <row r="66" customFormat="false" ht="16.4" hidden="false" customHeight="false" outlineLevel="0" collapsed="false">
      <c r="A66" s="44" t="s">
        <v>120</v>
      </c>
      <c r="B66" s="44" t="s">
        <v>450</v>
      </c>
      <c r="C66" s="44" t="n">
        <v>5</v>
      </c>
      <c r="D66" s="44" t="s">
        <v>233</v>
      </c>
      <c r="E66" s="44" t="s">
        <v>233</v>
      </c>
      <c r="F66" s="44" t="s">
        <v>253</v>
      </c>
      <c r="G66" s="44" t="s">
        <v>651</v>
      </c>
      <c r="H66" s="44" t="s">
        <v>784</v>
      </c>
      <c r="I66" s="44" t="s">
        <v>785</v>
      </c>
      <c r="J66" s="44" t="s">
        <v>786</v>
      </c>
      <c r="K66" s="44" t="s">
        <v>787</v>
      </c>
      <c r="L66" s="44" t="s">
        <v>454</v>
      </c>
      <c r="M66" s="44" t="s">
        <v>455</v>
      </c>
      <c r="N66" s="44" t="n">
        <v>3.45</v>
      </c>
      <c r="O66" s="45" t="s">
        <v>788</v>
      </c>
    </row>
    <row r="67" customFormat="false" ht="16.4" hidden="false" customHeight="false" outlineLevel="0" collapsed="false">
      <c r="A67" s="44" t="s">
        <v>121</v>
      </c>
      <c r="B67" s="44" t="s">
        <v>450</v>
      </c>
      <c r="C67" s="44" t="n">
        <v>4</v>
      </c>
      <c r="D67" s="44" t="s">
        <v>233</v>
      </c>
      <c r="E67" s="44" t="s">
        <v>233</v>
      </c>
      <c r="F67" s="44" t="s">
        <v>232</v>
      </c>
      <c r="G67" s="44" t="s">
        <v>651</v>
      </c>
      <c r="H67" s="44" t="s">
        <v>789</v>
      </c>
      <c r="I67" s="44" t="s">
        <v>790</v>
      </c>
      <c r="J67" s="44" t="s">
        <v>791</v>
      </c>
      <c r="K67" s="44" t="s">
        <v>792</v>
      </c>
      <c r="L67" s="44" t="s">
        <v>463</v>
      </c>
      <c r="M67" s="44" t="s">
        <v>464</v>
      </c>
      <c r="N67" s="44" t="n">
        <v>0.383</v>
      </c>
      <c r="O67" s="45" t="s">
        <v>793</v>
      </c>
    </row>
    <row r="68" customFormat="false" ht="16.4" hidden="false" customHeight="false" outlineLevel="0" collapsed="false">
      <c r="A68" s="44" t="s">
        <v>122</v>
      </c>
      <c r="B68" s="44" t="s">
        <v>450</v>
      </c>
      <c r="G68" s="44" t="s">
        <v>651</v>
      </c>
      <c r="H68" s="44" t="s">
        <v>794</v>
      </c>
      <c r="I68" s="44" t="s">
        <v>56</v>
      </c>
      <c r="J68" s="44" t="s">
        <v>795</v>
      </c>
      <c r="K68" s="44" t="s">
        <v>796</v>
      </c>
      <c r="L68" s="44" t="s">
        <v>470</v>
      </c>
      <c r="M68" s="44" t="s">
        <v>471</v>
      </c>
      <c r="N68" s="44" t="n">
        <v>1</v>
      </c>
      <c r="O68" s="45" t="s">
        <v>490</v>
      </c>
    </row>
    <row r="69" customFormat="false" ht="16.4" hidden="false" customHeight="false" outlineLevel="0" collapsed="false">
      <c r="A69" s="44" t="s">
        <v>123</v>
      </c>
      <c r="B69" s="44" t="s">
        <v>450</v>
      </c>
      <c r="C69" s="44" t="n">
        <v>4</v>
      </c>
      <c r="D69" s="44" t="s">
        <v>254</v>
      </c>
      <c r="E69" s="44" t="s">
        <v>233</v>
      </c>
      <c r="F69" s="44" t="s">
        <v>253</v>
      </c>
      <c r="G69" s="44" t="s">
        <v>651</v>
      </c>
      <c r="H69" s="44" t="s">
        <v>797</v>
      </c>
      <c r="I69" s="44" t="s">
        <v>798</v>
      </c>
      <c r="J69" s="44" t="s">
        <v>799</v>
      </c>
      <c r="K69" s="44" t="s">
        <v>800</v>
      </c>
      <c r="L69" s="44" t="s">
        <v>801</v>
      </c>
      <c r="M69" s="44" t="s">
        <v>802</v>
      </c>
      <c r="N69" s="44" t="n">
        <v>1573.541</v>
      </c>
      <c r="O69" s="45" t="s">
        <v>803</v>
      </c>
    </row>
    <row r="70" customFormat="false" ht="16.4" hidden="false" customHeight="false" outlineLevel="0" collapsed="false">
      <c r="A70" s="44" t="s">
        <v>124</v>
      </c>
      <c r="B70" s="44" t="s">
        <v>450</v>
      </c>
      <c r="C70" s="44" t="n">
        <v>5</v>
      </c>
      <c r="D70" s="44" t="s">
        <v>254</v>
      </c>
      <c r="E70" s="44" t="s">
        <v>254</v>
      </c>
      <c r="F70" s="44" t="s">
        <v>253</v>
      </c>
      <c r="G70" s="44" t="s">
        <v>651</v>
      </c>
      <c r="H70" s="44" t="s">
        <v>804</v>
      </c>
      <c r="I70" s="44" t="s">
        <v>805</v>
      </c>
      <c r="J70" s="44" t="s">
        <v>806</v>
      </c>
      <c r="K70" s="44" t="s">
        <v>807</v>
      </c>
      <c r="L70" s="44" t="s">
        <v>482</v>
      </c>
      <c r="M70" s="44" t="s">
        <v>483</v>
      </c>
      <c r="N70" s="44" t="n">
        <v>1692</v>
      </c>
      <c r="O70" s="45" t="s">
        <v>808</v>
      </c>
    </row>
    <row r="71" customFormat="false" ht="16.4" hidden="false" customHeight="false" outlineLevel="0" collapsed="false">
      <c r="A71" s="44" t="s">
        <v>125</v>
      </c>
      <c r="B71" s="44" t="s">
        <v>450</v>
      </c>
      <c r="C71" s="44" t="n">
        <v>2</v>
      </c>
      <c r="D71" s="44" t="s">
        <v>254</v>
      </c>
      <c r="E71" s="44" t="s">
        <v>233</v>
      </c>
      <c r="F71" s="44" t="s">
        <v>253</v>
      </c>
      <c r="G71" s="44" t="s">
        <v>651</v>
      </c>
      <c r="H71" s="44" t="s">
        <v>809</v>
      </c>
      <c r="I71" s="44" t="s">
        <v>810</v>
      </c>
      <c r="J71" s="44" t="s">
        <v>811</v>
      </c>
      <c r="K71" s="44" t="s">
        <v>812</v>
      </c>
      <c r="L71" s="44" t="s">
        <v>488</v>
      </c>
      <c r="M71" s="44" t="s">
        <v>489</v>
      </c>
      <c r="N71" s="44" t="n">
        <v>5790.713</v>
      </c>
      <c r="O71" s="45" t="s">
        <v>813</v>
      </c>
    </row>
    <row r="72" customFormat="false" ht="16.4" hidden="false" customHeight="false" outlineLevel="0" collapsed="false">
      <c r="A72" s="44" t="s">
        <v>126</v>
      </c>
      <c r="B72" s="44" t="s">
        <v>450</v>
      </c>
      <c r="C72" s="44" t="n">
        <v>3</v>
      </c>
      <c r="D72" s="44" t="s">
        <v>254</v>
      </c>
      <c r="E72" s="44" t="s">
        <v>233</v>
      </c>
      <c r="F72" s="44" t="s">
        <v>232</v>
      </c>
      <c r="G72" s="44" t="s">
        <v>651</v>
      </c>
      <c r="H72" s="44" t="s">
        <v>794</v>
      </c>
      <c r="I72" s="44" t="s">
        <v>56</v>
      </c>
      <c r="J72" s="44" t="s">
        <v>795</v>
      </c>
      <c r="K72" s="44" t="s">
        <v>796</v>
      </c>
      <c r="L72" s="44" t="s">
        <v>470</v>
      </c>
      <c r="M72" s="44" t="s">
        <v>471</v>
      </c>
      <c r="N72" s="44" t="n">
        <v>1</v>
      </c>
      <c r="O72" s="45" t="s">
        <v>490</v>
      </c>
    </row>
    <row r="73" customFormat="false" ht="16.4" hidden="false" customHeight="false" outlineLevel="0" collapsed="false">
      <c r="A73" s="44" t="s">
        <v>127</v>
      </c>
      <c r="B73" s="44" t="s">
        <v>450</v>
      </c>
      <c r="C73" s="44" t="n">
        <v>5</v>
      </c>
      <c r="D73" s="44" t="s">
        <v>233</v>
      </c>
      <c r="E73" s="44" t="s">
        <v>233</v>
      </c>
      <c r="F73" s="44" t="s">
        <v>253</v>
      </c>
      <c r="G73" s="44" t="s">
        <v>651</v>
      </c>
      <c r="H73" s="44" t="s">
        <v>784</v>
      </c>
      <c r="I73" s="44" t="s">
        <v>785</v>
      </c>
      <c r="J73" s="44" t="s">
        <v>786</v>
      </c>
      <c r="K73" s="44" t="s">
        <v>787</v>
      </c>
      <c r="L73" s="44" t="s">
        <v>454</v>
      </c>
      <c r="M73" s="44" t="s">
        <v>455</v>
      </c>
      <c r="N73" s="44" t="n">
        <v>3.45</v>
      </c>
      <c r="O73" s="45" t="s">
        <v>788</v>
      </c>
    </row>
    <row r="74" customFormat="false" ht="16.4" hidden="false" customHeight="false" outlineLevel="0" collapsed="false">
      <c r="A74" s="44" t="s">
        <v>128</v>
      </c>
      <c r="B74" s="44" t="s">
        <v>450</v>
      </c>
      <c r="C74" s="44" t="n">
        <v>4</v>
      </c>
      <c r="D74" s="44" t="s">
        <v>233</v>
      </c>
      <c r="E74" s="44" t="s">
        <v>233</v>
      </c>
      <c r="F74" s="44" t="s">
        <v>232</v>
      </c>
      <c r="G74" s="44" t="s">
        <v>651</v>
      </c>
      <c r="H74" s="44" t="s">
        <v>789</v>
      </c>
      <c r="I74" s="44" t="s">
        <v>790</v>
      </c>
      <c r="J74" s="44" t="s">
        <v>791</v>
      </c>
      <c r="K74" s="44" t="s">
        <v>792</v>
      </c>
      <c r="L74" s="44" t="s">
        <v>463</v>
      </c>
      <c r="M74" s="44" t="s">
        <v>464</v>
      </c>
      <c r="N74" s="44" t="n">
        <v>0.383</v>
      </c>
      <c r="O74" s="45" t="s">
        <v>793</v>
      </c>
    </row>
    <row r="75" customFormat="false" ht="16.4" hidden="false" customHeight="false" outlineLevel="0" collapsed="false">
      <c r="A75" s="44" t="s">
        <v>129</v>
      </c>
      <c r="B75" s="44" t="s">
        <v>450</v>
      </c>
      <c r="G75" s="44" t="s">
        <v>651</v>
      </c>
      <c r="H75" s="44" t="s">
        <v>794</v>
      </c>
      <c r="I75" s="44" t="s">
        <v>56</v>
      </c>
      <c r="J75" s="44" t="s">
        <v>795</v>
      </c>
      <c r="K75" s="44" t="s">
        <v>796</v>
      </c>
      <c r="L75" s="44" t="s">
        <v>470</v>
      </c>
      <c r="M75" s="44" t="s">
        <v>471</v>
      </c>
      <c r="N75" s="44" t="n">
        <v>1</v>
      </c>
      <c r="O75" s="45" t="s">
        <v>490</v>
      </c>
    </row>
    <row r="76" customFormat="false" ht="16.4" hidden="false" customHeight="false" outlineLevel="0" collapsed="false">
      <c r="A76" s="44" t="s">
        <v>130</v>
      </c>
      <c r="B76" s="44" t="s">
        <v>450</v>
      </c>
      <c r="C76" s="44" t="n">
        <v>4</v>
      </c>
      <c r="D76" s="44" t="s">
        <v>254</v>
      </c>
      <c r="E76" s="44" t="s">
        <v>233</v>
      </c>
      <c r="F76" s="44" t="s">
        <v>253</v>
      </c>
      <c r="G76" s="44" t="s">
        <v>651</v>
      </c>
      <c r="H76" s="44" t="s">
        <v>797</v>
      </c>
      <c r="I76" s="44" t="s">
        <v>798</v>
      </c>
      <c r="J76" s="44" t="s">
        <v>799</v>
      </c>
      <c r="K76" s="44" t="s">
        <v>800</v>
      </c>
      <c r="L76" s="44" t="s">
        <v>801</v>
      </c>
      <c r="M76" s="44" t="s">
        <v>802</v>
      </c>
      <c r="N76" s="44" t="n">
        <v>1573.541</v>
      </c>
      <c r="O76" s="45" t="s">
        <v>803</v>
      </c>
    </row>
    <row r="77" customFormat="false" ht="16.4" hidden="false" customHeight="false" outlineLevel="0" collapsed="false">
      <c r="A77" s="44" t="s">
        <v>131</v>
      </c>
      <c r="B77" s="44" t="s">
        <v>450</v>
      </c>
      <c r="C77" s="44" t="n">
        <v>5</v>
      </c>
      <c r="D77" s="44" t="s">
        <v>254</v>
      </c>
      <c r="E77" s="44" t="s">
        <v>254</v>
      </c>
      <c r="F77" s="44" t="s">
        <v>253</v>
      </c>
      <c r="G77" s="44" t="s">
        <v>651</v>
      </c>
      <c r="H77" s="44" t="s">
        <v>804</v>
      </c>
      <c r="I77" s="44" t="s">
        <v>805</v>
      </c>
      <c r="J77" s="44" t="s">
        <v>806</v>
      </c>
      <c r="K77" s="44" t="s">
        <v>807</v>
      </c>
      <c r="L77" s="44" t="s">
        <v>482</v>
      </c>
      <c r="M77" s="44" t="s">
        <v>483</v>
      </c>
      <c r="N77" s="44" t="n">
        <v>1692</v>
      </c>
      <c r="O77" s="45" t="s">
        <v>808</v>
      </c>
    </row>
    <row r="78" customFormat="false" ht="16.4" hidden="false" customHeight="false" outlineLevel="0" collapsed="false">
      <c r="A78" s="44" t="s">
        <v>132</v>
      </c>
      <c r="B78" s="44" t="s">
        <v>450</v>
      </c>
      <c r="C78" s="44" t="n">
        <v>2</v>
      </c>
      <c r="D78" s="44" t="s">
        <v>254</v>
      </c>
      <c r="E78" s="44" t="s">
        <v>233</v>
      </c>
      <c r="F78" s="44" t="s">
        <v>253</v>
      </c>
      <c r="G78" s="44" t="s">
        <v>651</v>
      </c>
      <c r="H78" s="44" t="s">
        <v>809</v>
      </c>
      <c r="I78" s="44" t="s">
        <v>810</v>
      </c>
      <c r="J78" s="44" t="s">
        <v>811</v>
      </c>
      <c r="K78" s="44" t="s">
        <v>812</v>
      </c>
      <c r="L78" s="44" t="s">
        <v>488</v>
      </c>
      <c r="M78" s="44" t="s">
        <v>489</v>
      </c>
      <c r="N78" s="44" t="n">
        <v>5790.713</v>
      </c>
      <c r="O78" s="45" t="s">
        <v>813</v>
      </c>
    </row>
    <row r="79" customFormat="false" ht="16.4" hidden="false" customHeight="false" outlineLevel="0" collapsed="false">
      <c r="A79" s="44" t="s">
        <v>133</v>
      </c>
      <c r="B79" s="44" t="s">
        <v>450</v>
      </c>
      <c r="C79" s="44" t="n">
        <v>3</v>
      </c>
      <c r="D79" s="44" t="s">
        <v>254</v>
      </c>
      <c r="E79" s="44" t="s">
        <v>233</v>
      </c>
      <c r="F79" s="44" t="s">
        <v>232</v>
      </c>
      <c r="G79" s="44" t="s">
        <v>651</v>
      </c>
      <c r="H79" s="44" t="s">
        <v>794</v>
      </c>
      <c r="I79" s="44" t="s">
        <v>56</v>
      </c>
      <c r="J79" s="44" t="s">
        <v>795</v>
      </c>
      <c r="K79" s="44" t="s">
        <v>796</v>
      </c>
      <c r="L79" s="44" t="s">
        <v>470</v>
      </c>
      <c r="M79" s="44" t="s">
        <v>471</v>
      </c>
      <c r="N79" s="44" t="n">
        <v>1</v>
      </c>
      <c r="O79" s="45" t="s">
        <v>490</v>
      </c>
    </row>
    <row r="80" customFormat="false" ht="16.4" hidden="false" customHeight="false" outlineLevel="0" collapsed="false">
      <c r="A80" s="44" t="s">
        <v>134</v>
      </c>
      <c r="B80" s="44" t="s">
        <v>450</v>
      </c>
      <c r="C80" s="44" t="n">
        <v>5</v>
      </c>
      <c r="D80" s="44" t="s">
        <v>233</v>
      </c>
      <c r="E80" s="44" t="s">
        <v>233</v>
      </c>
      <c r="F80" s="44" t="s">
        <v>253</v>
      </c>
      <c r="G80" s="44" t="s">
        <v>651</v>
      </c>
      <c r="H80" s="44" t="s">
        <v>784</v>
      </c>
      <c r="I80" s="44" t="s">
        <v>785</v>
      </c>
      <c r="J80" s="44" t="s">
        <v>786</v>
      </c>
      <c r="K80" s="44" t="s">
        <v>787</v>
      </c>
      <c r="L80" s="44" t="s">
        <v>454</v>
      </c>
      <c r="M80" s="44" t="s">
        <v>455</v>
      </c>
      <c r="N80" s="44" t="n">
        <v>3.45</v>
      </c>
      <c r="O80" s="45" t="s">
        <v>788</v>
      </c>
    </row>
    <row r="81" customFormat="false" ht="16.4" hidden="false" customHeight="false" outlineLevel="0" collapsed="false">
      <c r="A81" s="44" t="s">
        <v>135</v>
      </c>
      <c r="B81" s="44" t="s">
        <v>450</v>
      </c>
      <c r="C81" s="44" t="n">
        <v>4</v>
      </c>
      <c r="D81" s="44" t="s">
        <v>233</v>
      </c>
      <c r="E81" s="44" t="s">
        <v>233</v>
      </c>
      <c r="F81" s="44" t="s">
        <v>232</v>
      </c>
      <c r="G81" s="44" t="s">
        <v>651</v>
      </c>
      <c r="H81" s="44" t="s">
        <v>789</v>
      </c>
      <c r="I81" s="44" t="s">
        <v>790</v>
      </c>
      <c r="J81" s="44" t="s">
        <v>791</v>
      </c>
      <c r="K81" s="44" t="s">
        <v>792</v>
      </c>
      <c r="L81" s="44" t="s">
        <v>463</v>
      </c>
      <c r="M81" s="44" t="s">
        <v>464</v>
      </c>
      <c r="N81" s="44" t="n">
        <v>0.383</v>
      </c>
      <c r="O81" s="45" t="s">
        <v>793</v>
      </c>
    </row>
    <row r="82" customFormat="false" ht="16.4" hidden="false" customHeight="false" outlineLevel="0" collapsed="false">
      <c r="A82" s="44" t="s">
        <v>136</v>
      </c>
      <c r="B82" s="44" t="s">
        <v>450</v>
      </c>
      <c r="G82" s="44" t="s">
        <v>651</v>
      </c>
      <c r="H82" s="44" t="s">
        <v>794</v>
      </c>
      <c r="I82" s="44" t="s">
        <v>56</v>
      </c>
      <c r="J82" s="44" t="s">
        <v>795</v>
      </c>
      <c r="K82" s="44" t="s">
        <v>796</v>
      </c>
      <c r="L82" s="44" t="s">
        <v>470</v>
      </c>
      <c r="M82" s="44" t="s">
        <v>471</v>
      </c>
      <c r="N82" s="44" t="n">
        <v>1</v>
      </c>
      <c r="O82" s="45" t="s">
        <v>490</v>
      </c>
    </row>
    <row r="83" customFormat="false" ht="16.4" hidden="false" customHeight="false" outlineLevel="0" collapsed="false">
      <c r="A83" s="44" t="s">
        <v>137</v>
      </c>
      <c r="B83" s="44" t="s">
        <v>450</v>
      </c>
      <c r="C83" s="44" t="n">
        <v>4</v>
      </c>
      <c r="D83" s="44" t="s">
        <v>254</v>
      </c>
      <c r="E83" s="44" t="s">
        <v>233</v>
      </c>
      <c r="F83" s="44" t="s">
        <v>253</v>
      </c>
      <c r="G83" s="44" t="s">
        <v>651</v>
      </c>
      <c r="H83" s="44" t="s">
        <v>797</v>
      </c>
      <c r="I83" s="44" t="s">
        <v>798</v>
      </c>
      <c r="J83" s="44" t="s">
        <v>799</v>
      </c>
      <c r="K83" s="44" t="s">
        <v>800</v>
      </c>
      <c r="L83" s="44" t="s">
        <v>801</v>
      </c>
      <c r="M83" s="44" t="s">
        <v>802</v>
      </c>
      <c r="N83" s="44" t="n">
        <v>1573.541</v>
      </c>
      <c r="O83" s="45" t="s">
        <v>803</v>
      </c>
    </row>
    <row r="84" customFormat="false" ht="16.4" hidden="false" customHeight="false" outlineLevel="0" collapsed="false">
      <c r="A84" s="44" t="s">
        <v>138</v>
      </c>
      <c r="B84" s="44" t="s">
        <v>450</v>
      </c>
      <c r="C84" s="44" t="n">
        <v>5</v>
      </c>
      <c r="D84" s="44" t="s">
        <v>254</v>
      </c>
      <c r="E84" s="44" t="s">
        <v>254</v>
      </c>
      <c r="F84" s="44" t="s">
        <v>253</v>
      </c>
      <c r="G84" s="44" t="s">
        <v>651</v>
      </c>
      <c r="H84" s="44" t="s">
        <v>804</v>
      </c>
      <c r="I84" s="44" t="s">
        <v>805</v>
      </c>
      <c r="J84" s="44" t="s">
        <v>806</v>
      </c>
      <c r="K84" s="44" t="s">
        <v>807</v>
      </c>
      <c r="L84" s="44" t="s">
        <v>482</v>
      </c>
      <c r="M84" s="44" t="s">
        <v>483</v>
      </c>
      <c r="N84" s="44" t="n">
        <v>1692</v>
      </c>
      <c r="O84" s="45" t="s">
        <v>808</v>
      </c>
    </row>
    <row r="85" customFormat="false" ht="16.4" hidden="false" customHeight="false" outlineLevel="0" collapsed="false">
      <c r="A85" s="44" t="s">
        <v>139</v>
      </c>
      <c r="B85" s="44" t="s">
        <v>450</v>
      </c>
      <c r="C85" s="44" t="n">
        <v>2</v>
      </c>
      <c r="D85" s="44" t="s">
        <v>254</v>
      </c>
      <c r="E85" s="44" t="s">
        <v>233</v>
      </c>
      <c r="F85" s="44" t="s">
        <v>253</v>
      </c>
      <c r="G85" s="44" t="s">
        <v>651</v>
      </c>
      <c r="H85" s="44" t="s">
        <v>809</v>
      </c>
      <c r="I85" s="44" t="s">
        <v>810</v>
      </c>
      <c r="J85" s="44" t="s">
        <v>811</v>
      </c>
      <c r="K85" s="44" t="s">
        <v>812</v>
      </c>
      <c r="L85" s="44" t="s">
        <v>488</v>
      </c>
      <c r="M85" s="44" t="s">
        <v>489</v>
      </c>
      <c r="N85" s="44" t="n">
        <v>5790.713</v>
      </c>
      <c r="O85" s="45" t="s">
        <v>813</v>
      </c>
    </row>
    <row r="86" customFormat="false" ht="16.4" hidden="false" customHeight="false" outlineLevel="0" collapsed="false">
      <c r="A86" s="44" t="s">
        <v>140</v>
      </c>
      <c r="B86" s="44" t="s">
        <v>450</v>
      </c>
      <c r="C86" s="44" t="n">
        <v>3</v>
      </c>
      <c r="D86" s="44" t="s">
        <v>254</v>
      </c>
      <c r="E86" s="44" t="s">
        <v>233</v>
      </c>
      <c r="F86" s="44" t="s">
        <v>232</v>
      </c>
      <c r="G86" s="44" t="s">
        <v>651</v>
      </c>
      <c r="H86" s="44" t="s">
        <v>794</v>
      </c>
      <c r="I86" s="44" t="s">
        <v>56</v>
      </c>
      <c r="J86" s="44" t="s">
        <v>795</v>
      </c>
      <c r="K86" s="44" t="s">
        <v>796</v>
      </c>
      <c r="L86" s="44" t="s">
        <v>470</v>
      </c>
      <c r="M86" s="44" t="s">
        <v>471</v>
      </c>
      <c r="N86" s="44" t="n">
        <v>1</v>
      </c>
      <c r="O86" s="45" t="s">
        <v>490</v>
      </c>
    </row>
    <row r="87" customFormat="false" ht="16.4" hidden="false" customHeight="false" outlineLevel="0" collapsed="false">
      <c r="A87" s="44" t="s">
        <v>142</v>
      </c>
      <c r="B87" s="44" t="s">
        <v>450</v>
      </c>
      <c r="C87" s="44" t="n">
        <v>5</v>
      </c>
      <c r="D87" s="44" t="s">
        <v>233</v>
      </c>
      <c r="E87" s="44" t="s">
        <v>233</v>
      </c>
      <c r="F87" s="44" t="s">
        <v>253</v>
      </c>
      <c r="G87" s="44" t="s">
        <v>651</v>
      </c>
      <c r="H87" s="44" t="s">
        <v>784</v>
      </c>
      <c r="I87" s="44" t="s">
        <v>785</v>
      </c>
      <c r="J87" s="44" t="s">
        <v>786</v>
      </c>
      <c r="K87" s="44" t="s">
        <v>787</v>
      </c>
      <c r="L87" s="44" t="s">
        <v>454</v>
      </c>
      <c r="M87" s="44" t="s">
        <v>455</v>
      </c>
      <c r="N87" s="44" t="n">
        <v>3.45</v>
      </c>
      <c r="O87" s="45" t="s">
        <v>788</v>
      </c>
    </row>
    <row r="88" customFormat="false" ht="16.4" hidden="false" customHeight="false" outlineLevel="0" collapsed="false">
      <c r="A88" s="44" t="s">
        <v>143</v>
      </c>
      <c r="B88" s="44" t="s">
        <v>450</v>
      </c>
      <c r="C88" s="44" t="n">
        <v>4</v>
      </c>
      <c r="D88" s="44" t="s">
        <v>233</v>
      </c>
      <c r="E88" s="44" t="s">
        <v>233</v>
      </c>
      <c r="F88" s="44" t="s">
        <v>232</v>
      </c>
      <c r="G88" s="44" t="s">
        <v>651</v>
      </c>
      <c r="H88" s="44" t="s">
        <v>789</v>
      </c>
      <c r="I88" s="44" t="s">
        <v>790</v>
      </c>
      <c r="J88" s="44" t="s">
        <v>791</v>
      </c>
      <c r="K88" s="44" t="s">
        <v>792</v>
      </c>
      <c r="L88" s="44" t="s">
        <v>463</v>
      </c>
      <c r="M88" s="44" t="s">
        <v>464</v>
      </c>
      <c r="N88" s="44" t="n">
        <v>0.383</v>
      </c>
      <c r="O88" s="45" t="s">
        <v>793</v>
      </c>
    </row>
    <row r="89" customFormat="false" ht="16.4" hidden="false" customHeight="false" outlineLevel="0" collapsed="false">
      <c r="A89" s="44" t="s">
        <v>144</v>
      </c>
      <c r="B89" s="44" t="s">
        <v>450</v>
      </c>
      <c r="G89" s="44" t="s">
        <v>651</v>
      </c>
      <c r="H89" s="44" t="s">
        <v>794</v>
      </c>
      <c r="I89" s="44" t="s">
        <v>56</v>
      </c>
      <c r="J89" s="44" t="s">
        <v>795</v>
      </c>
      <c r="K89" s="44" t="s">
        <v>796</v>
      </c>
      <c r="L89" s="44" t="s">
        <v>470</v>
      </c>
      <c r="M89" s="44" t="s">
        <v>471</v>
      </c>
      <c r="N89" s="44" t="n">
        <v>1</v>
      </c>
      <c r="O89" s="45" t="s">
        <v>490</v>
      </c>
    </row>
    <row r="90" customFormat="false" ht="16.4" hidden="false" customHeight="false" outlineLevel="0" collapsed="false">
      <c r="A90" s="44" t="s">
        <v>145</v>
      </c>
      <c r="B90" s="44" t="s">
        <v>450</v>
      </c>
      <c r="C90" s="44" t="n">
        <v>4</v>
      </c>
      <c r="D90" s="44" t="s">
        <v>254</v>
      </c>
      <c r="E90" s="44" t="s">
        <v>233</v>
      </c>
      <c r="F90" s="44" t="s">
        <v>253</v>
      </c>
      <c r="G90" s="44" t="s">
        <v>651</v>
      </c>
      <c r="H90" s="44" t="s">
        <v>797</v>
      </c>
      <c r="I90" s="44" t="s">
        <v>798</v>
      </c>
      <c r="J90" s="44" t="s">
        <v>799</v>
      </c>
      <c r="K90" s="44" t="s">
        <v>800</v>
      </c>
      <c r="L90" s="44" t="s">
        <v>801</v>
      </c>
      <c r="M90" s="44" t="s">
        <v>802</v>
      </c>
      <c r="N90" s="44" t="n">
        <v>1573.541</v>
      </c>
      <c r="O90" s="45" t="s">
        <v>803</v>
      </c>
    </row>
    <row r="91" customFormat="false" ht="16.4" hidden="false" customHeight="false" outlineLevel="0" collapsed="false">
      <c r="A91" s="44" t="s">
        <v>146</v>
      </c>
      <c r="B91" s="44" t="s">
        <v>450</v>
      </c>
      <c r="C91" s="44" t="n">
        <v>5</v>
      </c>
      <c r="D91" s="44" t="s">
        <v>254</v>
      </c>
      <c r="E91" s="44" t="s">
        <v>254</v>
      </c>
      <c r="F91" s="44" t="s">
        <v>253</v>
      </c>
      <c r="G91" s="44" t="s">
        <v>651</v>
      </c>
      <c r="H91" s="44" t="s">
        <v>804</v>
      </c>
      <c r="I91" s="44" t="s">
        <v>805</v>
      </c>
      <c r="J91" s="44" t="s">
        <v>806</v>
      </c>
      <c r="K91" s="44" t="s">
        <v>807</v>
      </c>
      <c r="L91" s="44" t="s">
        <v>482</v>
      </c>
      <c r="M91" s="44" t="s">
        <v>483</v>
      </c>
      <c r="N91" s="44" t="n">
        <v>1692</v>
      </c>
      <c r="O91" s="45" t="s">
        <v>808</v>
      </c>
    </row>
    <row r="92" customFormat="false" ht="16.4" hidden="false" customHeight="false" outlineLevel="0" collapsed="false">
      <c r="A92" s="44" t="s">
        <v>147</v>
      </c>
      <c r="B92" s="44" t="s">
        <v>450</v>
      </c>
      <c r="C92" s="44" t="n">
        <v>2</v>
      </c>
      <c r="D92" s="44" t="s">
        <v>254</v>
      </c>
      <c r="E92" s="44" t="s">
        <v>233</v>
      </c>
      <c r="F92" s="44" t="s">
        <v>253</v>
      </c>
      <c r="G92" s="44" t="s">
        <v>651</v>
      </c>
      <c r="H92" s="44" t="s">
        <v>809</v>
      </c>
      <c r="I92" s="44" t="s">
        <v>810</v>
      </c>
      <c r="J92" s="44" t="s">
        <v>811</v>
      </c>
      <c r="K92" s="44" t="s">
        <v>812</v>
      </c>
      <c r="L92" s="44" t="s">
        <v>488</v>
      </c>
      <c r="M92" s="44" t="s">
        <v>489</v>
      </c>
      <c r="N92" s="44" t="n">
        <v>5790.713</v>
      </c>
      <c r="O92" s="45" t="s">
        <v>813</v>
      </c>
    </row>
    <row r="93" customFormat="false" ht="16.4" hidden="false" customHeight="false" outlineLevel="0" collapsed="false">
      <c r="A93" s="44" t="s">
        <v>148</v>
      </c>
      <c r="B93" s="44" t="s">
        <v>450</v>
      </c>
      <c r="C93" s="44" t="n">
        <v>3</v>
      </c>
      <c r="D93" s="44" t="s">
        <v>254</v>
      </c>
      <c r="E93" s="44" t="s">
        <v>233</v>
      </c>
      <c r="F93" s="44" t="s">
        <v>232</v>
      </c>
      <c r="G93" s="44" t="s">
        <v>651</v>
      </c>
      <c r="H93" s="44" t="s">
        <v>794</v>
      </c>
      <c r="I93" s="44" t="s">
        <v>56</v>
      </c>
      <c r="J93" s="44" t="s">
        <v>795</v>
      </c>
      <c r="K93" s="44" t="s">
        <v>796</v>
      </c>
      <c r="L93" s="44" t="s">
        <v>470</v>
      </c>
      <c r="M93" s="44" t="s">
        <v>471</v>
      </c>
      <c r="N93" s="44" t="n">
        <v>1</v>
      </c>
      <c r="O93" s="45" t="s">
        <v>490</v>
      </c>
    </row>
    <row r="94" customFormat="false" ht="15" hidden="false" customHeight="false" outlineLevel="0" collapsed="false">
      <c r="A94" s="44" t="s">
        <v>149</v>
      </c>
      <c r="B94" s="44" t="s">
        <v>141</v>
      </c>
      <c r="C94" s="44" t="n">
        <v>5</v>
      </c>
      <c r="D94" s="44" t="s">
        <v>233</v>
      </c>
      <c r="E94" s="44" t="s">
        <v>233</v>
      </c>
      <c r="F94" s="44" t="s">
        <v>253</v>
      </c>
      <c r="G94" s="44" t="s">
        <v>783</v>
      </c>
      <c r="O94" s="44"/>
    </row>
    <row r="95" customFormat="false" ht="16.4" hidden="false" customHeight="false" outlineLevel="0" collapsed="false">
      <c r="A95" s="44" t="s">
        <v>150</v>
      </c>
      <c r="B95" s="44" t="s">
        <v>141</v>
      </c>
      <c r="G95" s="44" t="s">
        <v>651</v>
      </c>
      <c r="H95" s="44" t="s">
        <v>687</v>
      </c>
      <c r="I95" s="44" t="s">
        <v>688</v>
      </c>
      <c r="J95" s="44" t="s">
        <v>689</v>
      </c>
      <c r="K95" s="44" t="s">
        <v>814</v>
      </c>
      <c r="L95" s="44" t="s">
        <v>514</v>
      </c>
      <c r="M95" s="44" t="s">
        <v>515</v>
      </c>
      <c r="N95" s="44" t="n">
        <v>165.117</v>
      </c>
      <c r="O95" s="45" t="s">
        <v>691</v>
      </c>
    </row>
    <row r="96" customFormat="false" ht="16.4" hidden="false" customHeight="false" outlineLevel="0" collapsed="false">
      <c r="A96" s="44" t="s">
        <v>151</v>
      </c>
      <c r="B96" s="44" t="s">
        <v>141</v>
      </c>
      <c r="C96" s="44" t="n">
        <v>4</v>
      </c>
      <c r="D96" s="44" t="s">
        <v>254</v>
      </c>
      <c r="E96" s="44" t="s">
        <v>233</v>
      </c>
      <c r="F96" s="44" t="s">
        <v>253</v>
      </c>
      <c r="G96" s="44" t="s">
        <v>664</v>
      </c>
      <c r="H96" s="44" t="s">
        <v>815</v>
      </c>
      <c r="I96" s="44" t="s">
        <v>816</v>
      </c>
      <c r="J96" s="44" t="s">
        <v>817</v>
      </c>
      <c r="K96" s="44" t="s">
        <v>818</v>
      </c>
      <c r="L96" s="44" t="s">
        <v>819</v>
      </c>
      <c r="M96" s="44" t="s">
        <v>820</v>
      </c>
      <c r="N96" s="44" t="n">
        <v>0</v>
      </c>
      <c r="O96" s="45" t="s">
        <v>821</v>
      </c>
    </row>
    <row r="97" customFormat="false" ht="16.4" hidden="false" customHeight="false" outlineLevel="0" collapsed="false">
      <c r="A97" s="44" t="s">
        <v>152</v>
      </c>
      <c r="B97" s="44" t="s">
        <v>141</v>
      </c>
      <c r="C97" s="44" t="n">
        <v>5</v>
      </c>
      <c r="D97" s="44" t="s">
        <v>254</v>
      </c>
      <c r="E97" s="44" t="s">
        <v>254</v>
      </c>
      <c r="F97" s="44" t="s">
        <v>253</v>
      </c>
      <c r="G97" s="44" t="s">
        <v>651</v>
      </c>
      <c r="H97" s="44" t="s">
        <v>797</v>
      </c>
      <c r="I97" s="44" t="s">
        <v>798</v>
      </c>
      <c r="J97" s="44" t="s">
        <v>799</v>
      </c>
      <c r="K97" s="44" t="s">
        <v>822</v>
      </c>
      <c r="L97" s="44" t="s">
        <v>529</v>
      </c>
      <c r="M97" s="44" t="s">
        <v>530</v>
      </c>
      <c r="N97" s="44" t="n">
        <v>21.01</v>
      </c>
      <c r="O97" s="45" t="s">
        <v>803</v>
      </c>
    </row>
    <row r="98" customFormat="false" ht="16.4" hidden="false" customHeight="false" outlineLevel="0" collapsed="false">
      <c r="A98" s="44" t="s">
        <v>153</v>
      </c>
      <c r="B98" s="44" t="s">
        <v>141</v>
      </c>
      <c r="C98" s="44" t="n">
        <v>3</v>
      </c>
      <c r="D98" s="44" t="s">
        <v>254</v>
      </c>
      <c r="E98" s="44" t="s">
        <v>254</v>
      </c>
      <c r="F98" s="44" t="s">
        <v>253</v>
      </c>
      <c r="G98" s="44" t="s">
        <v>651</v>
      </c>
      <c r="H98" s="44" t="s">
        <v>719</v>
      </c>
      <c r="I98" s="44" t="s">
        <v>720</v>
      </c>
      <c r="J98" s="44" t="s">
        <v>721</v>
      </c>
      <c r="K98" s="44" t="s">
        <v>823</v>
      </c>
      <c r="L98" s="44" t="s">
        <v>824</v>
      </c>
      <c r="M98" s="44" t="s">
        <v>825</v>
      </c>
      <c r="N98" s="44" t="n">
        <v>131.834</v>
      </c>
      <c r="O98" s="45" t="s">
        <v>725</v>
      </c>
    </row>
    <row r="99" customFormat="false" ht="16.4" hidden="false" customHeight="false" outlineLevel="0" collapsed="false">
      <c r="A99" s="44" t="s">
        <v>154</v>
      </c>
      <c r="B99" s="44" t="s">
        <v>141</v>
      </c>
      <c r="C99" s="44" t="n">
        <v>2</v>
      </c>
      <c r="D99" s="44" t="s">
        <v>254</v>
      </c>
      <c r="E99" s="44" t="s">
        <v>233</v>
      </c>
      <c r="F99" s="44" t="s">
        <v>232</v>
      </c>
      <c r="G99" s="44" t="s">
        <v>651</v>
      </c>
      <c r="H99" s="44" t="s">
        <v>692</v>
      </c>
      <c r="I99" s="44" t="s">
        <v>693</v>
      </c>
      <c r="J99" s="44" t="s">
        <v>694</v>
      </c>
      <c r="K99" s="44" t="s">
        <v>826</v>
      </c>
      <c r="L99" s="44" t="s">
        <v>827</v>
      </c>
      <c r="M99" s="44" t="s">
        <v>828</v>
      </c>
      <c r="N99" s="44" t="n">
        <v>5459.669</v>
      </c>
      <c r="O99" s="45" t="s">
        <v>696</v>
      </c>
    </row>
    <row r="100" customFormat="false" ht="15" hidden="false" customHeight="false" outlineLevel="0" collapsed="false">
      <c r="A100" s="44" t="s">
        <v>155</v>
      </c>
      <c r="B100" s="44" t="s">
        <v>141</v>
      </c>
      <c r="C100" s="44" t="n">
        <v>5</v>
      </c>
      <c r="D100" s="44" t="s">
        <v>233</v>
      </c>
      <c r="E100" s="44" t="s">
        <v>233</v>
      </c>
      <c r="F100" s="44" t="s">
        <v>253</v>
      </c>
      <c r="G100" s="44" t="s">
        <v>783</v>
      </c>
      <c r="O100" s="44"/>
    </row>
    <row r="101" customFormat="false" ht="16.4" hidden="false" customHeight="false" outlineLevel="0" collapsed="false">
      <c r="A101" s="44" t="s">
        <v>156</v>
      </c>
      <c r="B101" s="44" t="s">
        <v>141</v>
      </c>
      <c r="G101" s="44" t="s">
        <v>651</v>
      </c>
      <c r="H101" s="44" t="s">
        <v>687</v>
      </c>
      <c r="I101" s="44" t="s">
        <v>688</v>
      </c>
      <c r="J101" s="44" t="s">
        <v>689</v>
      </c>
      <c r="K101" s="44" t="s">
        <v>814</v>
      </c>
      <c r="L101" s="44" t="s">
        <v>514</v>
      </c>
      <c r="M101" s="44" t="s">
        <v>515</v>
      </c>
      <c r="N101" s="44" t="n">
        <v>165.117</v>
      </c>
      <c r="O101" s="45" t="s">
        <v>691</v>
      </c>
    </row>
    <row r="102" customFormat="false" ht="16.4" hidden="false" customHeight="false" outlineLevel="0" collapsed="false">
      <c r="A102" s="44" t="s">
        <v>157</v>
      </c>
      <c r="B102" s="44" t="s">
        <v>141</v>
      </c>
      <c r="C102" s="44" t="n">
        <v>4</v>
      </c>
      <c r="D102" s="44" t="s">
        <v>254</v>
      </c>
      <c r="E102" s="44" t="s">
        <v>233</v>
      </c>
      <c r="F102" s="44" t="s">
        <v>253</v>
      </c>
      <c r="G102" s="44" t="s">
        <v>664</v>
      </c>
      <c r="H102" s="44" t="s">
        <v>815</v>
      </c>
      <c r="I102" s="44" t="s">
        <v>816</v>
      </c>
      <c r="J102" s="44" t="s">
        <v>817</v>
      </c>
      <c r="K102" s="44" t="s">
        <v>818</v>
      </c>
      <c r="L102" s="44" t="s">
        <v>819</v>
      </c>
      <c r="M102" s="44" t="s">
        <v>820</v>
      </c>
      <c r="N102" s="44" t="n">
        <v>0</v>
      </c>
      <c r="O102" s="45" t="s">
        <v>821</v>
      </c>
    </row>
    <row r="103" customFormat="false" ht="16.4" hidden="false" customHeight="false" outlineLevel="0" collapsed="false">
      <c r="A103" s="44" t="s">
        <v>158</v>
      </c>
      <c r="B103" s="44" t="s">
        <v>141</v>
      </c>
      <c r="C103" s="44" t="n">
        <v>5</v>
      </c>
      <c r="D103" s="44" t="s">
        <v>254</v>
      </c>
      <c r="E103" s="44" t="s">
        <v>254</v>
      </c>
      <c r="F103" s="44" t="s">
        <v>253</v>
      </c>
      <c r="G103" s="44" t="s">
        <v>651</v>
      </c>
      <c r="H103" s="44" t="s">
        <v>797</v>
      </c>
      <c r="I103" s="44" t="s">
        <v>798</v>
      </c>
      <c r="J103" s="44" t="s">
        <v>799</v>
      </c>
      <c r="K103" s="44" t="s">
        <v>822</v>
      </c>
      <c r="L103" s="44" t="s">
        <v>529</v>
      </c>
      <c r="M103" s="44" t="s">
        <v>530</v>
      </c>
      <c r="N103" s="44" t="n">
        <v>21.01</v>
      </c>
      <c r="O103" s="45" t="s">
        <v>803</v>
      </c>
    </row>
    <row r="104" customFormat="false" ht="16.4" hidden="false" customHeight="false" outlineLevel="0" collapsed="false">
      <c r="A104" s="44" t="s">
        <v>159</v>
      </c>
      <c r="B104" s="44" t="s">
        <v>141</v>
      </c>
      <c r="C104" s="44" t="n">
        <v>3</v>
      </c>
      <c r="D104" s="44" t="s">
        <v>254</v>
      </c>
      <c r="E104" s="44" t="s">
        <v>254</v>
      </c>
      <c r="F104" s="44" t="s">
        <v>253</v>
      </c>
      <c r="G104" s="44" t="s">
        <v>651</v>
      </c>
      <c r="H104" s="44" t="s">
        <v>719</v>
      </c>
      <c r="I104" s="44" t="s">
        <v>720</v>
      </c>
      <c r="J104" s="44" t="s">
        <v>721</v>
      </c>
      <c r="K104" s="44" t="s">
        <v>823</v>
      </c>
      <c r="L104" s="44" t="s">
        <v>824</v>
      </c>
      <c r="M104" s="44" t="s">
        <v>825</v>
      </c>
      <c r="N104" s="44" t="n">
        <v>131.834</v>
      </c>
      <c r="O104" s="45" t="s">
        <v>725</v>
      </c>
    </row>
    <row r="105" customFormat="false" ht="16.4" hidden="false" customHeight="false" outlineLevel="0" collapsed="false">
      <c r="A105" s="44" t="s">
        <v>160</v>
      </c>
      <c r="B105" s="44" t="s">
        <v>141</v>
      </c>
      <c r="C105" s="44" t="n">
        <v>2</v>
      </c>
      <c r="D105" s="44" t="s">
        <v>254</v>
      </c>
      <c r="E105" s="44" t="s">
        <v>233</v>
      </c>
      <c r="F105" s="44" t="s">
        <v>232</v>
      </c>
      <c r="G105" s="44" t="s">
        <v>651</v>
      </c>
      <c r="H105" s="44" t="s">
        <v>692</v>
      </c>
      <c r="I105" s="44" t="s">
        <v>693</v>
      </c>
      <c r="J105" s="44" t="s">
        <v>694</v>
      </c>
      <c r="K105" s="44" t="s">
        <v>826</v>
      </c>
      <c r="L105" s="44" t="s">
        <v>827</v>
      </c>
      <c r="M105" s="44" t="s">
        <v>828</v>
      </c>
      <c r="N105" s="44" t="n">
        <v>5459.669</v>
      </c>
      <c r="O105" s="45" t="s">
        <v>696</v>
      </c>
    </row>
    <row r="106" customFormat="false" ht="15" hidden="false" customHeight="false" outlineLevel="0" collapsed="false">
      <c r="A106" s="44" t="s">
        <v>161</v>
      </c>
      <c r="B106" s="44" t="s">
        <v>141</v>
      </c>
      <c r="C106" s="44" t="n">
        <v>5</v>
      </c>
      <c r="D106" s="44" t="s">
        <v>233</v>
      </c>
      <c r="E106" s="44" t="s">
        <v>233</v>
      </c>
      <c r="F106" s="44" t="s">
        <v>253</v>
      </c>
      <c r="G106" s="44" t="s">
        <v>783</v>
      </c>
      <c r="O106" s="44"/>
    </row>
    <row r="107" customFormat="false" ht="16.4" hidden="false" customHeight="false" outlineLevel="0" collapsed="false">
      <c r="A107" s="44" t="s">
        <v>162</v>
      </c>
      <c r="B107" s="44" t="s">
        <v>141</v>
      </c>
      <c r="G107" s="44" t="s">
        <v>651</v>
      </c>
      <c r="H107" s="44" t="s">
        <v>687</v>
      </c>
      <c r="I107" s="44" t="s">
        <v>688</v>
      </c>
      <c r="J107" s="44" t="s">
        <v>689</v>
      </c>
      <c r="K107" s="44" t="s">
        <v>814</v>
      </c>
      <c r="L107" s="44" t="s">
        <v>514</v>
      </c>
      <c r="M107" s="44" t="s">
        <v>515</v>
      </c>
      <c r="N107" s="44" t="n">
        <v>165.117</v>
      </c>
      <c r="O107" s="45" t="s">
        <v>691</v>
      </c>
    </row>
    <row r="108" customFormat="false" ht="16.4" hidden="false" customHeight="false" outlineLevel="0" collapsed="false">
      <c r="A108" s="44" t="s">
        <v>163</v>
      </c>
      <c r="B108" s="44" t="s">
        <v>141</v>
      </c>
      <c r="C108" s="44" t="n">
        <v>4</v>
      </c>
      <c r="D108" s="44" t="s">
        <v>254</v>
      </c>
      <c r="E108" s="44" t="s">
        <v>233</v>
      </c>
      <c r="F108" s="44" t="s">
        <v>253</v>
      </c>
      <c r="G108" s="44" t="s">
        <v>664</v>
      </c>
      <c r="H108" s="44" t="s">
        <v>815</v>
      </c>
      <c r="I108" s="44" t="s">
        <v>816</v>
      </c>
      <c r="J108" s="44" t="s">
        <v>817</v>
      </c>
      <c r="K108" s="44" t="s">
        <v>818</v>
      </c>
      <c r="L108" s="44" t="s">
        <v>819</v>
      </c>
      <c r="M108" s="44" t="s">
        <v>820</v>
      </c>
      <c r="N108" s="44" t="n">
        <v>0</v>
      </c>
      <c r="O108" s="45" t="s">
        <v>821</v>
      </c>
    </row>
    <row r="109" customFormat="false" ht="16.4" hidden="false" customHeight="false" outlineLevel="0" collapsed="false">
      <c r="A109" s="44" t="s">
        <v>164</v>
      </c>
      <c r="B109" s="44" t="s">
        <v>141</v>
      </c>
      <c r="C109" s="44" t="n">
        <v>5</v>
      </c>
      <c r="D109" s="44" t="s">
        <v>254</v>
      </c>
      <c r="E109" s="44" t="s">
        <v>254</v>
      </c>
      <c r="F109" s="44" t="s">
        <v>253</v>
      </c>
      <c r="G109" s="44" t="s">
        <v>651</v>
      </c>
      <c r="H109" s="44" t="s">
        <v>797</v>
      </c>
      <c r="I109" s="44" t="s">
        <v>798</v>
      </c>
      <c r="J109" s="44" t="s">
        <v>799</v>
      </c>
      <c r="K109" s="44" t="s">
        <v>822</v>
      </c>
      <c r="L109" s="44" t="s">
        <v>529</v>
      </c>
      <c r="M109" s="44" t="s">
        <v>530</v>
      </c>
      <c r="N109" s="44" t="n">
        <v>21.01</v>
      </c>
      <c r="O109" s="45" t="s">
        <v>803</v>
      </c>
    </row>
    <row r="110" customFormat="false" ht="16.4" hidden="false" customHeight="false" outlineLevel="0" collapsed="false">
      <c r="A110" s="44" t="s">
        <v>165</v>
      </c>
      <c r="B110" s="44" t="s">
        <v>141</v>
      </c>
      <c r="C110" s="44" t="n">
        <v>3</v>
      </c>
      <c r="D110" s="44" t="s">
        <v>254</v>
      </c>
      <c r="E110" s="44" t="s">
        <v>254</v>
      </c>
      <c r="F110" s="44" t="s">
        <v>253</v>
      </c>
      <c r="G110" s="44" t="s">
        <v>651</v>
      </c>
      <c r="H110" s="44" t="s">
        <v>719</v>
      </c>
      <c r="I110" s="44" t="s">
        <v>720</v>
      </c>
      <c r="J110" s="44" t="s">
        <v>721</v>
      </c>
      <c r="K110" s="44" t="s">
        <v>823</v>
      </c>
      <c r="L110" s="44" t="s">
        <v>824</v>
      </c>
      <c r="M110" s="44" t="s">
        <v>825</v>
      </c>
      <c r="N110" s="44" t="n">
        <v>131.834</v>
      </c>
      <c r="O110" s="45" t="s">
        <v>725</v>
      </c>
    </row>
    <row r="111" customFormat="false" ht="16.4" hidden="false" customHeight="false" outlineLevel="0" collapsed="false">
      <c r="A111" s="44" t="s">
        <v>166</v>
      </c>
      <c r="B111" s="44" t="s">
        <v>141</v>
      </c>
      <c r="C111" s="44" t="n">
        <v>2</v>
      </c>
      <c r="D111" s="44" t="s">
        <v>254</v>
      </c>
      <c r="E111" s="44" t="s">
        <v>233</v>
      </c>
      <c r="F111" s="44" t="s">
        <v>232</v>
      </c>
      <c r="G111" s="44" t="s">
        <v>651</v>
      </c>
      <c r="H111" s="44" t="s">
        <v>692</v>
      </c>
      <c r="I111" s="44" t="s">
        <v>693</v>
      </c>
      <c r="J111" s="44" t="s">
        <v>694</v>
      </c>
      <c r="K111" s="44" t="s">
        <v>826</v>
      </c>
      <c r="L111" s="44" t="s">
        <v>827</v>
      </c>
      <c r="M111" s="44" t="s">
        <v>828</v>
      </c>
      <c r="N111" s="44" t="n">
        <v>5459.669</v>
      </c>
      <c r="O111" s="45" t="s">
        <v>696</v>
      </c>
    </row>
    <row r="112" customFormat="false" ht="15" hidden="false" customHeight="false" outlineLevel="0" collapsed="false">
      <c r="A112" s="44" t="s">
        <v>167</v>
      </c>
      <c r="B112" s="44" t="s">
        <v>141</v>
      </c>
      <c r="C112" s="44" t="n">
        <v>5</v>
      </c>
      <c r="D112" s="44" t="s">
        <v>233</v>
      </c>
      <c r="E112" s="44" t="s">
        <v>233</v>
      </c>
      <c r="F112" s="44" t="s">
        <v>253</v>
      </c>
      <c r="G112" s="44" t="s">
        <v>783</v>
      </c>
      <c r="O112" s="44"/>
    </row>
    <row r="113" customFormat="false" ht="16.4" hidden="false" customHeight="false" outlineLevel="0" collapsed="false">
      <c r="A113" s="44" t="s">
        <v>168</v>
      </c>
      <c r="B113" s="44" t="s">
        <v>141</v>
      </c>
      <c r="G113" s="44" t="s">
        <v>651</v>
      </c>
      <c r="H113" s="44" t="s">
        <v>687</v>
      </c>
      <c r="I113" s="44" t="s">
        <v>688</v>
      </c>
      <c r="J113" s="44" t="s">
        <v>689</v>
      </c>
      <c r="K113" s="44" t="s">
        <v>814</v>
      </c>
      <c r="L113" s="44" t="s">
        <v>514</v>
      </c>
      <c r="M113" s="44" t="s">
        <v>515</v>
      </c>
      <c r="N113" s="44" t="n">
        <v>165.117</v>
      </c>
      <c r="O113" s="45" t="s">
        <v>691</v>
      </c>
    </row>
    <row r="114" customFormat="false" ht="16.4" hidden="false" customHeight="false" outlineLevel="0" collapsed="false">
      <c r="A114" s="44" t="s">
        <v>169</v>
      </c>
      <c r="B114" s="44" t="s">
        <v>141</v>
      </c>
      <c r="C114" s="44" t="n">
        <v>4</v>
      </c>
      <c r="D114" s="44" t="s">
        <v>254</v>
      </c>
      <c r="E114" s="44" t="s">
        <v>233</v>
      </c>
      <c r="F114" s="44" t="s">
        <v>253</v>
      </c>
      <c r="G114" s="44" t="s">
        <v>664</v>
      </c>
      <c r="H114" s="44" t="s">
        <v>815</v>
      </c>
      <c r="I114" s="44" t="s">
        <v>816</v>
      </c>
      <c r="J114" s="44" t="s">
        <v>817</v>
      </c>
      <c r="K114" s="44" t="s">
        <v>818</v>
      </c>
      <c r="L114" s="44" t="s">
        <v>819</v>
      </c>
      <c r="M114" s="44" t="s">
        <v>820</v>
      </c>
      <c r="N114" s="44" t="n">
        <v>0</v>
      </c>
      <c r="O114" s="45" t="s">
        <v>821</v>
      </c>
    </row>
    <row r="115" customFormat="false" ht="16.4" hidden="false" customHeight="false" outlineLevel="0" collapsed="false">
      <c r="A115" s="44" t="s">
        <v>170</v>
      </c>
      <c r="B115" s="44" t="s">
        <v>141</v>
      </c>
      <c r="C115" s="44" t="n">
        <v>5</v>
      </c>
      <c r="D115" s="44" t="s">
        <v>254</v>
      </c>
      <c r="E115" s="44" t="s">
        <v>254</v>
      </c>
      <c r="F115" s="44" t="s">
        <v>253</v>
      </c>
      <c r="G115" s="44" t="s">
        <v>651</v>
      </c>
      <c r="H115" s="44" t="s">
        <v>797</v>
      </c>
      <c r="I115" s="44" t="s">
        <v>798</v>
      </c>
      <c r="J115" s="44" t="s">
        <v>799</v>
      </c>
      <c r="K115" s="44" t="s">
        <v>822</v>
      </c>
      <c r="L115" s="44" t="s">
        <v>529</v>
      </c>
      <c r="M115" s="44" t="s">
        <v>530</v>
      </c>
      <c r="N115" s="44" t="n">
        <v>21.01</v>
      </c>
      <c r="O115" s="45" t="s">
        <v>803</v>
      </c>
    </row>
    <row r="116" customFormat="false" ht="16.4" hidden="false" customHeight="false" outlineLevel="0" collapsed="false">
      <c r="A116" s="44" t="s">
        <v>171</v>
      </c>
      <c r="B116" s="44" t="s">
        <v>141</v>
      </c>
      <c r="C116" s="44" t="n">
        <v>3</v>
      </c>
      <c r="D116" s="44" t="s">
        <v>254</v>
      </c>
      <c r="E116" s="44" t="s">
        <v>254</v>
      </c>
      <c r="F116" s="44" t="s">
        <v>253</v>
      </c>
      <c r="G116" s="44" t="s">
        <v>651</v>
      </c>
      <c r="H116" s="44" t="s">
        <v>719</v>
      </c>
      <c r="I116" s="44" t="s">
        <v>720</v>
      </c>
      <c r="J116" s="44" t="s">
        <v>721</v>
      </c>
      <c r="K116" s="44" t="s">
        <v>823</v>
      </c>
      <c r="L116" s="44" t="s">
        <v>824</v>
      </c>
      <c r="M116" s="44" t="s">
        <v>825</v>
      </c>
      <c r="N116" s="44" t="n">
        <v>131.834</v>
      </c>
      <c r="O116" s="45" t="s">
        <v>725</v>
      </c>
    </row>
    <row r="117" customFormat="false" ht="16.4" hidden="false" customHeight="false" outlineLevel="0" collapsed="false">
      <c r="A117" s="44" t="s">
        <v>173</v>
      </c>
      <c r="B117" s="44" t="s">
        <v>141</v>
      </c>
      <c r="C117" s="44" t="n">
        <v>2</v>
      </c>
      <c r="D117" s="44" t="s">
        <v>254</v>
      </c>
      <c r="E117" s="44" t="s">
        <v>233</v>
      </c>
      <c r="F117" s="44" t="s">
        <v>232</v>
      </c>
      <c r="G117" s="44" t="s">
        <v>651</v>
      </c>
      <c r="H117" s="44" t="s">
        <v>692</v>
      </c>
      <c r="I117" s="44" t="s">
        <v>693</v>
      </c>
      <c r="J117" s="44" t="s">
        <v>694</v>
      </c>
      <c r="K117" s="44" t="s">
        <v>826</v>
      </c>
      <c r="L117" s="44" t="s">
        <v>827</v>
      </c>
      <c r="M117" s="44" t="s">
        <v>828</v>
      </c>
      <c r="N117" s="44" t="n">
        <v>5459.669</v>
      </c>
      <c r="O117" s="45" t="s">
        <v>696</v>
      </c>
    </row>
    <row r="118" customFormat="false" ht="15" hidden="false" customHeight="false" outlineLevel="0" collapsed="false">
      <c r="A118" s="44" t="s">
        <v>174</v>
      </c>
      <c r="B118" s="44" t="s">
        <v>141</v>
      </c>
      <c r="C118" s="44" t="n">
        <v>5</v>
      </c>
      <c r="D118" s="44" t="s">
        <v>233</v>
      </c>
      <c r="E118" s="44" t="s">
        <v>233</v>
      </c>
      <c r="F118" s="44" t="s">
        <v>253</v>
      </c>
      <c r="G118" s="44" t="s">
        <v>783</v>
      </c>
      <c r="O118" s="44"/>
    </row>
    <row r="119" customFormat="false" ht="16.4" hidden="false" customHeight="false" outlineLevel="0" collapsed="false">
      <c r="A119" s="44" t="s">
        <v>175</v>
      </c>
      <c r="B119" s="44" t="s">
        <v>141</v>
      </c>
      <c r="G119" s="44" t="s">
        <v>651</v>
      </c>
      <c r="H119" s="44" t="s">
        <v>687</v>
      </c>
      <c r="I119" s="44" t="s">
        <v>688</v>
      </c>
      <c r="J119" s="44" t="s">
        <v>689</v>
      </c>
      <c r="K119" s="44" t="s">
        <v>814</v>
      </c>
      <c r="L119" s="44" t="s">
        <v>514</v>
      </c>
      <c r="M119" s="44" t="s">
        <v>515</v>
      </c>
      <c r="N119" s="44" t="n">
        <v>165.117</v>
      </c>
      <c r="O119" s="45" t="s">
        <v>691</v>
      </c>
    </row>
    <row r="120" customFormat="false" ht="16.4" hidden="false" customHeight="false" outlineLevel="0" collapsed="false">
      <c r="A120" s="44" t="s">
        <v>176</v>
      </c>
      <c r="B120" s="44" t="s">
        <v>141</v>
      </c>
      <c r="C120" s="44" t="n">
        <v>4</v>
      </c>
      <c r="D120" s="44" t="s">
        <v>254</v>
      </c>
      <c r="E120" s="44" t="s">
        <v>233</v>
      </c>
      <c r="F120" s="44" t="s">
        <v>253</v>
      </c>
      <c r="G120" s="44" t="s">
        <v>664</v>
      </c>
      <c r="H120" s="44" t="s">
        <v>815</v>
      </c>
      <c r="I120" s="44" t="s">
        <v>816</v>
      </c>
      <c r="J120" s="44" t="s">
        <v>817</v>
      </c>
      <c r="K120" s="44" t="s">
        <v>818</v>
      </c>
      <c r="L120" s="44" t="s">
        <v>819</v>
      </c>
      <c r="M120" s="44" t="s">
        <v>820</v>
      </c>
      <c r="N120" s="44" t="n">
        <v>0</v>
      </c>
      <c r="O120" s="45" t="s">
        <v>821</v>
      </c>
    </row>
    <row r="121" customFormat="false" ht="16.4" hidden="false" customHeight="false" outlineLevel="0" collapsed="false">
      <c r="A121" s="44" t="s">
        <v>177</v>
      </c>
      <c r="B121" s="44" t="s">
        <v>141</v>
      </c>
      <c r="C121" s="44" t="n">
        <v>5</v>
      </c>
      <c r="D121" s="44" t="s">
        <v>254</v>
      </c>
      <c r="E121" s="44" t="s">
        <v>254</v>
      </c>
      <c r="F121" s="44" t="s">
        <v>253</v>
      </c>
      <c r="G121" s="44" t="s">
        <v>651</v>
      </c>
      <c r="H121" s="44" t="s">
        <v>797</v>
      </c>
      <c r="I121" s="44" t="s">
        <v>798</v>
      </c>
      <c r="J121" s="44" t="s">
        <v>799</v>
      </c>
      <c r="K121" s="44" t="s">
        <v>822</v>
      </c>
      <c r="L121" s="44" t="s">
        <v>529</v>
      </c>
      <c r="M121" s="44" t="s">
        <v>530</v>
      </c>
      <c r="N121" s="44" t="n">
        <v>21.01</v>
      </c>
      <c r="O121" s="45" t="s">
        <v>803</v>
      </c>
    </row>
    <row r="122" customFormat="false" ht="16.4" hidden="false" customHeight="false" outlineLevel="0" collapsed="false">
      <c r="A122" s="44" t="s">
        <v>178</v>
      </c>
      <c r="B122" s="44" t="s">
        <v>141</v>
      </c>
      <c r="C122" s="44" t="n">
        <v>3</v>
      </c>
      <c r="D122" s="44" t="s">
        <v>254</v>
      </c>
      <c r="E122" s="44" t="s">
        <v>254</v>
      </c>
      <c r="F122" s="44" t="s">
        <v>253</v>
      </c>
      <c r="G122" s="44" t="s">
        <v>651</v>
      </c>
      <c r="H122" s="44" t="s">
        <v>719</v>
      </c>
      <c r="I122" s="44" t="s">
        <v>720</v>
      </c>
      <c r="J122" s="44" t="s">
        <v>721</v>
      </c>
      <c r="K122" s="44" t="s">
        <v>823</v>
      </c>
      <c r="L122" s="44" t="s">
        <v>824</v>
      </c>
      <c r="M122" s="44" t="s">
        <v>825</v>
      </c>
      <c r="N122" s="44" t="n">
        <v>131.834</v>
      </c>
      <c r="O122" s="45" t="s">
        <v>725</v>
      </c>
    </row>
    <row r="123" customFormat="false" ht="16.4" hidden="false" customHeight="false" outlineLevel="0" collapsed="false">
      <c r="A123" s="44" t="s">
        <v>180</v>
      </c>
      <c r="B123" s="44" t="s">
        <v>141</v>
      </c>
      <c r="C123" s="44" t="n">
        <v>2</v>
      </c>
      <c r="D123" s="44" t="s">
        <v>254</v>
      </c>
      <c r="E123" s="44" t="s">
        <v>233</v>
      </c>
      <c r="F123" s="44" t="s">
        <v>232</v>
      </c>
      <c r="G123" s="44" t="s">
        <v>651</v>
      </c>
      <c r="H123" s="44" t="s">
        <v>692</v>
      </c>
      <c r="I123" s="44" t="s">
        <v>693</v>
      </c>
      <c r="J123" s="44" t="s">
        <v>694</v>
      </c>
      <c r="K123" s="44" t="s">
        <v>826</v>
      </c>
      <c r="L123" s="44" t="s">
        <v>827</v>
      </c>
      <c r="M123" s="44" t="s">
        <v>828</v>
      </c>
      <c r="N123" s="44" t="n">
        <v>5459.669</v>
      </c>
      <c r="O123" s="45" t="s">
        <v>696</v>
      </c>
    </row>
    <row r="124" customFormat="false" ht="15" hidden="false" customHeight="false" outlineLevel="0" collapsed="false">
      <c r="A124" s="44" t="s">
        <v>181</v>
      </c>
      <c r="B124" s="44" t="s">
        <v>141</v>
      </c>
      <c r="C124" s="44" t="n">
        <v>5</v>
      </c>
      <c r="D124" s="44" t="s">
        <v>233</v>
      </c>
      <c r="E124" s="44" t="s">
        <v>233</v>
      </c>
      <c r="F124" s="44" t="s">
        <v>253</v>
      </c>
      <c r="G124" s="44" t="s">
        <v>783</v>
      </c>
      <c r="O124" s="44"/>
    </row>
    <row r="125" customFormat="false" ht="16.4" hidden="false" customHeight="false" outlineLevel="0" collapsed="false">
      <c r="A125" s="44" t="s">
        <v>182</v>
      </c>
      <c r="B125" s="44" t="s">
        <v>141</v>
      </c>
      <c r="G125" s="44" t="s">
        <v>651</v>
      </c>
      <c r="H125" s="44" t="s">
        <v>687</v>
      </c>
      <c r="I125" s="44" t="s">
        <v>688</v>
      </c>
      <c r="J125" s="44" t="s">
        <v>689</v>
      </c>
      <c r="K125" s="44" t="s">
        <v>814</v>
      </c>
      <c r="L125" s="44" t="s">
        <v>514</v>
      </c>
      <c r="M125" s="44" t="s">
        <v>515</v>
      </c>
      <c r="N125" s="44" t="n">
        <v>165.117</v>
      </c>
      <c r="O125" s="45" t="s">
        <v>691</v>
      </c>
    </row>
    <row r="126" customFormat="false" ht="16.4" hidden="false" customHeight="false" outlineLevel="0" collapsed="false">
      <c r="A126" s="44" t="s">
        <v>183</v>
      </c>
      <c r="B126" s="44" t="s">
        <v>141</v>
      </c>
      <c r="C126" s="44" t="n">
        <v>4</v>
      </c>
      <c r="D126" s="44" t="s">
        <v>254</v>
      </c>
      <c r="E126" s="44" t="s">
        <v>233</v>
      </c>
      <c r="F126" s="44" t="s">
        <v>253</v>
      </c>
      <c r="G126" s="44" t="s">
        <v>664</v>
      </c>
      <c r="H126" s="44" t="s">
        <v>815</v>
      </c>
      <c r="I126" s="44" t="s">
        <v>816</v>
      </c>
      <c r="J126" s="44" t="s">
        <v>817</v>
      </c>
      <c r="K126" s="44" t="s">
        <v>818</v>
      </c>
      <c r="L126" s="44" t="s">
        <v>819</v>
      </c>
      <c r="M126" s="44" t="s">
        <v>820</v>
      </c>
      <c r="N126" s="44" t="n">
        <v>0</v>
      </c>
      <c r="O126" s="45" t="s">
        <v>821</v>
      </c>
    </row>
    <row r="127" customFormat="false" ht="16.4" hidden="false" customHeight="false" outlineLevel="0" collapsed="false">
      <c r="A127" s="44" t="s">
        <v>184</v>
      </c>
      <c r="B127" s="44" t="s">
        <v>141</v>
      </c>
      <c r="C127" s="44" t="n">
        <v>5</v>
      </c>
      <c r="D127" s="44" t="s">
        <v>254</v>
      </c>
      <c r="E127" s="44" t="s">
        <v>254</v>
      </c>
      <c r="F127" s="44" t="s">
        <v>253</v>
      </c>
      <c r="G127" s="44" t="s">
        <v>651</v>
      </c>
      <c r="H127" s="44" t="s">
        <v>797</v>
      </c>
      <c r="I127" s="44" t="s">
        <v>798</v>
      </c>
      <c r="J127" s="44" t="s">
        <v>799</v>
      </c>
      <c r="K127" s="44" t="s">
        <v>822</v>
      </c>
      <c r="L127" s="44" t="s">
        <v>529</v>
      </c>
      <c r="M127" s="44" t="s">
        <v>530</v>
      </c>
      <c r="N127" s="44" t="n">
        <v>21.01</v>
      </c>
      <c r="O127" s="45" t="s">
        <v>803</v>
      </c>
    </row>
    <row r="128" customFormat="false" ht="16.4" hidden="false" customHeight="false" outlineLevel="0" collapsed="false">
      <c r="A128" s="44" t="s">
        <v>185</v>
      </c>
      <c r="B128" s="44" t="s">
        <v>141</v>
      </c>
      <c r="C128" s="44" t="n">
        <v>3</v>
      </c>
      <c r="D128" s="44" t="s">
        <v>254</v>
      </c>
      <c r="E128" s="44" t="s">
        <v>254</v>
      </c>
      <c r="F128" s="44" t="s">
        <v>253</v>
      </c>
      <c r="G128" s="44" t="s">
        <v>651</v>
      </c>
      <c r="H128" s="44" t="s">
        <v>719</v>
      </c>
      <c r="I128" s="44" t="s">
        <v>720</v>
      </c>
      <c r="J128" s="44" t="s">
        <v>721</v>
      </c>
      <c r="K128" s="44" t="s">
        <v>823</v>
      </c>
      <c r="L128" s="44" t="s">
        <v>824</v>
      </c>
      <c r="M128" s="44" t="s">
        <v>825</v>
      </c>
      <c r="N128" s="44" t="n">
        <v>131.834</v>
      </c>
      <c r="O128" s="45" t="s">
        <v>725</v>
      </c>
    </row>
    <row r="129" customFormat="false" ht="16.4" hidden="false" customHeight="false" outlineLevel="0" collapsed="false">
      <c r="A129" s="44" t="s">
        <v>187</v>
      </c>
      <c r="B129" s="44" t="s">
        <v>141</v>
      </c>
      <c r="C129" s="44" t="n">
        <v>2</v>
      </c>
      <c r="D129" s="44" t="s">
        <v>254</v>
      </c>
      <c r="E129" s="44" t="s">
        <v>233</v>
      </c>
      <c r="F129" s="44" t="s">
        <v>232</v>
      </c>
      <c r="G129" s="44" t="s">
        <v>651</v>
      </c>
      <c r="H129" s="44" t="s">
        <v>692</v>
      </c>
      <c r="I129" s="44" t="s">
        <v>693</v>
      </c>
      <c r="J129" s="44" t="s">
        <v>694</v>
      </c>
      <c r="K129" s="44" t="s">
        <v>826</v>
      </c>
      <c r="L129" s="44" t="s">
        <v>827</v>
      </c>
      <c r="M129" s="44" t="s">
        <v>828</v>
      </c>
      <c r="N129" s="44" t="n">
        <v>5459.669</v>
      </c>
      <c r="O129" s="45" t="s">
        <v>696</v>
      </c>
    </row>
    <row r="130" customFormat="false" ht="16.4" hidden="false" customHeight="false" outlineLevel="0" collapsed="false">
      <c r="A130" s="44" t="s">
        <v>188</v>
      </c>
      <c r="B130" s="44" t="s">
        <v>172</v>
      </c>
      <c r="C130" s="44" t="n">
        <v>3</v>
      </c>
      <c r="D130" s="44" t="s">
        <v>233</v>
      </c>
      <c r="E130" s="44" t="s">
        <v>233</v>
      </c>
      <c r="F130" s="44" t="s">
        <v>253</v>
      </c>
      <c r="G130" s="44" t="s">
        <v>651</v>
      </c>
      <c r="H130" s="44" t="s">
        <v>761</v>
      </c>
      <c r="I130" s="44" t="s">
        <v>762</v>
      </c>
      <c r="J130" s="44" t="s">
        <v>763</v>
      </c>
      <c r="K130" s="44" t="s">
        <v>829</v>
      </c>
      <c r="L130" s="44" t="s">
        <v>554</v>
      </c>
      <c r="M130" s="44" t="s">
        <v>555</v>
      </c>
      <c r="N130" s="44" t="n">
        <v>5.265</v>
      </c>
      <c r="O130" s="45" t="s">
        <v>767</v>
      </c>
    </row>
    <row r="131" customFormat="false" ht="16.4" hidden="false" customHeight="false" outlineLevel="0" collapsed="false">
      <c r="A131" s="44" t="s">
        <v>189</v>
      </c>
      <c r="B131" s="44" t="s">
        <v>172</v>
      </c>
      <c r="G131" s="44" t="s">
        <v>651</v>
      </c>
      <c r="H131" s="44" t="s">
        <v>830</v>
      </c>
      <c r="I131" s="44" t="s">
        <v>831</v>
      </c>
      <c r="J131" s="44" t="s">
        <v>832</v>
      </c>
      <c r="K131" s="44" t="s">
        <v>833</v>
      </c>
      <c r="L131" s="44" t="s">
        <v>583</v>
      </c>
      <c r="M131" s="44" t="s">
        <v>584</v>
      </c>
      <c r="N131" s="44" t="n">
        <v>248.983</v>
      </c>
      <c r="O131" s="45" t="s">
        <v>834</v>
      </c>
    </row>
    <row r="132" customFormat="false" ht="16.4" hidden="false" customHeight="false" outlineLevel="0" collapsed="false">
      <c r="A132" s="44" t="s">
        <v>190</v>
      </c>
      <c r="B132" s="44" t="s">
        <v>172</v>
      </c>
      <c r="C132" s="44" t="n">
        <v>5</v>
      </c>
      <c r="D132" s="44" t="s">
        <v>254</v>
      </c>
      <c r="E132" s="44" t="s">
        <v>233</v>
      </c>
      <c r="F132" s="44" t="s">
        <v>253</v>
      </c>
      <c r="G132" s="44" t="s">
        <v>651</v>
      </c>
      <c r="H132" s="44" t="s">
        <v>761</v>
      </c>
      <c r="I132" s="44" t="s">
        <v>762</v>
      </c>
      <c r="J132" s="44" t="s">
        <v>763</v>
      </c>
      <c r="K132" s="44" t="s">
        <v>835</v>
      </c>
      <c r="L132" s="44" t="s">
        <v>564</v>
      </c>
      <c r="M132" s="44" t="s">
        <v>565</v>
      </c>
      <c r="N132" s="44" t="n">
        <v>2988.671</v>
      </c>
      <c r="O132" s="45" t="s">
        <v>767</v>
      </c>
    </row>
    <row r="133" customFormat="false" ht="16.4" hidden="false" customHeight="false" outlineLevel="0" collapsed="false">
      <c r="A133" s="44" t="s">
        <v>191</v>
      </c>
      <c r="B133" s="44" t="s">
        <v>172</v>
      </c>
      <c r="C133" s="44" t="n">
        <v>4</v>
      </c>
      <c r="D133" s="44" t="s">
        <v>254</v>
      </c>
      <c r="E133" s="44" t="s">
        <v>254</v>
      </c>
      <c r="F133" s="44" t="s">
        <v>253</v>
      </c>
      <c r="G133" s="44" t="s">
        <v>651</v>
      </c>
      <c r="H133" s="44" t="s">
        <v>836</v>
      </c>
      <c r="I133" s="44" t="s">
        <v>837</v>
      </c>
      <c r="J133" s="44" t="s">
        <v>838</v>
      </c>
      <c r="K133" s="44" t="s">
        <v>839</v>
      </c>
      <c r="L133" s="44" t="s">
        <v>571</v>
      </c>
      <c r="M133" s="44" t="s">
        <v>572</v>
      </c>
      <c r="N133" s="44" t="n">
        <v>453.672</v>
      </c>
      <c r="O133" s="45" t="s">
        <v>840</v>
      </c>
    </row>
    <row r="134" customFormat="false" ht="16.4" hidden="false" customHeight="false" outlineLevel="0" collapsed="false">
      <c r="A134" s="44" t="s">
        <v>192</v>
      </c>
      <c r="B134" s="44" t="s">
        <v>172</v>
      </c>
      <c r="C134" s="44" t="n">
        <v>3</v>
      </c>
      <c r="D134" s="44" t="s">
        <v>254</v>
      </c>
      <c r="E134" s="44" t="s">
        <v>233</v>
      </c>
      <c r="F134" s="44" t="s">
        <v>253</v>
      </c>
      <c r="G134" s="44" t="s">
        <v>651</v>
      </c>
      <c r="H134" s="44" t="s">
        <v>841</v>
      </c>
      <c r="I134" s="44" t="s">
        <v>842</v>
      </c>
      <c r="J134" s="44" t="s">
        <v>843</v>
      </c>
      <c r="K134" s="44" t="s">
        <v>844</v>
      </c>
      <c r="L134" s="44" t="s">
        <v>845</v>
      </c>
      <c r="M134" s="44" t="s">
        <v>846</v>
      </c>
      <c r="N134" s="44" t="n">
        <v>71</v>
      </c>
      <c r="O134" s="45" t="s">
        <v>847</v>
      </c>
    </row>
    <row r="135" customFormat="false" ht="16.4" hidden="false" customHeight="false" outlineLevel="0" collapsed="false">
      <c r="A135" s="44" t="s">
        <v>193</v>
      </c>
      <c r="B135" s="44" t="s">
        <v>172</v>
      </c>
      <c r="C135" s="44" t="n">
        <v>2</v>
      </c>
      <c r="D135" s="44" t="s">
        <v>254</v>
      </c>
      <c r="E135" s="44" t="s">
        <v>233</v>
      </c>
      <c r="F135" s="44" t="s">
        <v>232</v>
      </c>
      <c r="G135" s="44" t="s">
        <v>651</v>
      </c>
      <c r="H135" s="44" t="s">
        <v>830</v>
      </c>
      <c r="I135" s="44" t="s">
        <v>831</v>
      </c>
      <c r="J135" s="44" t="s">
        <v>832</v>
      </c>
      <c r="K135" s="44" t="s">
        <v>833</v>
      </c>
      <c r="L135" s="44" t="s">
        <v>583</v>
      </c>
      <c r="M135" s="44" t="s">
        <v>584</v>
      </c>
      <c r="N135" s="44" t="n">
        <v>248.983</v>
      </c>
      <c r="O135" s="45" t="s">
        <v>834</v>
      </c>
    </row>
    <row r="136" customFormat="false" ht="16.4" hidden="false" customHeight="false" outlineLevel="0" collapsed="false">
      <c r="A136" s="44" t="s">
        <v>194</v>
      </c>
      <c r="B136" s="44" t="s">
        <v>179</v>
      </c>
      <c r="C136" s="44" t="n">
        <v>3</v>
      </c>
      <c r="D136" s="44" t="s">
        <v>233</v>
      </c>
      <c r="E136" s="44" t="s">
        <v>233</v>
      </c>
      <c r="F136" s="44" t="s">
        <v>232</v>
      </c>
      <c r="G136" s="44" t="s">
        <v>651</v>
      </c>
      <c r="H136" s="44" t="s">
        <v>687</v>
      </c>
      <c r="I136" s="44" t="s">
        <v>688</v>
      </c>
      <c r="J136" s="44" t="s">
        <v>689</v>
      </c>
      <c r="K136" s="44" t="s">
        <v>848</v>
      </c>
      <c r="L136" s="44" t="s">
        <v>590</v>
      </c>
      <c r="M136" s="44" t="s">
        <v>591</v>
      </c>
      <c r="N136" s="44" t="n">
        <v>10406.91</v>
      </c>
      <c r="O136" s="45" t="s">
        <v>691</v>
      </c>
    </row>
    <row r="137" customFormat="false" ht="16.4" hidden="false" customHeight="false" outlineLevel="0" collapsed="false">
      <c r="A137" s="44" t="s">
        <v>195</v>
      </c>
      <c r="B137" s="44" t="s">
        <v>179</v>
      </c>
      <c r="G137" s="44" t="s">
        <v>651</v>
      </c>
      <c r="H137" s="44" t="s">
        <v>849</v>
      </c>
      <c r="I137" s="44" t="s">
        <v>850</v>
      </c>
      <c r="J137" s="44" t="s">
        <v>851</v>
      </c>
      <c r="K137" s="44" t="s">
        <v>852</v>
      </c>
      <c r="L137" s="44" t="s">
        <v>853</v>
      </c>
      <c r="M137" s="44" t="s">
        <v>854</v>
      </c>
      <c r="N137" s="44" t="n">
        <v>56.637</v>
      </c>
      <c r="O137" s="45" t="s">
        <v>855</v>
      </c>
    </row>
    <row r="138" customFormat="false" ht="16.4" hidden="false" customHeight="false" outlineLevel="0" collapsed="false">
      <c r="A138" s="44" t="s">
        <v>196</v>
      </c>
      <c r="B138" s="44" t="s">
        <v>179</v>
      </c>
      <c r="C138" s="44" t="n">
        <v>4</v>
      </c>
      <c r="D138" s="44" t="s">
        <v>254</v>
      </c>
      <c r="E138" s="44" t="s">
        <v>233</v>
      </c>
      <c r="F138" s="44" t="s">
        <v>253</v>
      </c>
      <c r="G138" s="44" t="s">
        <v>651</v>
      </c>
      <c r="H138" s="44" t="s">
        <v>849</v>
      </c>
      <c r="I138" s="44" t="s">
        <v>850</v>
      </c>
      <c r="J138" s="44" t="s">
        <v>851</v>
      </c>
      <c r="K138" s="44" t="s">
        <v>852</v>
      </c>
      <c r="L138" s="44" t="s">
        <v>853</v>
      </c>
      <c r="M138" s="44" t="s">
        <v>854</v>
      </c>
      <c r="N138" s="44" t="n">
        <v>56.637</v>
      </c>
      <c r="O138" s="45" t="s">
        <v>855</v>
      </c>
    </row>
    <row r="139" customFormat="false" ht="16.4" hidden="false" customHeight="false" outlineLevel="0" collapsed="false">
      <c r="A139" s="44" t="s">
        <v>197</v>
      </c>
      <c r="B139" s="44" t="s">
        <v>179</v>
      </c>
      <c r="C139" s="44" t="n">
        <v>5</v>
      </c>
      <c r="D139" s="44" t="s">
        <v>254</v>
      </c>
      <c r="E139" s="44" t="s">
        <v>254</v>
      </c>
      <c r="F139" s="44" t="s">
        <v>253</v>
      </c>
      <c r="G139" s="44" t="s">
        <v>651</v>
      </c>
      <c r="H139" s="44" t="s">
        <v>856</v>
      </c>
      <c r="I139" s="44" t="s">
        <v>857</v>
      </c>
      <c r="J139" s="44" t="s">
        <v>858</v>
      </c>
      <c r="K139" s="44" t="s">
        <v>859</v>
      </c>
      <c r="L139" s="44" t="s">
        <v>860</v>
      </c>
      <c r="M139" s="44" t="s">
        <v>861</v>
      </c>
      <c r="N139" s="44" t="n">
        <v>312.869</v>
      </c>
      <c r="O139" s="45" t="s">
        <v>862</v>
      </c>
    </row>
    <row r="140" customFormat="false" ht="16.4" hidden="false" customHeight="false" outlineLevel="0" collapsed="false">
      <c r="A140" s="44" t="s">
        <v>198</v>
      </c>
      <c r="B140" s="44" t="s">
        <v>179</v>
      </c>
      <c r="C140" s="44" t="n">
        <v>3</v>
      </c>
      <c r="D140" s="44" t="s">
        <v>254</v>
      </c>
      <c r="E140" s="44" t="s">
        <v>233</v>
      </c>
      <c r="F140" s="44" t="s">
        <v>253</v>
      </c>
      <c r="G140" s="44" t="s">
        <v>651</v>
      </c>
      <c r="H140" s="44" t="s">
        <v>849</v>
      </c>
      <c r="I140" s="44" t="s">
        <v>850</v>
      </c>
      <c r="J140" s="44" t="s">
        <v>851</v>
      </c>
      <c r="K140" s="44" t="s">
        <v>863</v>
      </c>
      <c r="L140" s="44" t="s">
        <v>605</v>
      </c>
      <c r="M140" s="44" t="s">
        <v>606</v>
      </c>
      <c r="N140" s="44" t="n">
        <v>52.783</v>
      </c>
      <c r="O140" s="45" t="s">
        <v>855</v>
      </c>
    </row>
    <row r="141" customFormat="false" ht="16.4" hidden="false" customHeight="false" outlineLevel="0" collapsed="false">
      <c r="A141" s="44" t="s">
        <v>199</v>
      </c>
      <c r="B141" s="44" t="s">
        <v>179</v>
      </c>
      <c r="C141" s="44" t="n">
        <v>3</v>
      </c>
      <c r="D141" s="44" t="s">
        <v>254</v>
      </c>
      <c r="E141" s="44" t="s">
        <v>233</v>
      </c>
      <c r="F141" s="44" t="s">
        <v>278</v>
      </c>
      <c r="G141" s="44" t="s">
        <v>651</v>
      </c>
      <c r="H141" s="44" t="s">
        <v>761</v>
      </c>
      <c r="I141" s="44" t="s">
        <v>762</v>
      </c>
      <c r="J141" s="44" t="s">
        <v>763</v>
      </c>
      <c r="K141" s="44" t="s">
        <v>864</v>
      </c>
      <c r="L141" s="44" t="s">
        <v>608</v>
      </c>
      <c r="M141" s="44" t="s">
        <v>609</v>
      </c>
      <c r="N141" s="44" t="n">
        <v>99.995</v>
      </c>
      <c r="O141" s="45" t="s">
        <v>767</v>
      </c>
    </row>
    <row r="142" customFormat="false" ht="16.4" hidden="false" customHeight="false" outlineLevel="0" collapsed="false">
      <c r="A142" s="44" t="s">
        <v>200</v>
      </c>
      <c r="B142" s="44" t="s">
        <v>186</v>
      </c>
      <c r="C142" s="44" t="n">
        <v>3</v>
      </c>
      <c r="D142" s="44" t="s">
        <v>233</v>
      </c>
      <c r="E142" s="44" t="s">
        <v>233</v>
      </c>
      <c r="F142" s="44" t="s">
        <v>253</v>
      </c>
      <c r="G142" s="44" t="s">
        <v>651</v>
      </c>
      <c r="H142" s="44" t="s">
        <v>687</v>
      </c>
      <c r="I142" s="44" t="s">
        <v>688</v>
      </c>
      <c r="J142" s="44" t="s">
        <v>689</v>
      </c>
      <c r="K142" s="44" t="s">
        <v>865</v>
      </c>
      <c r="L142" s="44" t="s">
        <v>611</v>
      </c>
      <c r="M142" s="44" t="s">
        <v>612</v>
      </c>
      <c r="N142" s="44" t="n">
        <v>25299.817</v>
      </c>
      <c r="O142" s="45" t="s">
        <v>691</v>
      </c>
    </row>
    <row r="143" customFormat="false" ht="16.4" hidden="false" customHeight="false" outlineLevel="0" collapsed="false">
      <c r="A143" s="44" t="s">
        <v>201</v>
      </c>
      <c r="B143" s="44" t="s">
        <v>186</v>
      </c>
      <c r="G143" s="44" t="s">
        <v>651</v>
      </c>
      <c r="H143" s="44" t="s">
        <v>716</v>
      </c>
      <c r="I143" s="44" t="s">
        <v>56</v>
      </c>
      <c r="J143" s="44" t="s">
        <v>717</v>
      </c>
      <c r="K143" s="44" t="s">
        <v>866</v>
      </c>
      <c r="L143" s="44" t="s">
        <v>630</v>
      </c>
      <c r="M143" s="44" t="s">
        <v>631</v>
      </c>
      <c r="N143" s="44" t="n">
        <v>101.583</v>
      </c>
      <c r="O143" s="45" t="s">
        <v>490</v>
      </c>
    </row>
    <row r="144" customFormat="false" ht="16.4" hidden="false" customHeight="false" outlineLevel="0" collapsed="false">
      <c r="A144" s="44" t="s">
        <v>202</v>
      </c>
      <c r="B144" s="44" t="s">
        <v>186</v>
      </c>
      <c r="C144" s="44" t="n">
        <v>4</v>
      </c>
      <c r="D144" s="44" t="s">
        <v>254</v>
      </c>
      <c r="E144" s="44" t="s">
        <v>233</v>
      </c>
      <c r="F144" s="44" t="s">
        <v>253</v>
      </c>
      <c r="G144" s="44" t="s">
        <v>651</v>
      </c>
      <c r="H144" s="44" t="s">
        <v>687</v>
      </c>
      <c r="I144" s="44" t="s">
        <v>688</v>
      </c>
      <c r="J144" s="44" t="s">
        <v>689</v>
      </c>
      <c r="K144" s="44" t="s">
        <v>867</v>
      </c>
      <c r="L144" s="44" t="s">
        <v>617</v>
      </c>
      <c r="M144" s="44" t="s">
        <v>618</v>
      </c>
      <c r="N144" s="44" t="n">
        <v>2780.183</v>
      </c>
      <c r="O144" s="45" t="s">
        <v>691</v>
      </c>
    </row>
    <row r="145" customFormat="false" ht="16.4" hidden="false" customHeight="false" outlineLevel="0" collapsed="false">
      <c r="A145" s="44" t="s">
        <v>203</v>
      </c>
      <c r="B145" s="44" t="s">
        <v>186</v>
      </c>
      <c r="C145" s="44" t="n">
        <v>4</v>
      </c>
      <c r="D145" s="44" t="s">
        <v>254</v>
      </c>
      <c r="E145" s="44" t="s">
        <v>254</v>
      </c>
      <c r="F145" s="44" t="s">
        <v>253</v>
      </c>
      <c r="G145" s="44" t="s">
        <v>651</v>
      </c>
      <c r="H145" s="44" t="s">
        <v>868</v>
      </c>
      <c r="I145" s="44" t="s">
        <v>869</v>
      </c>
      <c r="J145" s="44" t="s">
        <v>870</v>
      </c>
      <c r="K145" s="44" t="s">
        <v>871</v>
      </c>
      <c r="L145" s="44" t="s">
        <v>872</v>
      </c>
      <c r="M145" s="44" t="s">
        <v>873</v>
      </c>
      <c r="N145" s="44" t="n">
        <v>3.191</v>
      </c>
      <c r="O145" s="45" t="s">
        <v>874</v>
      </c>
    </row>
    <row r="146" customFormat="false" ht="16.4" hidden="false" customHeight="false" outlineLevel="0" collapsed="false">
      <c r="A146" s="44" t="s">
        <v>204</v>
      </c>
      <c r="B146" s="44" t="s">
        <v>186</v>
      </c>
      <c r="C146" s="44" t="n">
        <v>2</v>
      </c>
      <c r="D146" s="44" t="s">
        <v>254</v>
      </c>
      <c r="E146" s="44" t="s">
        <v>233</v>
      </c>
      <c r="F146" s="44" t="s">
        <v>253</v>
      </c>
      <c r="G146" s="44" t="s">
        <v>651</v>
      </c>
      <c r="H146" s="44" t="s">
        <v>716</v>
      </c>
      <c r="I146" s="44" t="s">
        <v>56</v>
      </c>
      <c r="J146" s="44" t="s">
        <v>717</v>
      </c>
      <c r="K146" s="44" t="s">
        <v>866</v>
      </c>
      <c r="L146" s="44" t="s">
        <v>630</v>
      </c>
      <c r="M146" s="44" t="s">
        <v>631</v>
      </c>
      <c r="N146" s="44" t="n">
        <v>101.583</v>
      </c>
      <c r="O146" s="45" t="s">
        <v>490</v>
      </c>
    </row>
    <row r="147" customFormat="false" ht="16.4" hidden="false" customHeight="false" outlineLevel="0" collapsed="false">
      <c r="A147" s="44" t="s">
        <v>205</v>
      </c>
      <c r="B147" s="44" t="s">
        <v>186</v>
      </c>
      <c r="C147" s="44" t="n">
        <v>1</v>
      </c>
      <c r="D147" s="44" t="s">
        <v>254</v>
      </c>
      <c r="E147" s="44" t="s">
        <v>233</v>
      </c>
      <c r="F147" s="44" t="s">
        <v>232</v>
      </c>
      <c r="G147" s="44" t="s">
        <v>651</v>
      </c>
      <c r="H147" s="44" t="s">
        <v>875</v>
      </c>
      <c r="I147" s="44" t="s">
        <v>876</v>
      </c>
      <c r="J147" s="44" t="s">
        <v>877</v>
      </c>
      <c r="K147" s="44" t="s">
        <v>878</v>
      </c>
      <c r="L147" s="44" t="s">
        <v>633</v>
      </c>
      <c r="M147" s="44" t="s">
        <v>879</v>
      </c>
      <c r="N147" s="44" t="n">
        <v>459.767</v>
      </c>
      <c r="O147" s="45" t="s">
        <v>880</v>
      </c>
    </row>
  </sheetData>
  <hyperlinks>
    <hyperlink ref="O2" r:id="rId1" display="https://uat.valueresearchonline.com/login-by-guid/?guid=N2M2Y2IxMDAtYzcwZS0xMWVkLTkyOTQtMDkwMmE0NmMyOTEz"/>
    <hyperlink ref="O3" r:id="rId2" display="https://uat.valueresearchonline.com/login-by-guid/?guid=OGIxY2U3M2EtMTk4Mi0xMWVlLTk4MjYtNzU2NDc1YmRkM2Iw"/>
    <hyperlink ref="O4" r:id="rId3" display="https://uat.valueresearchonline.com/login-by-guid/?guid=YjRiMDFlZjQtODE2Zi0xMWVmLWE3MzctMDAxNjNlNWM0ZmMy"/>
    <hyperlink ref="O5" r:id="rId4" display="https://uat.valueresearchonline.com/login-by-guid/?guid=ZWVjNTkwZDQtOGQxOC0xMWVlLTkyYzQtMDAxNjNlNWM0ZmMy"/>
    <hyperlink ref="O6" r:id="rId5" display="https://uat.valueresearchonline.com/login-by-guid/?guid=YjliZmRiYzItZDgyZi0xMWVkLWE4NzMtMjE1OTJlZDE1MmZj"/>
    <hyperlink ref="O7" r:id="rId6" display="https://uat.valueresearchonline.com/login-by-guid/?guid=NDRlMTM0OGEtZWZlMS0xMWVkLWEyN2MtNDMwNmFiNDJkZDE3"/>
    <hyperlink ref="O8" r:id="rId7" display="https://uat.valueresearchonline.com/login-by-guid/?guid=N2M2Y2IxMDAtYzcwZS0xMWVkLTkyOTQtMDkwMmE0NmMyOTEz"/>
    <hyperlink ref="O9" r:id="rId8" display="https://uat.valueresearchonline.com/login-by-guid/?guid=OGIxY2U3M2EtMTk4Mi0xMWVlLTk4MjYtNzU2NDc1YmRkM2Iw"/>
    <hyperlink ref="O10" r:id="rId9" display="https://uat.valueresearchonline.com/login-by-guid/?guid=YjRiMDFlZjQtODE2Zi0xMWVmLWE3MzctMDAxNjNlNWM0ZmMy"/>
    <hyperlink ref="O11" r:id="rId10" display="https://uat.valueresearchonline.com/login-by-guid/?guid=ZWVjNTkwZDQtOGQxOC0xMWVlLTkyYzQtMDAxNjNlNWM0ZmMy"/>
    <hyperlink ref="O12" r:id="rId11" display="https://uat.valueresearchonline.com/login-by-guid/?guid=YjliZmRiYzItZDgyZi0xMWVkLWE4NzMtMjE1OTJlZDE1MmZj"/>
    <hyperlink ref="O13" r:id="rId12" display="https://uat.valueresearchonline.com/login-by-guid/?guid=NDRlMTM0OGEtZWZlMS0xMWVkLWEyN2MtNDMwNmFiNDJkZDE3"/>
    <hyperlink ref="O14" r:id="rId13" display="https://uat.valueresearchonline.com/login-by-guid/?guid=MmI3MDczOTgtNWI3MS0xMWVlLTk4OTUtMDAxNjNlNWM0ZmMy"/>
    <hyperlink ref="O15" r:id="rId14" display="https://uat.valueresearchonline.com/login-by-guid/?guid=MmI3MDczOTgtNWI3MS0xMWVlLTk4OTUtMDAxNjNlNWM0ZmMy"/>
    <hyperlink ref="O16" r:id="rId15" display="https://uat.valueresearchonline.com/login-by-guid/?guid=Yjc2NjBkOTAtMDhhZS0xMWYwLTkwNjgtMDAxNjNlNWM0ZmMy"/>
    <hyperlink ref="O17" r:id="rId16" display="https://uat.valueresearchonline.com/login-by-guid/?guid=ZDRlZWJlOTgtMTE0Yi0xMWYwLTgzMDYtMDAxNjNlNWM0ZmMy"/>
    <hyperlink ref="O18" r:id="rId17" display="https://uat.valueresearchonline.com/login-by-guid/?guid=MmI3MDczOTgtNWI3MS0xMWVlLTk4OTUtMDAxNjNlNWM0ZmMy"/>
    <hyperlink ref="O19" r:id="rId18" display="https://uat.valueresearchonline.com/login-by-guid/?guid=ZWVjNTkwZDQtOGQxOC0xMWVlLTkyYzQtMDAxNjNlNWM0ZmMy"/>
    <hyperlink ref="O20" r:id="rId19" display="https://uat.valueresearchonline.com/login-by-guid/?guid=MmI3MDczOTgtNWI3MS0xMWVlLTk4OTUtMDAxNjNlNWM0ZmMy"/>
    <hyperlink ref="O21" r:id="rId20" display="https://uat.valueresearchonline.com/login-by-guid/?guid=Yjc2NjBkOTAtMDhhZS0xMWYwLTkwNjgtMDAxNjNlNWM0ZmMy"/>
    <hyperlink ref="O22" r:id="rId21" display="https://uat.valueresearchonline.com/login-by-guid/?guid=ZDRlZWJlOTgtMTE0Yi0xMWYwLTgzMDYtMDAxNjNlNWM0ZmMy"/>
    <hyperlink ref="O23" r:id="rId22" display="https://uat.valueresearchonline.com/login-by-guid/?guid=MmI3MDczOTgtNWI3MS0xMWVlLTk4OTUtMDAxNjNlNWM0ZmMy"/>
    <hyperlink ref="O24" r:id="rId23" display="https://uat.valueresearchonline.com/login-by-guid/?guid=ZWVjNTkwZDQtOGQxOC0xMWVlLTkyYzQtMDAxNjNlNWM0ZmMy"/>
    <hyperlink ref="O25" r:id="rId24" display="https://uat.valueresearchonline.com/login-by-guid/?guid=ZWVjNTkwZDQtOGQxOC0xMWVlLTkyYzQtMDAxNjNlNWM0ZmMy"/>
    <hyperlink ref="O26" r:id="rId25" display="https://uat.valueresearchonline.com/login-by-guid/?guid=YjZiYjI5NzAtYWIwYy0xMWVmLWIxYTktMDAxNjNlNWM0ZmMy"/>
    <hyperlink ref="O27" r:id="rId26" display="https://uat.valueresearchonline.com/login-by-guid/?guid=ZDRlZWJlOTgtMTE0Yi0xMWYwLTgzMDYtMDAxNjNlNWM0ZmMy"/>
    <hyperlink ref="O28" r:id="rId27" display="https://uat.valueresearchonline.com/login-by-guid/?guid=MTFmMmZjYWMtZTc2Ni0xMWVlLWI5N2QtMDAxNjNlNWM0ZmMy"/>
    <hyperlink ref="O29" r:id="rId28" display="https://uat.valueresearchonline.com/login-by-guid/?guid=MTFmMmZjYWMtZTc2Ni0xMWVlLWI5N2QtMDAxNjNlNWM0ZmMy"/>
    <hyperlink ref="O30" r:id="rId29" display="https://uat.valueresearchonline.com/login-by-guid/?guid=YWVkODdiNGYtYzIxOS00ZDNlLWE0MTAtZWMxY2NmNDE3NmEy"/>
    <hyperlink ref="O31" r:id="rId30" display="https://uat.valueresearchonline.com/login-by-guid/?guid=YWVkODdiNGYtYzIxOS00ZDNlLWE0MTAtZWMxY2NmNDE3NmEy"/>
    <hyperlink ref="O32" r:id="rId31" display="https://uat.valueresearchonline.com/login-by-guid/?guid=MmI3OTNlZWUtNmU5Mi0xMWVmLWE0MjctMDAxNjNlNWM0ZmMy"/>
    <hyperlink ref="O33" r:id="rId32" display="https://uat.valueresearchonline.com/login-by-guid/?guid=OGMyMmZhOWMtNTJlZi0xMWVlLWJmZTItMDAxNjNlNWM0ZmMy"/>
    <hyperlink ref="O34" r:id="rId33" display="https://uat.valueresearchonline.com/login-by-guid/?guid=ZWVjNTkwZDQtOGQxOC0xMWVlLTkyYzQtMDAxNjNlNWM0ZmMy"/>
    <hyperlink ref="O35" r:id="rId34" display="https://uat.valueresearchonline.com/login-by-guid/?guid=OGMyMmZhOWMtNTJlZi0xMWVlLWJmZTItMDAxNjNlNWM0ZmMy"/>
    <hyperlink ref="O36" r:id="rId35" display="https://uat.valueresearchonline.com/login-by-guid/?guid=YTMwNTQ5YmUtZmM2My0xMWVkLTg2OGQtMWI4NTg1ZGI0MDFk"/>
    <hyperlink ref="O37" r:id="rId36" display="https://uat.valueresearchonline.com/login-by-guid/?guid=YTc5MmQ4YzgtMmFkMS0xMWVhLWIxMjgtYjAyNjI4YjI3YzFj"/>
    <hyperlink ref="O38" r:id="rId37" display="https://uat.valueresearchonline.com/login-by-guid/?guid=OTBlOGY3ZDQtOGM4Ny0xMWVmLWFjNWItMDAxNjNlNWM0ZmMy"/>
    <hyperlink ref="O39" r:id="rId38" display="https://uat.valueresearchonline.com/login-by-guid/?guid=MjNhOTY5YmEtOGY3NS0xMWVmLWExMjYtMDAxNjNlNWM0ZmMy"/>
    <hyperlink ref="O40" r:id="rId39" display="https://uat.valueresearchonline.com/login-by-guid/?guid=YTI3Y2VhODItOGFjNi0xMWVlLTkzMTAtMDAxNjNlNWM0ZmMy"/>
    <hyperlink ref="O41" r:id="rId40" display="https://uat.valueresearchonline.com/login-by-guid/?guid=MDA1MjczMzgtNjc0MS0xMWVlLTljMjYtMDAxNjNlNWM0ZmMy"/>
    <hyperlink ref="O42" r:id="rId41" display="https://uat.valueresearchonline.com/login-by-guid/?guid=MTFmMmZjYWMtZTc2Ni0xMWVlLWI5N2QtMDAxNjNlNWM0ZmMy"/>
    <hyperlink ref="O43" r:id="rId42" display="https://uat.valueresearchonline.com/login-by-guid/?guid=MDQzYTk1NWMtMDkxYy0xMWVmLTkxOGYtMDAxNjNlNWM0ZmMy"/>
    <hyperlink ref="O44" r:id="rId43" display="https://uat.valueresearchonline.com/login-by-guid/?guid=ZmVmNTQ4MTQtMjY1YS0xMWYwLWIxZGYtMDAxNjNlNWM0ZmMy"/>
    <hyperlink ref="O45" r:id="rId44" display="https://uat.valueresearchonline.com/login-by-guid/?guid=MDA1MjczMzgtNjc0MS0xMWVlLTljMjYtMDAxNjNlNWM0ZmMy"/>
    <hyperlink ref="O52" r:id="rId45" display="https://uat.valueresearchonline.com/login-by-guid/?guid=ZGY3N2EzMzgtODc2NC0xMWVlLTk3ODItMDAxNjNlNWM0ZmMy"/>
    <hyperlink ref="O53" r:id="rId46" display="https://uat.valueresearchonline.com/login-by-guid/?guid=NDgzMWU1ZjQtN2QyZi0xMWVlLWFkYTEtMDAxNjNlNWM0ZmMy"/>
    <hyperlink ref="O54" r:id="rId47" display="https://uat.valueresearchonline.com/login-by-guid/?guid=YWVkODdiNGYtYzIxOS00ZDNlLWE0MTAtZWMxY2NmNDE3NmEy"/>
    <hyperlink ref="O55" r:id="rId48" display="https://uat.valueresearchonline.com/login-by-guid/?guid=OTgxMGJmNmQtN2M1NS00MjU1LWFlZWYtNDM4MzI1MzFhNjUx"/>
    <hyperlink ref="O56" r:id="rId49" display="https://uat.valueresearchonline.com/login-by-guid/?guid=ODY3MjU5NmMtNmU2Zi0xMWVlLWE0OTEtMDAxNjNlNWM0ZmMy"/>
    <hyperlink ref="O57" r:id="rId50" display="https://uat.valueresearchonline.com/login-by-guid/?guid=MWMxZGZhNjgtZjU5Zi0xMWVmLTllZGQtMDAxNjNlNWM0ZmMy"/>
    <hyperlink ref="O58" r:id="rId51" display="https://uat.valueresearchonline.com/login-by-guid/?guid=YWVkODdiNGYtYzIxOS00ZDNlLWE0MTAtZWMxY2NmNDE3NmEy"/>
    <hyperlink ref="O59" r:id="rId52" display="https://uat.valueresearchonline.com/login-by-guid/?guid=ZGY3N2EzMzgtODc2NC0xMWVlLTk3ODItMDAxNjNlNWM0ZmMy"/>
    <hyperlink ref="O60" r:id="rId53" display="https://uat.valueresearchonline.com/login-by-guid/?guid=NDgzMWU1ZjQtN2QyZi0xMWVlLWFkYTEtMDAxNjNlNWM0ZmMy"/>
    <hyperlink ref="O61" r:id="rId54" display="https://uat.valueresearchonline.com/login-by-guid/?guid=YWVkODdiNGYtYzIxOS00ZDNlLWE0MTAtZWMxY2NmNDE3NmEy"/>
    <hyperlink ref="O62" r:id="rId55" display="https://uat.valueresearchonline.com/login-by-guid/?guid=OTgxMGJmNmQtN2M1NS00MjU1LWFlZWYtNDM4MzI1MzFhNjUx"/>
    <hyperlink ref="O63" r:id="rId56" display="https://uat.valueresearchonline.com/login-by-guid/?guid=ODY3MjU5NmMtNmU2Zi0xMWVlLWE0OTEtMDAxNjNlNWM0ZmMy"/>
    <hyperlink ref="O64" r:id="rId57" display="https://uat.valueresearchonline.com/login-by-guid/?guid=MWMxZGZhNjgtZjU5Zi0xMWVmLTllZGQtMDAxNjNlNWM0ZmMy"/>
    <hyperlink ref="O65" r:id="rId58" display="https://uat.valueresearchonline.com/login-by-guid/?guid=YWVkODdiNGYtYzIxOS00ZDNlLWE0MTAtZWMxY2NmNDE3NmEy"/>
    <hyperlink ref="O66" r:id="rId59" display="https://uat.valueresearchonline.com/login-by-guid/?guid=ZGY3N2EzMzgtODc2NC0xMWVlLTk3ODItMDAxNjNlNWM0ZmMy"/>
    <hyperlink ref="O67" r:id="rId60" display="https://uat.valueresearchonline.com/login-by-guid/?guid=NDgzMWU1ZjQtN2QyZi0xMWVlLWFkYTEtMDAxNjNlNWM0ZmMy"/>
    <hyperlink ref="O68" r:id="rId61" display="https://uat.valueresearchonline.com/login-by-guid/?guid=YWVkODdiNGYtYzIxOS00ZDNlLWE0MTAtZWMxY2NmNDE3NmEy"/>
    <hyperlink ref="O69" r:id="rId62" display="https://uat.valueresearchonline.com/login-by-guid/?guid=OTgxMGJmNmQtN2M1NS00MjU1LWFlZWYtNDM4MzI1MzFhNjUx"/>
    <hyperlink ref="O70" r:id="rId63" display="https://uat.valueresearchonline.com/login-by-guid/?guid=ODY3MjU5NmMtNmU2Zi0xMWVlLWE0OTEtMDAxNjNlNWM0ZmMy"/>
    <hyperlink ref="O71" r:id="rId64" display="https://uat.valueresearchonline.com/login-by-guid/?guid=MWMxZGZhNjgtZjU5Zi0xMWVmLTllZGQtMDAxNjNlNWM0ZmMy"/>
    <hyperlink ref="O72" r:id="rId65" display="https://uat.valueresearchonline.com/login-by-guid/?guid=YWVkODdiNGYtYzIxOS00ZDNlLWE0MTAtZWMxY2NmNDE3NmEy"/>
    <hyperlink ref="O73" r:id="rId66" display="https://uat.valueresearchonline.com/login-by-guid/?guid=ZGY3N2EzMzgtODc2NC0xMWVlLTk3ODItMDAxNjNlNWM0ZmMy"/>
    <hyperlink ref="O74" r:id="rId67" display="https://uat.valueresearchonline.com/login-by-guid/?guid=NDgzMWU1ZjQtN2QyZi0xMWVlLWFkYTEtMDAxNjNlNWM0ZmMy"/>
    <hyperlink ref="O75" r:id="rId68" display="https://uat.valueresearchonline.com/login-by-guid/?guid=YWVkODdiNGYtYzIxOS00ZDNlLWE0MTAtZWMxY2NmNDE3NmEy"/>
    <hyperlink ref="O76" r:id="rId69" display="https://uat.valueresearchonline.com/login-by-guid/?guid=OTgxMGJmNmQtN2M1NS00MjU1LWFlZWYtNDM4MzI1MzFhNjUx"/>
    <hyperlink ref="O77" r:id="rId70" display="https://uat.valueresearchonline.com/login-by-guid/?guid=ODY3MjU5NmMtNmU2Zi0xMWVlLWE0OTEtMDAxNjNlNWM0ZmMy"/>
    <hyperlink ref="O78" r:id="rId71" display="https://uat.valueresearchonline.com/login-by-guid/?guid=MWMxZGZhNjgtZjU5Zi0xMWVmLTllZGQtMDAxNjNlNWM0ZmMy"/>
    <hyperlink ref="O79" r:id="rId72" display="https://uat.valueresearchonline.com/login-by-guid/?guid=YWVkODdiNGYtYzIxOS00ZDNlLWE0MTAtZWMxY2NmNDE3NmEy"/>
    <hyperlink ref="O80" r:id="rId73" display="https://uat.valueresearchonline.com/login-by-guid/?guid=ZGY3N2EzMzgtODc2NC0xMWVlLTk3ODItMDAxNjNlNWM0ZmMy"/>
    <hyperlink ref="O81" r:id="rId74" display="https://uat.valueresearchonline.com/login-by-guid/?guid=NDgzMWU1ZjQtN2QyZi0xMWVlLWFkYTEtMDAxNjNlNWM0ZmMy"/>
    <hyperlink ref="O82" r:id="rId75" display="https://uat.valueresearchonline.com/login-by-guid/?guid=YWVkODdiNGYtYzIxOS00ZDNlLWE0MTAtZWMxY2NmNDE3NmEy"/>
    <hyperlink ref="O83" r:id="rId76" display="https://uat.valueresearchonline.com/login-by-guid/?guid=OTgxMGJmNmQtN2M1NS00MjU1LWFlZWYtNDM4MzI1MzFhNjUx"/>
    <hyperlink ref="O84" r:id="rId77" display="https://uat.valueresearchonline.com/login-by-guid/?guid=ODY3MjU5NmMtNmU2Zi0xMWVlLWE0OTEtMDAxNjNlNWM0ZmMy"/>
    <hyperlink ref="O85" r:id="rId78" display="https://uat.valueresearchonline.com/login-by-guid/?guid=MWMxZGZhNjgtZjU5Zi0xMWVmLTllZGQtMDAxNjNlNWM0ZmMy"/>
    <hyperlink ref="O86" r:id="rId79" display="https://uat.valueresearchonline.com/login-by-guid/?guid=YWVkODdiNGYtYzIxOS00ZDNlLWE0MTAtZWMxY2NmNDE3NmEy"/>
    <hyperlink ref="O87" r:id="rId80" display="https://uat.valueresearchonline.com/login-by-guid/?guid=ZGY3N2EzMzgtODc2NC0xMWVlLTk3ODItMDAxNjNlNWM0ZmMy"/>
    <hyperlink ref="O88" r:id="rId81" display="https://uat.valueresearchonline.com/login-by-guid/?guid=NDgzMWU1ZjQtN2QyZi0xMWVlLWFkYTEtMDAxNjNlNWM0ZmMy"/>
    <hyperlink ref="O89" r:id="rId82" display="https://uat.valueresearchonline.com/login-by-guid/?guid=YWVkODdiNGYtYzIxOS00ZDNlLWE0MTAtZWMxY2NmNDE3NmEy"/>
    <hyperlink ref="O90" r:id="rId83" display="https://uat.valueresearchonline.com/login-by-guid/?guid=OTgxMGJmNmQtN2M1NS00MjU1LWFlZWYtNDM4MzI1MzFhNjUx"/>
    <hyperlink ref="O91" r:id="rId84" display="https://uat.valueresearchonline.com/login-by-guid/?guid=ODY3MjU5NmMtNmU2Zi0xMWVlLWE0OTEtMDAxNjNlNWM0ZmMy"/>
    <hyperlink ref="O92" r:id="rId85" display="https://uat.valueresearchonline.com/login-by-guid/?guid=MWMxZGZhNjgtZjU5Zi0xMWVmLTllZGQtMDAxNjNlNWM0ZmMy"/>
    <hyperlink ref="O93" r:id="rId86" display="https://uat.valueresearchonline.com/login-by-guid/?guid=YWVkODdiNGYtYzIxOS00ZDNlLWE0MTAtZWMxY2NmNDE3NmEy"/>
    <hyperlink ref="O95" r:id="rId87" display="https://uat.valueresearchonline.com/login-by-guid/?guid=MmI3MDczOTgtNWI3MS0xMWVlLTk4OTUtMDAxNjNlNWM0ZmMy"/>
    <hyperlink ref="O96" r:id="rId88" display="https://uat.valueresearchonline.com/login-by-guid/?guid=YTU3ZTNiNGEtMDA2NS0xMWVmLTkzYjEtMDAxNjNlNWM0ZmMy"/>
    <hyperlink ref="O97" r:id="rId89" display="https://uat.valueresearchonline.com/login-by-guid/?guid=OTgxMGJmNmQtN2M1NS00MjU1LWFlZWYtNDM4MzI1MzFhNjUx"/>
    <hyperlink ref="O98" r:id="rId90" display="https://uat.valueresearchonline.com/login-by-guid/?guid=MmI3OTNlZWUtNmU5Mi0xMWVmLWE0MjctMDAxNjNlNWM0ZmMy"/>
    <hyperlink ref="O99" r:id="rId91" display="https://uat.valueresearchonline.com/login-by-guid/?guid=Yjc2NjBkOTAtMDhhZS0xMWYwLTkwNjgtMDAxNjNlNWM0ZmMy"/>
    <hyperlink ref="O101" r:id="rId92" display="https://uat.valueresearchonline.com/login-by-guid/?guid=MmI3MDczOTgtNWI3MS0xMWVlLTk4OTUtMDAxNjNlNWM0ZmMy"/>
    <hyperlink ref="O102" r:id="rId93" display="https://uat.valueresearchonline.com/login-by-guid/?guid=YTU3ZTNiNGEtMDA2NS0xMWVmLTkzYjEtMDAxNjNlNWM0ZmMy"/>
    <hyperlink ref="O103" r:id="rId94" display="https://uat.valueresearchonline.com/login-by-guid/?guid=OTgxMGJmNmQtN2M1NS00MjU1LWFlZWYtNDM4MzI1MzFhNjUx"/>
    <hyperlink ref="O104" r:id="rId95" display="https://uat.valueresearchonline.com/login-by-guid/?guid=MmI3OTNlZWUtNmU5Mi0xMWVmLWE0MjctMDAxNjNlNWM0ZmMy"/>
    <hyperlink ref="O105" r:id="rId96" display="https://uat.valueresearchonline.com/login-by-guid/?guid=Yjc2NjBkOTAtMDhhZS0xMWYwLTkwNjgtMDAxNjNlNWM0ZmMy"/>
    <hyperlink ref="O107" r:id="rId97" display="https://uat.valueresearchonline.com/login-by-guid/?guid=MmI3MDczOTgtNWI3MS0xMWVlLTk4OTUtMDAxNjNlNWM0ZmMy"/>
    <hyperlink ref="O108" r:id="rId98" display="https://uat.valueresearchonline.com/login-by-guid/?guid=YTU3ZTNiNGEtMDA2NS0xMWVmLTkzYjEtMDAxNjNlNWM0ZmMy"/>
    <hyperlink ref="O109" r:id="rId99" display="https://uat.valueresearchonline.com/login-by-guid/?guid=OTgxMGJmNmQtN2M1NS00MjU1LWFlZWYtNDM4MzI1MzFhNjUx"/>
    <hyperlink ref="O110" r:id="rId100" display="https://uat.valueresearchonline.com/login-by-guid/?guid=MmI3OTNlZWUtNmU5Mi0xMWVmLWE0MjctMDAxNjNlNWM0ZmMy"/>
    <hyperlink ref="O111" r:id="rId101" display="https://uat.valueresearchonline.com/login-by-guid/?guid=Yjc2NjBkOTAtMDhhZS0xMWYwLTkwNjgtMDAxNjNlNWM0ZmMy"/>
    <hyperlink ref="O113" r:id="rId102" display="https://uat.valueresearchonline.com/login-by-guid/?guid=MmI3MDczOTgtNWI3MS0xMWVlLTk4OTUtMDAxNjNlNWM0ZmMy"/>
    <hyperlink ref="O114" r:id="rId103" display="https://uat.valueresearchonline.com/login-by-guid/?guid=YTU3ZTNiNGEtMDA2NS0xMWVmLTkzYjEtMDAxNjNlNWM0ZmMy"/>
    <hyperlink ref="O115" r:id="rId104" display="https://uat.valueresearchonline.com/login-by-guid/?guid=OTgxMGJmNmQtN2M1NS00MjU1LWFlZWYtNDM4MzI1MzFhNjUx"/>
    <hyperlink ref="O116" r:id="rId105" display="https://uat.valueresearchonline.com/login-by-guid/?guid=MmI3OTNlZWUtNmU5Mi0xMWVmLWE0MjctMDAxNjNlNWM0ZmMy"/>
    <hyperlink ref="O117" r:id="rId106" display="https://uat.valueresearchonline.com/login-by-guid/?guid=Yjc2NjBkOTAtMDhhZS0xMWYwLTkwNjgtMDAxNjNlNWM0ZmMy"/>
    <hyperlink ref="O119" r:id="rId107" display="https://uat.valueresearchonline.com/login-by-guid/?guid=MmI3MDczOTgtNWI3MS0xMWVlLTk4OTUtMDAxNjNlNWM0ZmMy"/>
    <hyperlink ref="O120" r:id="rId108" display="https://uat.valueresearchonline.com/login-by-guid/?guid=YTU3ZTNiNGEtMDA2NS0xMWVmLTkzYjEtMDAxNjNlNWM0ZmMy"/>
    <hyperlink ref="O121" r:id="rId109" display="https://uat.valueresearchonline.com/login-by-guid/?guid=OTgxMGJmNmQtN2M1NS00MjU1LWFlZWYtNDM4MzI1MzFhNjUx"/>
    <hyperlink ref="O122" r:id="rId110" display="https://uat.valueresearchonline.com/login-by-guid/?guid=MmI3OTNlZWUtNmU5Mi0xMWVmLWE0MjctMDAxNjNlNWM0ZmMy"/>
    <hyperlink ref="O123" r:id="rId111" display="https://uat.valueresearchonline.com/login-by-guid/?guid=Yjc2NjBkOTAtMDhhZS0xMWYwLTkwNjgtMDAxNjNlNWM0ZmMy"/>
    <hyperlink ref="O125" r:id="rId112" display="https://uat.valueresearchonline.com/login-by-guid/?guid=MmI3MDczOTgtNWI3MS0xMWVlLTk4OTUtMDAxNjNlNWM0ZmMy"/>
    <hyperlink ref="O126" r:id="rId113" display="https://uat.valueresearchonline.com/login-by-guid/?guid=YTU3ZTNiNGEtMDA2NS0xMWVmLTkzYjEtMDAxNjNlNWM0ZmMy"/>
    <hyperlink ref="O127" r:id="rId114" display="https://uat.valueresearchonline.com/login-by-guid/?guid=OTgxMGJmNmQtN2M1NS00MjU1LWFlZWYtNDM4MzI1MzFhNjUx"/>
    <hyperlink ref="O128" r:id="rId115" display="https://uat.valueresearchonline.com/login-by-guid/?guid=MmI3OTNlZWUtNmU5Mi0xMWVmLWE0MjctMDAxNjNlNWM0ZmMy"/>
    <hyperlink ref="O129" r:id="rId116" display="https://uat.valueresearchonline.com/login-by-guid/?guid=Yjc2NjBkOTAtMDhhZS0xMWYwLTkwNjgtMDAxNjNlNWM0ZmMy"/>
    <hyperlink ref="O130" r:id="rId117" display="https://uat.valueresearchonline.com/login-by-guid/?guid=MDA1MjczMzgtNjc0MS0xMWVlLTljMjYtMDAxNjNlNWM0ZmMy"/>
    <hyperlink ref="O131" r:id="rId118" display="https://uat.valueresearchonline.com/login-by-guid/?guid=MTljOWJiNzYtMjBhZC0xMWVlLTk4MmEtNzU2NDc1YmRkM2Iw"/>
    <hyperlink ref="O132" r:id="rId119" display="https://uat.valueresearchonline.com/login-by-guid/?guid=MDA1MjczMzgtNjc0MS0xMWVlLTljMjYtMDAxNjNlNWM0ZmMy"/>
    <hyperlink ref="O133" r:id="rId120" display="https://uat.valueresearchonline.com/login-by-guid/?guid=ODE2MDU5ZjItOWIyZC0xMWVlLTkyYzMtMDAxNjNlNWM0ZmMy"/>
    <hyperlink ref="O134" r:id="rId121" display="https://uat.valueresearchonline.com/login-by-guid/?guid=NzdkYmUwZGUtNmJmYS0xMWVlLWEzYzAtMDAxNjNlNWM0ZmMy"/>
    <hyperlink ref="O135" r:id="rId122" display="https://uat.valueresearchonline.com/login-by-guid/?guid=MTljOWJiNzYtMjBhZC0xMWVlLTk4MmEtNzU2NDc1YmRkM2Iw"/>
    <hyperlink ref="O136" r:id="rId123" display="https://uat.valueresearchonline.com/login-by-guid/?guid=MmI3MDczOTgtNWI3MS0xMWVlLTk4OTUtMDAxNjNlNWM0ZmMy"/>
    <hyperlink ref="O137" r:id="rId124" display="https://uat.valueresearchonline.com/login-by-guid/?guid=MGVmMTQzZjgtZjBhNy0xMWVkLWIxYmUtZjdlNGU5MzlmMzlh"/>
    <hyperlink ref="O138" r:id="rId125" display="https://uat.valueresearchonline.com/login-by-guid/?guid=MGVmMTQzZjgtZjBhNy0xMWVkLWIxYmUtZjdlNGU5MzlmMzlh"/>
    <hyperlink ref="O139" r:id="rId126" display="https://uat.valueresearchonline.com/login-by-guid/?guid=ZDAyOWM3ZTItYWVjMS0xMWVlLWFhZTYtMDAxNjNlNWM0ZmMy"/>
    <hyperlink ref="O140" r:id="rId127" display="https://uat.valueresearchonline.com/login-by-guid/?guid=MGVmMTQzZjgtZjBhNy0xMWVkLWIxYmUtZjdlNGU5MzlmMzlh"/>
    <hyperlink ref="O141" r:id="rId128" display="https://uat.valueresearchonline.com/login-by-guid/?guid=MDA1MjczMzgtNjc0MS0xMWVlLTljMjYtMDAxNjNlNWM0ZmMy"/>
    <hyperlink ref="O142" r:id="rId129" display="https://uat.valueresearchonline.com/login-by-guid/?guid=MmI3MDczOTgtNWI3MS0xMWVlLTk4OTUtMDAxNjNlNWM0ZmMy"/>
    <hyperlink ref="O143" r:id="rId130" display="https://uat.valueresearchonline.com/login-by-guid/?guid=YWVkODdiNGYtYzIxOS00ZDNlLWE0MTAtZWMxY2NmNDE3NmEy"/>
    <hyperlink ref="O144" r:id="rId131" display="https://uat.valueresearchonline.com/login-by-guid/?guid=MmI3MDczOTgtNWI3MS0xMWVlLTk4OTUtMDAxNjNlNWM0ZmMy"/>
    <hyperlink ref="O145" r:id="rId132" display="https://uat.valueresearchonline.com/login-by-guid/?guid=M2MzNTg2NGYtODFkMi00YjY1LWJjNjQtNjIyMjhkNTdjYWRj"/>
    <hyperlink ref="O146" r:id="rId133" display="https://uat.valueresearchonline.com/login-by-guid/?guid=YWVkODdiNGYtYzIxOS00ZDNlLWE0MTAtZWMxY2NmNDE3NmEy"/>
    <hyperlink ref="O147" r:id="rId134" display="https://uat.valueresearchonline.com/login-by-guid/?guid=YjNmNzM0ODAtNjBmZS0xMWVlLWFjZjgtMDAxNjNlNWM0ZmMy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47"/>
  <sheetViews>
    <sheetView showFormulas="false" showGridLines="true" showRowColHeaders="true" showZeros="true" rightToLeft="false" tabSelected="true" showOutlineSymbols="true" defaultGridColor="true" view="normal" topLeftCell="J1" colorId="64" zoomScale="100" zoomScaleNormal="100" zoomScalePageLayoutView="100" workbookViewId="0">
      <pane xSplit="0" ySplit="1" topLeftCell="A35" activePane="bottomLeft" state="frozen"/>
      <selection pane="topLeft" activeCell="J1" activeCellId="0" sqref="J1"/>
      <selection pane="bottomLeft" activeCell="P39" activeCellId="0" sqref="P39"/>
    </sheetView>
  </sheetViews>
  <sheetFormatPr defaultColWidth="14.4296875" defaultRowHeight="15" zeroHeight="false" outlineLevelRow="0" outlineLevelCol="0"/>
  <cols>
    <col collapsed="false" customWidth="true" hidden="false" outlineLevel="0" max="1" min="1" style="0" width="8.14"/>
    <col collapsed="false" customWidth="true" hidden="false" outlineLevel="0" max="2" min="2" style="0" width="12.29"/>
    <col collapsed="false" customWidth="true" hidden="false" outlineLevel="0" max="3" min="3" style="0" width="21"/>
    <col collapsed="false" customWidth="true" hidden="false" outlineLevel="0" max="4" min="4" style="0" width="16.14"/>
    <col collapsed="false" customWidth="true" hidden="false" outlineLevel="0" max="5" min="5" style="0" width="16.71"/>
    <col collapsed="false" customWidth="true" hidden="false" outlineLevel="0" max="6" min="6" style="0" width="14.7"/>
    <col collapsed="false" customWidth="true" hidden="false" outlineLevel="0" max="7" min="7" style="0" width="14.14"/>
    <col collapsed="false" customWidth="true" hidden="false" outlineLevel="0" max="8" min="8" style="0" width="25"/>
    <col collapsed="false" customWidth="true" hidden="false" outlineLevel="0" max="9" min="9" style="0" width="11"/>
    <col collapsed="false" customWidth="true" hidden="false" outlineLevel="0" max="11" min="10" style="0" width="10.29"/>
    <col collapsed="false" customWidth="true" hidden="false" outlineLevel="0" max="12" min="12" style="0" width="15.71"/>
    <col collapsed="false" customWidth="true" hidden="false" outlineLevel="0" max="13" min="13" style="0" width="7.57"/>
    <col collapsed="false" customWidth="true" hidden="false" outlineLevel="0" max="14" min="14" style="0" width="44.43"/>
    <col collapsed="false" customWidth="true" hidden="false" outlineLevel="0" max="15" min="15" style="0" width="15.29"/>
    <col collapsed="false" customWidth="true" hidden="false" outlineLevel="0" max="16" min="16" style="0" width="108.86"/>
    <col collapsed="false" customWidth="true" hidden="false" outlineLevel="0" max="17" min="17" style="0" width="12.29"/>
    <col collapsed="false" customWidth="true" hidden="false" outlineLevel="0" max="18" min="18" style="0" width="16.14"/>
    <col collapsed="false" customWidth="true" hidden="false" outlineLevel="0" max="19" min="19" style="0" width="23.43"/>
    <col collapsed="false" customWidth="true" hidden="false" outlineLevel="0" max="20" min="20" style="0" width="19.57"/>
    <col collapsed="false" customWidth="true" hidden="false" outlineLevel="0" max="21" min="21" style="0" width="99.86"/>
  </cols>
  <sheetData>
    <row r="1" customFormat="false" ht="15" hidden="false" customHeight="false" outlineLevel="0" collapsed="false">
      <c r="A1" s="46" t="s">
        <v>636</v>
      </c>
      <c r="B1" s="47" t="s">
        <v>881</v>
      </c>
      <c r="C1" s="48" t="s">
        <v>637</v>
      </c>
      <c r="D1" s="48" t="s">
        <v>638</v>
      </c>
      <c r="E1" s="48" t="s">
        <v>639</v>
      </c>
      <c r="F1" s="48" t="s">
        <v>640</v>
      </c>
      <c r="G1" s="48" t="s">
        <v>641</v>
      </c>
      <c r="H1" s="48" t="s">
        <v>642</v>
      </c>
      <c r="I1" s="48" t="s">
        <v>643</v>
      </c>
      <c r="J1" s="48" t="s">
        <v>644</v>
      </c>
      <c r="K1" s="48" t="s">
        <v>645</v>
      </c>
      <c r="L1" s="48" t="s">
        <v>646</v>
      </c>
      <c r="M1" s="48" t="s">
        <v>647</v>
      </c>
      <c r="N1" s="48" t="s">
        <v>648</v>
      </c>
      <c r="O1" s="48" t="s">
        <v>649</v>
      </c>
      <c r="P1" s="48" t="s">
        <v>650</v>
      </c>
      <c r="Q1" s="48" t="s">
        <v>882</v>
      </c>
      <c r="R1" s="48" t="s">
        <v>883</v>
      </c>
      <c r="S1" s="48" t="s">
        <v>884</v>
      </c>
      <c r="T1" s="48" t="s">
        <v>885</v>
      </c>
      <c r="U1" s="49" t="s">
        <v>886</v>
      </c>
    </row>
    <row r="2" customFormat="false" ht="16.4" hidden="false" customHeight="false" outlineLevel="0" collapsed="false">
      <c r="A2" s="50" t="s">
        <v>42</v>
      </c>
      <c r="B2" s="51" t="s">
        <v>53</v>
      </c>
      <c r="C2" s="52" t="s">
        <v>38</v>
      </c>
      <c r="D2" s="52" t="n">
        <v>3</v>
      </c>
      <c r="E2" s="52" t="s">
        <v>233</v>
      </c>
      <c r="F2" s="52" t="s">
        <v>233</v>
      </c>
      <c r="G2" s="52" t="s">
        <v>232</v>
      </c>
      <c r="H2" s="52" t="s">
        <v>651</v>
      </c>
      <c r="I2" s="52" t="s">
        <v>229</v>
      </c>
      <c r="J2" s="52" t="s">
        <v>227</v>
      </c>
      <c r="K2" s="52" t="s">
        <v>225</v>
      </c>
      <c r="L2" s="52" t="s">
        <v>887</v>
      </c>
      <c r="M2" s="52" t="s">
        <v>230</v>
      </c>
      <c r="N2" s="52" t="s">
        <v>231</v>
      </c>
      <c r="O2" s="52" t="n">
        <v>0.209</v>
      </c>
      <c r="P2" s="53" t="s">
        <v>888</v>
      </c>
      <c r="Q2" s="54"/>
      <c r="R2" s="54"/>
      <c r="S2" s="54"/>
      <c r="T2" s="54"/>
      <c r="U2" s="55"/>
    </row>
    <row r="3" customFormat="false" ht="16.4" hidden="false" customHeight="false" outlineLevel="0" collapsed="false">
      <c r="A3" s="56" t="s">
        <v>44</v>
      </c>
      <c r="B3" s="57" t="s">
        <v>43</v>
      </c>
      <c r="C3" s="58" t="s">
        <v>38</v>
      </c>
      <c r="D3" s="59"/>
      <c r="E3" s="59"/>
      <c r="F3" s="59"/>
      <c r="G3" s="59"/>
      <c r="H3" s="58" t="s">
        <v>651</v>
      </c>
      <c r="I3" s="58" t="s">
        <v>240</v>
      </c>
      <c r="J3" s="58" t="s">
        <v>239</v>
      </c>
      <c r="K3" s="58" t="s">
        <v>238</v>
      </c>
      <c r="L3" s="58" t="s">
        <v>889</v>
      </c>
      <c r="M3" s="58" t="s">
        <v>241</v>
      </c>
      <c r="N3" s="58" t="s">
        <v>242</v>
      </c>
      <c r="O3" s="58" t="n">
        <v>0.389</v>
      </c>
      <c r="P3" s="60" t="s">
        <v>890</v>
      </c>
      <c r="Q3" s="59"/>
      <c r="R3" s="59"/>
      <c r="S3" s="59"/>
      <c r="T3" s="59"/>
      <c r="U3" s="61"/>
    </row>
    <row r="4" customFormat="false" ht="16.4" hidden="false" customHeight="false" outlineLevel="0" collapsed="false">
      <c r="A4" s="50" t="s">
        <v>46</v>
      </c>
      <c r="B4" s="51" t="s">
        <v>45</v>
      </c>
      <c r="C4" s="52" t="s">
        <v>38</v>
      </c>
      <c r="D4" s="52" t="n">
        <v>4</v>
      </c>
      <c r="E4" s="52" t="s">
        <v>254</v>
      </c>
      <c r="F4" s="52" t="s">
        <v>233</v>
      </c>
      <c r="G4" s="52" t="s">
        <v>253</v>
      </c>
      <c r="H4" s="52" t="s">
        <v>651</v>
      </c>
      <c r="I4" s="52" t="s">
        <v>250</v>
      </c>
      <c r="J4" s="52" t="s">
        <v>248</v>
      </c>
      <c r="K4" s="52" t="s">
        <v>246</v>
      </c>
      <c r="L4" s="52" t="s">
        <v>891</v>
      </c>
      <c r="M4" s="52" t="s">
        <v>251</v>
      </c>
      <c r="N4" s="52" t="s">
        <v>252</v>
      </c>
      <c r="O4" s="52" t="n">
        <v>2859.879</v>
      </c>
      <c r="P4" s="53" t="s">
        <v>892</v>
      </c>
      <c r="Q4" s="54"/>
      <c r="R4" s="54"/>
      <c r="S4" s="54"/>
      <c r="T4" s="54"/>
      <c r="U4" s="55"/>
    </row>
    <row r="5" customFormat="false" ht="16.4" hidden="false" customHeight="false" outlineLevel="0" collapsed="false">
      <c r="A5" s="56" t="s">
        <v>48</v>
      </c>
      <c r="B5" s="57" t="s">
        <v>47</v>
      </c>
      <c r="C5" s="58" t="s">
        <v>38</v>
      </c>
      <c r="D5" s="58" t="n">
        <v>4</v>
      </c>
      <c r="E5" s="58" t="s">
        <v>254</v>
      </c>
      <c r="F5" s="58" t="s">
        <v>254</v>
      </c>
      <c r="G5" s="58" t="s">
        <v>253</v>
      </c>
      <c r="H5" s="58" t="s">
        <v>651</v>
      </c>
      <c r="I5" s="58" t="s">
        <v>893</v>
      </c>
      <c r="J5" s="58" t="s">
        <v>894</v>
      </c>
      <c r="K5" s="58" t="s">
        <v>895</v>
      </c>
      <c r="L5" s="58" t="s">
        <v>896</v>
      </c>
      <c r="M5" s="58" t="s">
        <v>262</v>
      </c>
      <c r="N5" s="58" t="s">
        <v>263</v>
      </c>
      <c r="O5" s="58" t="n">
        <v>2.876</v>
      </c>
      <c r="P5" s="60" t="s">
        <v>897</v>
      </c>
      <c r="Q5" s="59"/>
      <c r="R5" s="59"/>
      <c r="S5" s="59"/>
      <c r="T5" s="59"/>
      <c r="U5" s="61"/>
    </row>
    <row r="6" customFormat="false" ht="16.4" hidden="false" customHeight="false" outlineLevel="0" collapsed="false">
      <c r="A6" s="50" t="s">
        <v>50</v>
      </c>
      <c r="B6" s="51" t="s">
        <v>49</v>
      </c>
      <c r="C6" s="52" t="s">
        <v>38</v>
      </c>
      <c r="D6" s="52" t="n">
        <v>3</v>
      </c>
      <c r="E6" s="52" t="s">
        <v>254</v>
      </c>
      <c r="F6" s="52" t="s">
        <v>254</v>
      </c>
      <c r="G6" s="52" t="s">
        <v>253</v>
      </c>
      <c r="H6" s="52" t="s">
        <v>651</v>
      </c>
      <c r="I6" s="52" t="s">
        <v>898</v>
      </c>
      <c r="J6" s="52" t="s">
        <v>899</v>
      </c>
      <c r="K6" s="52" t="s">
        <v>900</v>
      </c>
      <c r="L6" s="52" t="s">
        <v>901</v>
      </c>
      <c r="M6" s="52" t="s">
        <v>272</v>
      </c>
      <c r="N6" s="52" t="s">
        <v>273</v>
      </c>
      <c r="O6" s="52" t="n">
        <v>31.332</v>
      </c>
      <c r="P6" s="53" t="s">
        <v>902</v>
      </c>
      <c r="Q6" s="54"/>
      <c r="R6" s="54"/>
      <c r="S6" s="54"/>
      <c r="T6" s="54"/>
      <c r="U6" s="55"/>
    </row>
    <row r="7" customFormat="false" ht="16.4" hidden="false" customHeight="false" outlineLevel="0" collapsed="false">
      <c r="A7" s="56" t="s">
        <v>52</v>
      </c>
      <c r="B7" s="57" t="s">
        <v>51</v>
      </c>
      <c r="C7" s="58" t="s">
        <v>38</v>
      </c>
      <c r="D7" s="58" t="n">
        <v>1</v>
      </c>
      <c r="E7" s="58" t="s">
        <v>254</v>
      </c>
      <c r="F7" s="58" t="s">
        <v>233</v>
      </c>
      <c r="G7" s="58" t="s">
        <v>278</v>
      </c>
      <c r="H7" s="58" t="s">
        <v>651</v>
      </c>
      <c r="I7" s="58" t="s">
        <v>240</v>
      </c>
      <c r="J7" s="58" t="s">
        <v>239</v>
      </c>
      <c r="K7" s="58" t="s">
        <v>238</v>
      </c>
      <c r="L7" s="58" t="s">
        <v>889</v>
      </c>
      <c r="M7" s="58" t="s">
        <v>241</v>
      </c>
      <c r="N7" s="58" t="s">
        <v>242</v>
      </c>
      <c r="O7" s="58" t="n">
        <v>0.389</v>
      </c>
      <c r="P7" s="60" t="s">
        <v>890</v>
      </c>
      <c r="Q7" s="59"/>
      <c r="R7" s="59"/>
      <c r="S7" s="59"/>
      <c r="T7" s="59"/>
      <c r="U7" s="61"/>
    </row>
    <row r="8" customFormat="false" ht="16.4" hidden="false" customHeight="false" outlineLevel="0" collapsed="false">
      <c r="A8" s="50" t="s">
        <v>54</v>
      </c>
      <c r="B8" s="51" t="s">
        <v>53</v>
      </c>
      <c r="C8" s="52" t="s">
        <v>38</v>
      </c>
      <c r="D8" s="52" t="n">
        <v>3</v>
      </c>
      <c r="E8" s="52" t="s">
        <v>233</v>
      </c>
      <c r="F8" s="52" t="s">
        <v>233</v>
      </c>
      <c r="G8" s="52" t="s">
        <v>232</v>
      </c>
      <c r="H8" s="52" t="s">
        <v>651</v>
      </c>
      <c r="I8" s="52" t="s">
        <v>229</v>
      </c>
      <c r="J8" s="52" t="s">
        <v>227</v>
      </c>
      <c r="K8" s="52" t="s">
        <v>225</v>
      </c>
      <c r="L8" s="52" t="s">
        <v>887</v>
      </c>
      <c r="M8" s="52" t="s">
        <v>230</v>
      </c>
      <c r="N8" s="52" t="s">
        <v>231</v>
      </c>
      <c r="O8" s="52" t="n">
        <v>0.209</v>
      </c>
      <c r="P8" s="53" t="s">
        <v>888</v>
      </c>
      <c r="Q8" s="54"/>
      <c r="R8" s="54"/>
      <c r="S8" s="54"/>
      <c r="T8" s="54"/>
      <c r="U8" s="55"/>
    </row>
    <row r="9" customFormat="false" ht="16.4" hidden="false" customHeight="false" outlineLevel="0" collapsed="false">
      <c r="A9" s="56" t="s">
        <v>55</v>
      </c>
      <c r="B9" s="57" t="s">
        <v>43</v>
      </c>
      <c r="C9" s="58" t="s">
        <v>38</v>
      </c>
      <c r="D9" s="59"/>
      <c r="E9" s="59"/>
      <c r="F9" s="59"/>
      <c r="G9" s="59"/>
      <c r="H9" s="58" t="s">
        <v>651</v>
      </c>
      <c r="I9" s="58" t="s">
        <v>240</v>
      </c>
      <c r="J9" s="58" t="s">
        <v>239</v>
      </c>
      <c r="K9" s="58" t="s">
        <v>238</v>
      </c>
      <c r="L9" s="58" t="s">
        <v>889</v>
      </c>
      <c r="M9" s="58" t="s">
        <v>241</v>
      </c>
      <c r="N9" s="58" t="s">
        <v>242</v>
      </c>
      <c r="O9" s="58" t="n">
        <v>0.389</v>
      </c>
      <c r="P9" s="60" t="s">
        <v>890</v>
      </c>
      <c r="Q9" s="59"/>
      <c r="R9" s="59"/>
      <c r="S9" s="59"/>
      <c r="T9" s="59"/>
      <c r="U9" s="61"/>
    </row>
    <row r="10" customFormat="false" ht="16.4" hidden="false" customHeight="false" outlineLevel="0" collapsed="false">
      <c r="A10" s="50" t="s">
        <v>56</v>
      </c>
      <c r="B10" s="51" t="s">
        <v>45</v>
      </c>
      <c r="C10" s="52" t="s">
        <v>38</v>
      </c>
      <c r="D10" s="52" t="n">
        <v>4</v>
      </c>
      <c r="E10" s="52" t="s">
        <v>254</v>
      </c>
      <c r="F10" s="52" t="s">
        <v>233</v>
      </c>
      <c r="G10" s="52" t="s">
        <v>253</v>
      </c>
      <c r="H10" s="52" t="s">
        <v>651</v>
      </c>
      <c r="I10" s="52" t="s">
        <v>250</v>
      </c>
      <c r="J10" s="52" t="s">
        <v>248</v>
      </c>
      <c r="K10" s="52" t="s">
        <v>246</v>
      </c>
      <c r="L10" s="52" t="s">
        <v>891</v>
      </c>
      <c r="M10" s="52" t="s">
        <v>251</v>
      </c>
      <c r="N10" s="52" t="s">
        <v>252</v>
      </c>
      <c r="O10" s="52" t="n">
        <v>2859.879</v>
      </c>
      <c r="P10" s="53" t="s">
        <v>892</v>
      </c>
      <c r="Q10" s="54"/>
      <c r="R10" s="54"/>
      <c r="S10" s="54"/>
      <c r="T10" s="54"/>
      <c r="U10" s="55"/>
    </row>
    <row r="11" customFormat="false" ht="16.4" hidden="false" customHeight="false" outlineLevel="0" collapsed="false">
      <c r="A11" s="56" t="s">
        <v>57</v>
      </c>
      <c r="B11" s="57" t="s">
        <v>47</v>
      </c>
      <c r="C11" s="58" t="s">
        <v>38</v>
      </c>
      <c r="D11" s="58" t="n">
        <v>4</v>
      </c>
      <c r="E11" s="58" t="s">
        <v>254</v>
      </c>
      <c r="F11" s="58" t="s">
        <v>254</v>
      </c>
      <c r="G11" s="58" t="s">
        <v>253</v>
      </c>
      <c r="H11" s="58" t="s">
        <v>651</v>
      </c>
      <c r="I11" s="58" t="s">
        <v>893</v>
      </c>
      <c r="J11" s="58" t="s">
        <v>894</v>
      </c>
      <c r="K11" s="58" t="s">
        <v>895</v>
      </c>
      <c r="L11" s="58" t="s">
        <v>896</v>
      </c>
      <c r="M11" s="58" t="s">
        <v>262</v>
      </c>
      <c r="N11" s="58" t="s">
        <v>263</v>
      </c>
      <c r="O11" s="58" t="n">
        <v>2.876</v>
      </c>
      <c r="P11" s="60" t="s">
        <v>897</v>
      </c>
      <c r="Q11" s="59"/>
      <c r="R11" s="59"/>
      <c r="S11" s="59"/>
      <c r="T11" s="59"/>
      <c r="U11" s="61"/>
    </row>
    <row r="12" customFormat="false" ht="16.4" hidden="false" customHeight="false" outlineLevel="0" collapsed="false">
      <c r="A12" s="50" t="s">
        <v>58</v>
      </c>
      <c r="B12" s="51" t="s">
        <v>49</v>
      </c>
      <c r="C12" s="52" t="s">
        <v>38</v>
      </c>
      <c r="D12" s="52" t="n">
        <v>3</v>
      </c>
      <c r="E12" s="52" t="s">
        <v>254</v>
      </c>
      <c r="F12" s="52" t="s">
        <v>254</v>
      </c>
      <c r="G12" s="52" t="s">
        <v>253</v>
      </c>
      <c r="H12" s="52" t="s">
        <v>651</v>
      </c>
      <c r="I12" s="52" t="s">
        <v>898</v>
      </c>
      <c r="J12" s="52" t="s">
        <v>899</v>
      </c>
      <c r="K12" s="52" t="s">
        <v>900</v>
      </c>
      <c r="L12" s="52" t="s">
        <v>901</v>
      </c>
      <c r="M12" s="52" t="s">
        <v>272</v>
      </c>
      <c r="N12" s="52" t="s">
        <v>273</v>
      </c>
      <c r="O12" s="52" t="n">
        <v>31.332</v>
      </c>
      <c r="P12" s="53" t="s">
        <v>902</v>
      </c>
      <c r="Q12" s="54"/>
      <c r="R12" s="54"/>
      <c r="S12" s="54"/>
      <c r="T12" s="54"/>
      <c r="U12" s="55"/>
    </row>
    <row r="13" customFormat="false" ht="16.4" hidden="false" customHeight="false" outlineLevel="0" collapsed="false">
      <c r="A13" s="56" t="s">
        <v>59</v>
      </c>
      <c r="B13" s="57" t="s">
        <v>51</v>
      </c>
      <c r="C13" s="58" t="s">
        <v>38</v>
      </c>
      <c r="D13" s="58" t="n">
        <v>1</v>
      </c>
      <c r="E13" s="58" t="s">
        <v>254</v>
      </c>
      <c r="F13" s="58" t="s">
        <v>233</v>
      </c>
      <c r="G13" s="58" t="s">
        <v>278</v>
      </c>
      <c r="H13" s="58" t="s">
        <v>651</v>
      </c>
      <c r="I13" s="58" t="s">
        <v>240</v>
      </c>
      <c r="J13" s="58" t="s">
        <v>239</v>
      </c>
      <c r="K13" s="58" t="s">
        <v>238</v>
      </c>
      <c r="L13" s="58" t="s">
        <v>889</v>
      </c>
      <c r="M13" s="58" t="s">
        <v>241</v>
      </c>
      <c r="N13" s="58" t="s">
        <v>242</v>
      </c>
      <c r="O13" s="58" t="n">
        <v>0.389</v>
      </c>
      <c r="P13" s="60" t="s">
        <v>890</v>
      </c>
      <c r="Q13" s="59"/>
      <c r="R13" s="59"/>
      <c r="S13" s="59"/>
      <c r="T13" s="59"/>
      <c r="U13" s="61"/>
    </row>
    <row r="14" customFormat="false" ht="16.4" hidden="false" customHeight="false" outlineLevel="0" collapsed="false">
      <c r="A14" s="50" t="s">
        <v>61</v>
      </c>
      <c r="B14" s="51" t="s">
        <v>53</v>
      </c>
      <c r="C14" s="52" t="s">
        <v>279</v>
      </c>
      <c r="D14" s="52" t="n">
        <v>5</v>
      </c>
      <c r="E14" s="52" t="s">
        <v>233</v>
      </c>
      <c r="F14" s="52" t="s">
        <v>233</v>
      </c>
      <c r="G14" s="52" t="s">
        <v>253</v>
      </c>
      <c r="H14" s="52" t="s">
        <v>651</v>
      </c>
      <c r="I14" s="52" t="s">
        <v>282</v>
      </c>
      <c r="J14" s="52" t="s">
        <v>281</v>
      </c>
      <c r="K14" s="52" t="s">
        <v>280</v>
      </c>
      <c r="L14" s="52" t="s">
        <v>903</v>
      </c>
      <c r="M14" s="52" t="s">
        <v>283</v>
      </c>
      <c r="N14" s="52" t="s">
        <v>284</v>
      </c>
      <c r="O14" s="52" t="n">
        <v>49.073</v>
      </c>
      <c r="P14" s="53" t="s">
        <v>904</v>
      </c>
      <c r="Q14" s="54"/>
      <c r="R14" s="54"/>
      <c r="S14" s="54"/>
      <c r="T14" s="54"/>
      <c r="U14" s="55"/>
    </row>
    <row r="15" customFormat="false" ht="16.4" hidden="false" customHeight="false" outlineLevel="0" collapsed="false">
      <c r="A15" s="56" t="s">
        <v>62</v>
      </c>
      <c r="B15" s="57" t="s">
        <v>43</v>
      </c>
      <c r="C15" s="58" t="s">
        <v>279</v>
      </c>
      <c r="D15" s="59"/>
      <c r="E15" s="59"/>
      <c r="F15" s="59"/>
      <c r="G15" s="59"/>
      <c r="H15" s="58" t="s">
        <v>651</v>
      </c>
      <c r="I15" s="58" t="s">
        <v>282</v>
      </c>
      <c r="J15" s="58" t="s">
        <v>281</v>
      </c>
      <c r="K15" s="58" t="s">
        <v>280</v>
      </c>
      <c r="L15" s="58" t="s">
        <v>905</v>
      </c>
      <c r="M15" s="58" t="s">
        <v>287</v>
      </c>
      <c r="N15" s="58" t="s">
        <v>288</v>
      </c>
      <c r="O15" s="58" t="n">
        <v>99.752</v>
      </c>
      <c r="P15" s="60" t="s">
        <v>904</v>
      </c>
      <c r="Q15" s="59"/>
      <c r="R15" s="59"/>
      <c r="S15" s="59"/>
      <c r="T15" s="59"/>
      <c r="U15" s="61"/>
    </row>
    <row r="16" customFormat="false" ht="16.4" hidden="false" customHeight="false" outlineLevel="0" collapsed="false">
      <c r="A16" s="50" t="s">
        <v>63</v>
      </c>
      <c r="B16" s="51" t="s">
        <v>45</v>
      </c>
      <c r="C16" s="52" t="s">
        <v>279</v>
      </c>
      <c r="D16" s="52" t="n">
        <v>4</v>
      </c>
      <c r="E16" s="52" t="s">
        <v>254</v>
      </c>
      <c r="F16" s="52" t="s">
        <v>233</v>
      </c>
      <c r="G16" s="52" t="s">
        <v>253</v>
      </c>
      <c r="H16" s="52" t="s">
        <v>651</v>
      </c>
      <c r="I16" s="52" t="s">
        <v>294</v>
      </c>
      <c r="J16" s="52" t="s">
        <v>292</v>
      </c>
      <c r="K16" s="52" t="s">
        <v>290</v>
      </c>
      <c r="L16" s="52" t="s">
        <v>906</v>
      </c>
      <c r="M16" s="52" t="s">
        <v>295</v>
      </c>
      <c r="N16" s="52" t="s">
        <v>296</v>
      </c>
      <c r="O16" s="52" t="n">
        <v>13633.748</v>
      </c>
      <c r="P16" s="53" t="s">
        <v>907</v>
      </c>
      <c r="Q16" s="54"/>
      <c r="R16" s="54"/>
      <c r="S16" s="54"/>
      <c r="T16" s="54"/>
      <c r="U16" s="55"/>
    </row>
    <row r="17" customFormat="false" ht="16.4" hidden="false" customHeight="false" outlineLevel="0" collapsed="false">
      <c r="A17" s="56" t="s">
        <v>64</v>
      </c>
      <c r="B17" s="57" t="s">
        <v>47</v>
      </c>
      <c r="C17" s="58" t="s">
        <v>279</v>
      </c>
      <c r="D17" s="58" t="n">
        <v>5</v>
      </c>
      <c r="E17" s="58" t="s">
        <v>254</v>
      </c>
      <c r="F17" s="58" t="s">
        <v>254</v>
      </c>
      <c r="G17" s="58" t="s">
        <v>253</v>
      </c>
      <c r="H17" s="58" t="s">
        <v>664</v>
      </c>
      <c r="I17" s="58" t="s">
        <v>908</v>
      </c>
      <c r="J17" s="58" t="s">
        <v>909</v>
      </c>
      <c r="K17" s="58" t="s">
        <v>910</v>
      </c>
      <c r="L17" s="58" t="s">
        <v>911</v>
      </c>
      <c r="M17" s="58" t="s">
        <v>301</v>
      </c>
      <c r="N17" s="58" t="s">
        <v>302</v>
      </c>
      <c r="O17" s="58" t="s">
        <v>912</v>
      </c>
      <c r="P17" s="60" t="s">
        <v>913</v>
      </c>
      <c r="Q17" s="58" t="s">
        <v>914</v>
      </c>
      <c r="R17" s="58" t="s">
        <v>910</v>
      </c>
      <c r="S17" s="58" t="s">
        <v>911</v>
      </c>
      <c r="T17" s="58" t="s">
        <v>915</v>
      </c>
      <c r="U17" s="62"/>
    </row>
    <row r="18" customFormat="false" ht="16.4" hidden="false" customHeight="false" outlineLevel="0" collapsed="false">
      <c r="A18" s="50" t="s">
        <v>65</v>
      </c>
      <c r="B18" s="51" t="s">
        <v>49</v>
      </c>
      <c r="C18" s="52" t="s">
        <v>279</v>
      </c>
      <c r="D18" s="54"/>
      <c r="E18" s="54"/>
      <c r="F18" s="54"/>
      <c r="G18" s="54"/>
      <c r="H18" s="52" t="s">
        <v>651</v>
      </c>
      <c r="I18" s="52" t="s">
        <v>282</v>
      </c>
      <c r="J18" s="52" t="s">
        <v>281</v>
      </c>
      <c r="K18" s="52" t="s">
        <v>280</v>
      </c>
      <c r="L18" s="52" t="s">
        <v>905</v>
      </c>
      <c r="M18" s="52" t="s">
        <v>287</v>
      </c>
      <c r="N18" s="52" t="s">
        <v>288</v>
      </c>
      <c r="O18" s="52" t="n">
        <v>99.752</v>
      </c>
      <c r="P18" s="53" t="s">
        <v>904</v>
      </c>
      <c r="Q18" s="54"/>
      <c r="R18" s="54"/>
      <c r="S18" s="54"/>
      <c r="T18" s="54"/>
      <c r="U18" s="55"/>
    </row>
    <row r="19" customFormat="false" ht="16.4" hidden="false" customHeight="false" outlineLevel="0" collapsed="false">
      <c r="A19" s="56" t="s">
        <v>66</v>
      </c>
      <c r="B19" s="57" t="s">
        <v>51</v>
      </c>
      <c r="C19" s="58" t="s">
        <v>279</v>
      </c>
      <c r="D19" s="58" t="n">
        <v>3</v>
      </c>
      <c r="E19" s="58" t="s">
        <v>254</v>
      </c>
      <c r="F19" s="58" t="s">
        <v>233</v>
      </c>
      <c r="G19" s="58" t="s">
        <v>232</v>
      </c>
      <c r="H19" s="58" t="s">
        <v>651</v>
      </c>
      <c r="I19" s="58" t="s">
        <v>898</v>
      </c>
      <c r="J19" s="58" t="s">
        <v>899</v>
      </c>
      <c r="K19" s="58" t="s">
        <v>900</v>
      </c>
      <c r="L19" s="58" t="s">
        <v>916</v>
      </c>
      <c r="M19" s="58" t="s">
        <v>917</v>
      </c>
      <c r="N19" s="58" t="s">
        <v>918</v>
      </c>
      <c r="O19" s="58" t="n">
        <v>3.496</v>
      </c>
      <c r="P19" s="60" t="s">
        <v>902</v>
      </c>
      <c r="Q19" s="59"/>
      <c r="R19" s="59"/>
      <c r="S19" s="59"/>
      <c r="T19" s="59"/>
      <c r="U19" s="61"/>
    </row>
    <row r="20" customFormat="false" ht="16.4" hidden="false" customHeight="false" outlineLevel="0" collapsed="false">
      <c r="A20" s="50" t="s">
        <v>67</v>
      </c>
      <c r="B20" s="51" t="s">
        <v>43</v>
      </c>
      <c r="C20" s="52" t="s">
        <v>279</v>
      </c>
      <c r="D20" s="54"/>
      <c r="E20" s="54"/>
      <c r="F20" s="54"/>
      <c r="G20" s="54"/>
      <c r="H20" s="52" t="s">
        <v>651</v>
      </c>
      <c r="I20" s="52" t="s">
        <v>282</v>
      </c>
      <c r="J20" s="52" t="s">
        <v>281</v>
      </c>
      <c r="K20" s="52" t="s">
        <v>280</v>
      </c>
      <c r="L20" s="52" t="s">
        <v>905</v>
      </c>
      <c r="M20" s="52" t="s">
        <v>287</v>
      </c>
      <c r="N20" s="52" t="s">
        <v>288</v>
      </c>
      <c r="O20" s="52" t="n">
        <v>99.752</v>
      </c>
      <c r="P20" s="53" t="s">
        <v>904</v>
      </c>
      <c r="Q20" s="54"/>
      <c r="R20" s="54"/>
      <c r="S20" s="54"/>
      <c r="T20" s="54"/>
      <c r="U20" s="55"/>
    </row>
    <row r="21" customFormat="false" ht="16.4" hidden="false" customHeight="false" outlineLevel="0" collapsed="false">
      <c r="A21" s="56" t="s">
        <v>68</v>
      </c>
      <c r="B21" s="57" t="s">
        <v>45</v>
      </c>
      <c r="C21" s="58" t="s">
        <v>279</v>
      </c>
      <c r="D21" s="58" t="n">
        <v>4</v>
      </c>
      <c r="E21" s="58" t="s">
        <v>254</v>
      </c>
      <c r="F21" s="58" t="s">
        <v>233</v>
      </c>
      <c r="G21" s="58" t="s">
        <v>253</v>
      </c>
      <c r="H21" s="58" t="s">
        <v>651</v>
      </c>
      <c r="I21" s="58" t="s">
        <v>294</v>
      </c>
      <c r="J21" s="58" t="s">
        <v>292</v>
      </c>
      <c r="K21" s="58" t="s">
        <v>290</v>
      </c>
      <c r="L21" s="58" t="s">
        <v>906</v>
      </c>
      <c r="M21" s="58" t="s">
        <v>295</v>
      </c>
      <c r="N21" s="58" t="s">
        <v>296</v>
      </c>
      <c r="O21" s="58" t="n">
        <v>13633.748</v>
      </c>
      <c r="P21" s="60" t="s">
        <v>907</v>
      </c>
      <c r="Q21" s="59"/>
      <c r="R21" s="59"/>
      <c r="S21" s="59"/>
      <c r="T21" s="59"/>
      <c r="U21" s="61"/>
    </row>
    <row r="22" customFormat="false" ht="16.4" hidden="false" customHeight="false" outlineLevel="0" collapsed="false">
      <c r="A22" s="50" t="s">
        <v>69</v>
      </c>
      <c r="B22" s="51" t="s">
        <v>47</v>
      </c>
      <c r="C22" s="52" t="s">
        <v>279</v>
      </c>
      <c r="D22" s="52" t="n">
        <v>5</v>
      </c>
      <c r="E22" s="52" t="s">
        <v>254</v>
      </c>
      <c r="F22" s="52" t="s">
        <v>254</v>
      </c>
      <c r="G22" s="52" t="s">
        <v>253</v>
      </c>
      <c r="H22" s="52" t="s">
        <v>664</v>
      </c>
      <c r="I22" s="52" t="s">
        <v>908</v>
      </c>
      <c r="J22" s="52" t="s">
        <v>909</v>
      </c>
      <c r="K22" s="52" t="s">
        <v>910</v>
      </c>
      <c r="L22" s="52" t="s">
        <v>911</v>
      </c>
      <c r="M22" s="52" t="s">
        <v>301</v>
      </c>
      <c r="N22" s="52" t="s">
        <v>302</v>
      </c>
      <c r="O22" s="52" t="s">
        <v>912</v>
      </c>
      <c r="P22" s="53" t="s">
        <v>913</v>
      </c>
      <c r="Q22" s="52" t="s">
        <v>914</v>
      </c>
      <c r="R22" s="52" t="s">
        <v>910</v>
      </c>
      <c r="S22" s="52" t="s">
        <v>911</v>
      </c>
      <c r="T22" s="52" t="s">
        <v>919</v>
      </c>
      <c r="U22" s="63"/>
    </row>
    <row r="23" customFormat="false" ht="16.4" hidden="false" customHeight="false" outlineLevel="0" collapsed="false">
      <c r="A23" s="56" t="s">
        <v>70</v>
      </c>
      <c r="B23" s="57" t="s">
        <v>49</v>
      </c>
      <c r="C23" s="58" t="s">
        <v>279</v>
      </c>
      <c r="D23" s="59"/>
      <c r="E23" s="59"/>
      <c r="F23" s="59"/>
      <c r="G23" s="59"/>
      <c r="H23" s="58" t="s">
        <v>651</v>
      </c>
      <c r="I23" s="58" t="s">
        <v>282</v>
      </c>
      <c r="J23" s="58" t="s">
        <v>281</v>
      </c>
      <c r="K23" s="58" t="s">
        <v>280</v>
      </c>
      <c r="L23" s="58" t="s">
        <v>905</v>
      </c>
      <c r="M23" s="58" t="s">
        <v>287</v>
      </c>
      <c r="N23" s="58" t="s">
        <v>288</v>
      </c>
      <c r="O23" s="58" t="n">
        <v>99.752</v>
      </c>
      <c r="P23" s="60" t="s">
        <v>904</v>
      </c>
      <c r="Q23" s="59"/>
      <c r="R23" s="59"/>
      <c r="S23" s="59"/>
      <c r="T23" s="59"/>
      <c r="U23" s="61"/>
    </row>
    <row r="24" customFormat="false" ht="16.4" hidden="false" customHeight="false" outlineLevel="0" collapsed="false">
      <c r="A24" s="50" t="s">
        <v>71</v>
      </c>
      <c r="B24" s="51" t="s">
        <v>51</v>
      </c>
      <c r="C24" s="52" t="s">
        <v>279</v>
      </c>
      <c r="D24" s="52" t="n">
        <v>3</v>
      </c>
      <c r="E24" s="52" t="s">
        <v>254</v>
      </c>
      <c r="F24" s="52" t="s">
        <v>233</v>
      </c>
      <c r="G24" s="52" t="s">
        <v>232</v>
      </c>
      <c r="H24" s="52" t="s">
        <v>651</v>
      </c>
      <c r="I24" s="52" t="s">
        <v>898</v>
      </c>
      <c r="J24" s="52" t="s">
        <v>899</v>
      </c>
      <c r="K24" s="52" t="s">
        <v>900</v>
      </c>
      <c r="L24" s="52" t="s">
        <v>916</v>
      </c>
      <c r="M24" s="52" t="s">
        <v>917</v>
      </c>
      <c r="N24" s="52" t="s">
        <v>918</v>
      </c>
      <c r="O24" s="52" t="n">
        <v>3.496</v>
      </c>
      <c r="P24" s="53" t="s">
        <v>902</v>
      </c>
      <c r="Q24" s="54"/>
      <c r="R24" s="54"/>
      <c r="S24" s="54"/>
      <c r="T24" s="54"/>
      <c r="U24" s="55"/>
    </row>
    <row r="25" customFormat="false" ht="16.4" hidden="false" customHeight="false" outlineLevel="0" collapsed="false">
      <c r="A25" s="56" t="s">
        <v>72</v>
      </c>
      <c r="B25" s="57" t="s">
        <v>51</v>
      </c>
      <c r="C25" s="58" t="s">
        <v>279</v>
      </c>
      <c r="D25" s="58" t="n">
        <v>3</v>
      </c>
      <c r="E25" s="58" t="s">
        <v>254</v>
      </c>
      <c r="F25" s="58" t="s">
        <v>233</v>
      </c>
      <c r="G25" s="58" t="s">
        <v>232</v>
      </c>
      <c r="H25" s="58" t="s">
        <v>651</v>
      </c>
      <c r="I25" s="58" t="s">
        <v>898</v>
      </c>
      <c r="J25" s="58" t="s">
        <v>899</v>
      </c>
      <c r="K25" s="58" t="s">
        <v>900</v>
      </c>
      <c r="L25" s="58" t="s">
        <v>916</v>
      </c>
      <c r="M25" s="58" t="s">
        <v>917</v>
      </c>
      <c r="N25" s="58" t="s">
        <v>918</v>
      </c>
      <c r="O25" s="58" t="n">
        <v>3.496</v>
      </c>
      <c r="P25" s="60" t="s">
        <v>902</v>
      </c>
      <c r="Q25" s="59"/>
      <c r="R25" s="59"/>
      <c r="S25" s="59"/>
      <c r="T25" s="59"/>
      <c r="U25" s="61"/>
    </row>
    <row r="26" customFormat="false" ht="16.4" hidden="false" customHeight="false" outlineLevel="0" collapsed="false">
      <c r="A26" s="50" t="s">
        <v>74</v>
      </c>
      <c r="B26" s="51" t="s">
        <v>45</v>
      </c>
      <c r="C26" s="52" t="s">
        <v>73</v>
      </c>
      <c r="D26" s="52" t="n">
        <v>4</v>
      </c>
      <c r="E26" s="52" t="s">
        <v>254</v>
      </c>
      <c r="F26" s="52" t="s">
        <v>233</v>
      </c>
      <c r="G26" s="52" t="s">
        <v>253</v>
      </c>
      <c r="H26" s="52" t="s">
        <v>664</v>
      </c>
      <c r="I26" s="52" t="s">
        <v>318</v>
      </c>
      <c r="J26" s="52" t="s">
        <v>316</v>
      </c>
      <c r="K26" s="52" t="s">
        <v>314</v>
      </c>
      <c r="L26" s="52" t="s">
        <v>920</v>
      </c>
      <c r="M26" s="52" t="s">
        <v>319</v>
      </c>
      <c r="N26" s="52" t="s">
        <v>320</v>
      </c>
      <c r="O26" s="52" t="s">
        <v>921</v>
      </c>
      <c r="P26" s="53" t="s">
        <v>922</v>
      </c>
      <c r="Q26" s="52" t="s">
        <v>914</v>
      </c>
      <c r="R26" s="52" t="s">
        <v>314</v>
      </c>
      <c r="S26" s="52" t="s">
        <v>920</v>
      </c>
      <c r="T26" s="52" t="s">
        <v>923</v>
      </c>
      <c r="U26" s="63"/>
    </row>
    <row r="27" customFormat="false" ht="16.4" hidden="false" customHeight="false" outlineLevel="0" collapsed="false">
      <c r="A27" s="56" t="s">
        <v>75</v>
      </c>
      <c r="B27" s="57" t="s">
        <v>47</v>
      </c>
      <c r="C27" s="58" t="s">
        <v>73</v>
      </c>
      <c r="D27" s="58" t="n">
        <v>4</v>
      </c>
      <c r="E27" s="58" t="s">
        <v>254</v>
      </c>
      <c r="F27" s="58" t="s">
        <v>254</v>
      </c>
      <c r="G27" s="58" t="s">
        <v>253</v>
      </c>
      <c r="H27" s="58" t="s">
        <v>664</v>
      </c>
      <c r="I27" s="58" t="s">
        <v>327</v>
      </c>
      <c r="J27" s="58" t="s">
        <v>325</v>
      </c>
      <c r="K27" s="58" t="s">
        <v>323</v>
      </c>
      <c r="L27" s="58" t="s">
        <v>924</v>
      </c>
      <c r="M27" s="58" t="s">
        <v>328</v>
      </c>
      <c r="N27" s="58" t="s">
        <v>329</v>
      </c>
      <c r="O27" s="58" t="s">
        <v>925</v>
      </c>
      <c r="P27" s="60" t="s">
        <v>926</v>
      </c>
      <c r="Q27" s="58" t="s">
        <v>914</v>
      </c>
      <c r="R27" s="58" t="s">
        <v>323</v>
      </c>
      <c r="S27" s="58" t="s">
        <v>924</v>
      </c>
      <c r="T27" s="58" t="s">
        <v>927</v>
      </c>
      <c r="U27" s="62"/>
    </row>
    <row r="28" customFormat="false" ht="16.4" hidden="false" customHeight="false" outlineLevel="0" collapsed="false">
      <c r="A28" s="50" t="s">
        <v>76</v>
      </c>
      <c r="B28" s="51" t="s">
        <v>49</v>
      </c>
      <c r="C28" s="52" t="s">
        <v>73</v>
      </c>
      <c r="D28" s="54"/>
      <c r="E28" s="54"/>
      <c r="F28" s="54"/>
      <c r="G28" s="54"/>
      <c r="H28" s="52" t="s">
        <v>651</v>
      </c>
      <c r="I28" s="52" t="s">
        <v>334</v>
      </c>
      <c r="J28" s="52" t="s">
        <v>333</v>
      </c>
      <c r="K28" s="52" t="s">
        <v>332</v>
      </c>
      <c r="L28" s="52" t="s">
        <v>928</v>
      </c>
      <c r="M28" s="52" t="s">
        <v>335</v>
      </c>
      <c r="N28" s="52" t="s">
        <v>336</v>
      </c>
      <c r="O28" s="52" t="n">
        <v>32.155</v>
      </c>
      <c r="P28" s="53" t="s">
        <v>929</v>
      </c>
      <c r="Q28" s="54"/>
      <c r="R28" s="54"/>
      <c r="S28" s="54"/>
      <c r="T28" s="54"/>
      <c r="U28" s="55"/>
    </row>
    <row r="29" customFormat="false" ht="16.4" hidden="false" customHeight="false" outlineLevel="0" collapsed="false">
      <c r="A29" s="56" t="s">
        <v>77</v>
      </c>
      <c r="B29" s="57" t="s">
        <v>51</v>
      </c>
      <c r="C29" s="58" t="s">
        <v>73</v>
      </c>
      <c r="D29" s="59"/>
      <c r="E29" s="58" t="s">
        <v>254</v>
      </c>
      <c r="F29" s="58" t="s">
        <v>233</v>
      </c>
      <c r="G29" s="59"/>
      <c r="H29" s="58" t="s">
        <v>651</v>
      </c>
      <c r="I29" s="58" t="s">
        <v>334</v>
      </c>
      <c r="J29" s="58" t="s">
        <v>333</v>
      </c>
      <c r="K29" s="58" t="s">
        <v>332</v>
      </c>
      <c r="L29" s="58" t="s">
        <v>928</v>
      </c>
      <c r="M29" s="58" t="s">
        <v>335</v>
      </c>
      <c r="N29" s="58" t="s">
        <v>336</v>
      </c>
      <c r="O29" s="58" t="n">
        <v>32.155</v>
      </c>
      <c r="P29" s="60" t="s">
        <v>929</v>
      </c>
      <c r="Q29" s="59"/>
      <c r="R29" s="59"/>
      <c r="S29" s="59"/>
      <c r="T29" s="59"/>
      <c r="U29" s="61"/>
    </row>
    <row r="30" customFormat="false" ht="16.4" hidden="false" customHeight="false" outlineLevel="0" collapsed="false">
      <c r="A30" s="50" t="s">
        <v>79</v>
      </c>
      <c r="B30" s="51" t="s">
        <v>53</v>
      </c>
      <c r="C30" s="52" t="s">
        <v>78</v>
      </c>
      <c r="D30" s="52" t="n">
        <v>3</v>
      </c>
      <c r="E30" s="52" t="s">
        <v>233</v>
      </c>
      <c r="F30" s="52" t="s">
        <v>233</v>
      </c>
      <c r="G30" s="52" t="s">
        <v>253</v>
      </c>
      <c r="H30" s="52" t="s">
        <v>651</v>
      </c>
      <c r="I30" s="52" t="s">
        <v>346</v>
      </c>
      <c r="J30" s="52" t="s">
        <v>344</v>
      </c>
      <c r="K30" s="52" t="s">
        <v>342</v>
      </c>
      <c r="L30" s="52" t="s">
        <v>930</v>
      </c>
      <c r="M30" s="52" t="s">
        <v>347</v>
      </c>
      <c r="N30" s="52" t="s">
        <v>348</v>
      </c>
      <c r="O30" s="52" t="n">
        <v>788.577</v>
      </c>
      <c r="P30" s="53" t="s">
        <v>931</v>
      </c>
      <c r="Q30" s="54"/>
      <c r="R30" s="54"/>
      <c r="S30" s="54"/>
      <c r="T30" s="54"/>
      <c r="U30" s="55"/>
    </row>
    <row r="31" customFormat="false" ht="16.4" hidden="false" customHeight="false" outlineLevel="0" collapsed="false">
      <c r="A31" s="56" t="s">
        <v>80</v>
      </c>
      <c r="B31" s="57" t="s">
        <v>43</v>
      </c>
      <c r="C31" s="58" t="s">
        <v>78</v>
      </c>
      <c r="D31" s="59"/>
      <c r="E31" s="59"/>
      <c r="F31" s="59"/>
      <c r="G31" s="59"/>
      <c r="H31" s="58" t="s">
        <v>651</v>
      </c>
      <c r="I31" s="58" t="s">
        <v>346</v>
      </c>
      <c r="J31" s="58" t="s">
        <v>344</v>
      </c>
      <c r="K31" s="58" t="s">
        <v>342</v>
      </c>
      <c r="L31" s="58" t="s">
        <v>932</v>
      </c>
      <c r="M31" s="58" t="s">
        <v>351</v>
      </c>
      <c r="N31" s="58" t="s">
        <v>352</v>
      </c>
      <c r="O31" s="58" t="n">
        <v>756.106</v>
      </c>
      <c r="P31" s="60" t="s">
        <v>931</v>
      </c>
      <c r="Q31" s="59"/>
      <c r="R31" s="59"/>
      <c r="S31" s="59"/>
      <c r="T31" s="59"/>
      <c r="U31" s="61"/>
    </row>
    <row r="32" customFormat="false" ht="16.4" hidden="false" customHeight="false" outlineLevel="0" collapsed="false">
      <c r="A32" s="50" t="s">
        <v>81</v>
      </c>
      <c r="B32" s="51" t="s">
        <v>45</v>
      </c>
      <c r="C32" s="52" t="s">
        <v>78</v>
      </c>
      <c r="D32" s="52" t="n">
        <v>4</v>
      </c>
      <c r="E32" s="52" t="s">
        <v>254</v>
      </c>
      <c r="F32" s="52" t="s">
        <v>233</v>
      </c>
      <c r="G32" s="52" t="s">
        <v>253</v>
      </c>
      <c r="H32" s="52" t="s">
        <v>664</v>
      </c>
      <c r="I32" s="52" t="s">
        <v>933</v>
      </c>
      <c r="J32" s="52" t="s">
        <v>934</v>
      </c>
      <c r="K32" s="52" t="s">
        <v>935</v>
      </c>
      <c r="L32" s="52" t="s">
        <v>936</v>
      </c>
      <c r="M32" s="52" t="s">
        <v>357</v>
      </c>
      <c r="N32" s="52" t="s">
        <v>358</v>
      </c>
      <c r="O32" s="52" t="s">
        <v>937</v>
      </c>
      <c r="P32" s="53" t="s">
        <v>938</v>
      </c>
      <c r="Q32" s="52" t="s">
        <v>914</v>
      </c>
      <c r="R32" s="52" t="s">
        <v>935</v>
      </c>
      <c r="S32" s="52" t="s">
        <v>936</v>
      </c>
      <c r="T32" s="52" t="s">
        <v>939</v>
      </c>
      <c r="U32" s="63"/>
    </row>
    <row r="33" customFormat="false" ht="16.4" hidden="false" customHeight="false" outlineLevel="0" collapsed="false">
      <c r="A33" s="56" t="s">
        <v>82</v>
      </c>
      <c r="B33" s="57" t="s">
        <v>47</v>
      </c>
      <c r="C33" s="58" t="s">
        <v>78</v>
      </c>
      <c r="D33" s="58" t="n">
        <v>4</v>
      </c>
      <c r="E33" s="58" t="s">
        <v>254</v>
      </c>
      <c r="F33" s="58" t="s">
        <v>254</v>
      </c>
      <c r="G33" s="58" t="s">
        <v>253</v>
      </c>
      <c r="H33" s="58" t="s">
        <v>664</v>
      </c>
      <c r="I33" s="58" t="s">
        <v>362</v>
      </c>
      <c r="J33" s="58" t="s">
        <v>325</v>
      </c>
      <c r="K33" s="58" t="s">
        <v>360</v>
      </c>
      <c r="L33" s="58" t="s">
        <v>940</v>
      </c>
      <c r="M33" s="58" t="s">
        <v>363</v>
      </c>
      <c r="N33" s="58" t="s">
        <v>364</v>
      </c>
      <c r="O33" s="58" t="s">
        <v>941</v>
      </c>
      <c r="P33" s="60" t="s">
        <v>926</v>
      </c>
      <c r="Q33" s="58" t="s">
        <v>914</v>
      </c>
      <c r="R33" s="58" t="s">
        <v>360</v>
      </c>
      <c r="S33" s="58" t="s">
        <v>940</v>
      </c>
      <c r="T33" s="58" t="s">
        <v>942</v>
      </c>
      <c r="U33" s="62"/>
    </row>
    <row r="34" customFormat="false" ht="16.4" hidden="false" customHeight="false" outlineLevel="0" collapsed="false">
      <c r="A34" s="50" t="s">
        <v>83</v>
      </c>
      <c r="B34" s="51" t="s">
        <v>49</v>
      </c>
      <c r="C34" s="52" t="s">
        <v>78</v>
      </c>
      <c r="D34" s="52" t="n">
        <v>2</v>
      </c>
      <c r="E34" s="52" t="s">
        <v>254</v>
      </c>
      <c r="F34" s="52" t="s">
        <v>233</v>
      </c>
      <c r="G34" s="52" t="s">
        <v>253</v>
      </c>
      <c r="H34" s="52" t="s">
        <v>651</v>
      </c>
      <c r="I34" s="52" t="s">
        <v>346</v>
      </c>
      <c r="J34" s="52" t="s">
        <v>344</v>
      </c>
      <c r="K34" s="52" t="s">
        <v>342</v>
      </c>
      <c r="L34" s="52" t="s">
        <v>932</v>
      </c>
      <c r="M34" s="52" t="s">
        <v>351</v>
      </c>
      <c r="N34" s="52" t="s">
        <v>352</v>
      </c>
      <c r="O34" s="52" t="n">
        <v>756.106</v>
      </c>
      <c r="P34" s="53" t="s">
        <v>931</v>
      </c>
      <c r="Q34" s="54"/>
      <c r="R34" s="54"/>
      <c r="S34" s="54"/>
      <c r="T34" s="54"/>
      <c r="U34" s="55"/>
    </row>
    <row r="35" customFormat="false" ht="16.4" hidden="false" customHeight="false" outlineLevel="0" collapsed="false">
      <c r="A35" s="56" t="s">
        <v>84</v>
      </c>
      <c r="B35" s="57" t="s">
        <v>51</v>
      </c>
      <c r="C35" s="58" t="s">
        <v>78</v>
      </c>
      <c r="D35" s="58" t="n">
        <v>4</v>
      </c>
      <c r="E35" s="58" t="s">
        <v>254</v>
      </c>
      <c r="F35" s="58" t="s">
        <v>254</v>
      </c>
      <c r="G35" s="59"/>
      <c r="H35" s="58" t="s">
        <v>664</v>
      </c>
      <c r="I35" s="58" t="s">
        <v>362</v>
      </c>
      <c r="J35" s="58" t="s">
        <v>325</v>
      </c>
      <c r="K35" s="58" t="s">
        <v>360</v>
      </c>
      <c r="L35" s="58" t="s">
        <v>940</v>
      </c>
      <c r="M35" s="58" t="s">
        <v>363</v>
      </c>
      <c r="N35" s="58" t="s">
        <v>364</v>
      </c>
      <c r="O35" s="58" t="s">
        <v>941</v>
      </c>
      <c r="P35" s="60" t="s">
        <v>926</v>
      </c>
      <c r="Q35" s="58" t="s">
        <v>914</v>
      </c>
      <c r="R35" s="58" t="s">
        <v>360</v>
      </c>
      <c r="S35" s="58" t="s">
        <v>940</v>
      </c>
      <c r="T35" s="58" t="s">
        <v>943</v>
      </c>
      <c r="U35" s="62"/>
    </row>
    <row r="36" customFormat="false" ht="16.4" hidden="false" customHeight="false" outlineLevel="0" collapsed="false">
      <c r="A36" s="50" t="s">
        <v>86</v>
      </c>
      <c r="B36" s="51" t="s">
        <v>45</v>
      </c>
      <c r="C36" s="52" t="s">
        <v>85</v>
      </c>
      <c r="D36" s="52" t="n">
        <v>4</v>
      </c>
      <c r="E36" s="52" t="s">
        <v>254</v>
      </c>
      <c r="F36" s="52" t="s">
        <v>233</v>
      </c>
      <c r="G36" s="52" t="s">
        <v>253</v>
      </c>
      <c r="H36" s="52" t="s">
        <v>651</v>
      </c>
      <c r="I36" s="52" t="s">
        <v>944</v>
      </c>
      <c r="J36" s="52" t="s">
        <v>945</v>
      </c>
      <c r="K36" s="52" t="s">
        <v>946</v>
      </c>
      <c r="L36" s="52" t="s">
        <v>947</v>
      </c>
      <c r="M36" s="52" t="s">
        <v>948</v>
      </c>
      <c r="N36" s="52" t="s">
        <v>949</v>
      </c>
      <c r="O36" s="52" t="n">
        <v>3449.105</v>
      </c>
      <c r="P36" s="53" t="s">
        <v>950</v>
      </c>
      <c r="Q36" s="54"/>
      <c r="R36" s="54"/>
      <c r="S36" s="54"/>
      <c r="T36" s="54"/>
      <c r="U36" s="55"/>
    </row>
    <row r="37" customFormat="false" ht="16.4" hidden="false" customHeight="false" outlineLevel="0" collapsed="false">
      <c r="A37" s="56" t="s">
        <v>87</v>
      </c>
      <c r="B37" s="57" t="s">
        <v>47</v>
      </c>
      <c r="C37" s="58" t="s">
        <v>85</v>
      </c>
      <c r="D37" s="58" t="n">
        <v>5</v>
      </c>
      <c r="E37" s="58" t="s">
        <v>254</v>
      </c>
      <c r="F37" s="58" t="s">
        <v>254</v>
      </c>
      <c r="G37" s="58" t="s">
        <v>253</v>
      </c>
      <c r="H37" s="58" t="s">
        <v>651</v>
      </c>
      <c r="I37" s="58" t="s">
        <v>378</v>
      </c>
      <c r="J37" s="58" t="s">
        <v>376</v>
      </c>
      <c r="K37" s="58" t="s">
        <v>374</v>
      </c>
      <c r="L37" s="58" t="s">
        <v>951</v>
      </c>
      <c r="M37" s="58" t="s">
        <v>379</v>
      </c>
      <c r="N37" s="58" t="s">
        <v>380</v>
      </c>
      <c r="O37" s="58" t="n">
        <v>0.2</v>
      </c>
      <c r="P37" s="60" t="s">
        <v>952</v>
      </c>
      <c r="Q37" s="59"/>
      <c r="R37" s="59"/>
      <c r="S37" s="59"/>
      <c r="T37" s="59"/>
      <c r="U37" s="61"/>
    </row>
    <row r="38" customFormat="false" ht="16.4" hidden="false" customHeight="false" outlineLevel="0" collapsed="false">
      <c r="A38" s="50" t="s">
        <v>88</v>
      </c>
      <c r="B38" s="51" t="s">
        <v>49</v>
      </c>
      <c r="C38" s="52" t="s">
        <v>85</v>
      </c>
      <c r="D38" s="52" t="n">
        <v>3</v>
      </c>
      <c r="E38" s="52" t="s">
        <v>254</v>
      </c>
      <c r="F38" s="52" t="s">
        <v>233</v>
      </c>
      <c r="G38" s="52" t="s">
        <v>253</v>
      </c>
      <c r="H38" s="52" t="s">
        <v>651</v>
      </c>
      <c r="I38" s="52" t="s">
        <v>387</v>
      </c>
      <c r="J38" s="52" t="s">
        <v>385</v>
      </c>
      <c r="K38" s="52" t="s">
        <v>383</v>
      </c>
      <c r="L38" s="52" t="s">
        <v>953</v>
      </c>
      <c r="M38" s="52" t="s">
        <v>388</v>
      </c>
      <c r="N38" s="52" t="s">
        <v>389</v>
      </c>
      <c r="O38" s="52" t="n">
        <v>4.452</v>
      </c>
      <c r="P38" s="53" t="s">
        <v>954</v>
      </c>
      <c r="Q38" s="54"/>
      <c r="R38" s="54"/>
      <c r="S38" s="54"/>
      <c r="T38" s="54"/>
      <c r="U38" s="55"/>
    </row>
    <row r="39" customFormat="false" ht="16.4" hidden="false" customHeight="false" outlineLevel="0" collapsed="false">
      <c r="A39" s="56" t="s">
        <v>89</v>
      </c>
      <c r="B39" s="57" t="s">
        <v>51</v>
      </c>
      <c r="C39" s="58" t="s">
        <v>85</v>
      </c>
      <c r="D39" s="58" t="n">
        <v>2</v>
      </c>
      <c r="E39" s="58" t="s">
        <v>254</v>
      </c>
      <c r="F39" s="58" t="s">
        <v>233</v>
      </c>
      <c r="G39" s="58" t="s">
        <v>232</v>
      </c>
      <c r="H39" s="58" t="s">
        <v>664</v>
      </c>
      <c r="I39" s="58" t="s">
        <v>396</v>
      </c>
      <c r="J39" s="58" t="s">
        <v>394</v>
      </c>
      <c r="K39" s="58" t="s">
        <v>392</v>
      </c>
      <c r="L39" s="58" t="s">
        <v>955</v>
      </c>
      <c r="M39" s="58" t="s">
        <v>397</v>
      </c>
      <c r="N39" s="58" t="s">
        <v>398</v>
      </c>
      <c r="O39" s="58" t="s">
        <v>956</v>
      </c>
      <c r="P39" s="60" t="s">
        <v>957</v>
      </c>
      <c r="Q39" s="58" t="s">
        <v>914</v>
      </c>
      <c r="R39" s="58" t="s">
        <v>392</v>
      </c>
      <c r="S39" s="58" t="s">
        <v>955</v>
      </c>
      <c r="T39" s="58" t="s">
        <v>958</v>
      </c>
      <c r="U39" s="62"/>
    </row>
    <row r="40" customFormat="false" ht="16.4" hidden="false" customHeight="false" outlineLevel="0" collapsed="false">
      <c r="A40" s="50" t="s">
        <v>91</v>
      </c>
      <c r="B40" s="51" t="s">
        <v>53</v>
      </c>
      <c r="C40" s="52" t="s">
        <v>90</v>
      </c>
      <c r="D40" s="52" t="n">
        <v>5</v>
      </c>
      <c r="E40" s="52" t="s">
        <v>233</v>
      </c>
      <c r="F40" s="52" t="s">
        <v>233</v>
      </c>
      <c r="G40" s="52" t="s">
        <v>253</v>
      </c>
      <c r="H40" s="52" t="s">
        <v>651</v>
      </c>
      <c r="I40" s="52" t="s">
        <v>229</v>
      </c>
      <c r="J40" s="52" t="s">
        <v>227</v>
      </c>
      <c r="K40" s="52" t="s">
        <v>225</v>
      </c>
      <c r="L40" s="52" t="s">
        <v>959</v>
      </c>
      <c r="M40" s="52" t="s">
        <v>403</v>
      </c>
      <c r="N40" s="52" t="s">
        <v>404</v>
      </c>
      <c r="O40" s="52" t="n">
        <v>2.94</v>
      </c>
      <c r="P40" s="53" t="s">
        <v>888</v>
      </c>
      <c r="Q40" s="54"/>
      <c r="R40" s="54"/>
      <c r="S40" s="54"/>
      <c r="T40" s="54"/>
      <c r="U40" s="55"/>
    </row>
    <row r="41" customFormat="false" ht="16.4" hidden="false" customHeight="false" outlineLevel="0" collapsed="false">
      <c r="A41" s="56" t="s">
        <v>92</v>
      </c>
      <c r="B41" s="57" t="s">
        <v>43</v>
      </c>
      <c r="C41" s="58" t="s">
        <v>90</v>
      </c>
      <c r="D41" s="59"/>
      <c r="E41" s="59"/>
      <c r="F41" s="59"/>
      <c r="G41" s="59"/>
      <c r="H41" s="58" t="s">
        <v>651</v>
      </c>
      <c r="I41" s="58" t="s">
        <v>408</v>
      </c>
      <c r="J41" s="58" t="s">
        <v>407</v>
      </c>
      <c r="K41" s="58" t="s">
        <v>406</v>
      </c>
      <c r="L41" s="58" t="s">
        <v>960</v>
      </c>
      <c r="M41" s="58" t="s">
        <v>409</v>
      </c>
      <c r="N41" s="58" t="s">
        <v>410</v>
      </c>
      <c r="O41" s="58" t="n">
        <v>16.329</v>
      </c>
      <c r="P41" s="60" t="s">
        <v>961</v>
      </c>
      <c r="Q41" s="59"/>
      <c r="R41" s="59"/>
      <c r="S41" s="59"/>
      <c r="T41" s="59"/>
      <c r="U41" s="61"/>
    </row>
    <row r="42" customFormat="false" ht="16.4" hidden="false" customHeight="false" outlineLevel="0" collapsed="false">
      <c r="A42" s="50" t="s">
        <v>93</v>
      </c>
      <c r="B42" s="51" t="s">
        <v>45</v>
      </c>
      <c r="C42" s="52" t="s">
        <v>90</v>
      </c>
      <c r="D42" s="52" t="n">
        <v>4</v>
      </c>
      <c r="E42" s="52" t="s">
        <v>254</v>
      </c>
      <c r="F42" s="52" t="s">
        <v>233</v>
      </c>
      <c r="G42" s="52" t="s">
        <v>253</v>
      </c>
      <c r="H42" s="52" t="s">
        <v>651</v>
      </c>
      <c r="I42" s="52" t="s">
        <v>282</v>
      </c>
      <c r="J42" s="52" t="s">
        <v>281</v>
      </c>
      <c r="K42" s="52" t="s">
        <v>280</v>
      </c>
      <c r="L42" s="52" t="s">
        <v>962</v>
      </c>
      <c r="M42" s="52" t="s">
        <v>415</v>
      </c>
      <c r="N42" s="52" t="s">
        <v>416</v>
      </c>
      <c r="O42" s="52" t="n">
        <v>35.19</v>
      </c>
      <c r="P42" s="53" t="s">
        <v>904</v>
      </c>
      <c r="Q42" s="54"/>
      <c r="R42" s="54"/>
      <c r="S42" s="54"/>
      <c r="T42" s="54"/>
      <c r="U42" s="55"/>
    </row>
    <row r="43" customFormat="false" ht="16.4" hidden="false" customHeight="false" outlineLevel="0" collapsed="false">
      <c r="A43" s="56" t="s">
        <v>94</v>
      </c>
      <c r="B43" s="57" t="s">
        <v>47</v>
      </c>
      <c r="C43" s="58" t="s">
        <v>90</v>
      </c>
      <c r="D43" s="58" t="n">
        <v>4</v>
      </c>
      <c r="E43" s="58" t="s">
        <v>254</v>
      </c>
      <c r="F43" s="58" t="s">
        <v>254</v>
      </c>
      <c r="G43" s="58" t="s">
        <v>253</v>
      </c>
      <c r="H43" s="58" t="s">
        <v>651</v>
      </c>
      <c r="I43" s="58" t="s">
        <v>422</v>
      </c>
      <c r="J43" s="58" t="s">
        <v>420</v>
      </c>
      <c r="K43" s="58" t="s">
        <v>418</v>
      </c>
      <c r="L43" s="58" t="s">
        <v>963</v>
      </c>
      <c r="M43" s="58" t="s">
        <v>423</v>
      </c>
      <c r="N43" s="58" t="s">
        <v>424</v>
      </c>
      <c r="O43" s="58" t="n">
        <v>2554.013</v>
      </c>
      <c r="P43" s="60" t="s">
        <v>964</v>
      </c>
      <c r="Q43" s="59"/>
      <c r="R43" s="59"/>
      <c r="S43" s="59"/>
      <c r="T43" s="59"/>
      <c r="U43" s="61"/>
    </row>
    <row r="44" customFormat="false" ht="16.4" hidden="false" customHeight="false" outlineLevel="0" collapsed="false">
      <c r="A44" s="50" t="s">
        <v>95</v>
      </c>
      <c r="B44" s="51" t="s">
        <v>49</v>
      </c>
      <c r="C44" s="52" t="s">
        <v>90</v>
      </c>
      <c r="D44" s="52" t="n">
        <v>3</v>
      </c>
      <c r="E44" s="52" t="s">
        <v>254</v>
      </c>
      <c r="F44" s="52" t="s">
        <v>233</v>
      </c>
      <c r="G44" s="52" t="s">
        <v>253</v>
      </c>
      <c r="H44" s="52" t="s">
        <v>664</v>
      </c>
      <c r="I44" s="52" t="s">
        <v>481</v>
      </c>
      <c r="J44" s="52" t="s">
        <v>479</v>
      </c>
      <c r="K44" s="52" t="s">
        <v>477</v>
      </c>
      <c r="L44" s="52" t="s">
        <v>965</v>
      </c>
      <c r="M44" s="52" t="s">
        <v>966</v>
      </c>
      <c r="N44" s="52" t="s">
        <v>967</v>
      </c>
      <c r="O44" s="52" t="s">
        <v>968</v>
      </c>
      <c r="P44" s="53" t="s">
        <v>969</v>
      </c>
      <c r="Q44" s="52" t="s">
        <v>914</v>
      </c>
      <c r="R44" s="52" t="s">
        <v>477</v>
      </c>
      <c r="S44" s="52" t="s">
        <v>965</v>
      </c>
      <c r="T44" s="52" t="s">
        <v>970</v>
      </c>
      <c r="U44" s="63"/>
    </row>
    <row r="45" customFormat="false" ht="16.4" hidden="false" customHeight="false" outlineLevel="0" collapsed="false">
      <c r="A45" s="56" t="s">
        <v>96</v>
      </c>
      <c r="B45" s="57" t="s">
        <v>51</v>
      </c>
      <c r="C45" s="58" t="s">
        <v>90</v>
      </c>
      <c r="D45" s="59"/>
      <c r="E45" s="58" t="s">
        <v>254</v>
      </c>
      <c r="F45" s="58" t="s">
        <v>233</v>
      </c>
      <c r="G45" s="59"/>
      <c r="H45" s="58" t="s">
        <v>651</v>
      </c>
      <c r="I45" s="58" t="s">
        <v>282</v>
      </c>
      <c r="J45" s="58" t="s">
        <v>281</v>
      </c>
      <c r="K45" s="58" t="s">
        <v>280</v>
      </c>
      <c r="L45" s="58" t="s">
        <v>962</v>
      </c>
      <c r="M45" s="58" t="s">
        <v>415</v>
      </c>
      <c r="N45" s="58" t="s">
        <v>416</v>
      </c>
      <c r="O45" s="58" t="n">
        <v>35.19</v>
      </c>
      <c r="P45" s="60" t="s">
        <v>904</v>
      </c>
      <c r="Q45" s="59"/>
      <c r="R45" s="59"/>
      <c r="S45" s="59"/>
      <c r="T45" s="59"/>
      <c r="U45" s="61"/>
    </row>
    <row r="46" customFormat="false" ht="16.4" hidden="false" customHeight="false" outlineLevel="0" collapsed="false">
      <c r="A46" s="50" t="s">
        <v>98</v>
      </c>
      <c r="B46" s="51" t="s">
        <v>53</v>
      </c>
      <c r="C46" s="52" t="s">
        <v>97</v>
      </c>
      <c r="D46" s="52" t="n">
        <v>2</v>
      </c>
      <c r="E46" s="52" t="s">
        <v>233</v>
      </c>
      <c r="F46" s="52" t="s">
        <v>233</v>
      </c>
      <c r="G46" s="52" t="s">
        <v>253</v>
      </c>
      <c r="H46" s="52" t="s">
        <v>651</v>
      </c>
      <c r="I46" s="52" t="s">
        <v>240</v>
      </c>
      <c r="J46" s="52" t="s">
        <v>239</v>
      </c>
      <c r="K46" s="52" t="s">
        <v>238</v>
      </c>
      <c r="L46" s="52" t="s">
        <v>971</v>
      </c>
      <c r="M46" s="52" t="s">
        <v>436</v>
      </c>
      <c r="N46" s="52" t="s">
        <v>437</v>
      </c>
      <c r="O46" s="52" t="s">
        <v>438</v>
      </c>
      <c r="P46" s="53" t="s">
        <v>890</v>
      </c>
      <c r="Q46" s="54"/>
      <c r="R46" s="54"/>
      <c r="S46" s="54"/>
      <c r="T46" s="54"/>
      <c r="U46" s="55"/>
    </row>
    <row r="47" customFormat="false" ht="16.4" hidden="false" customHeight="false" outlineLevel="0" collapsed="false">
      <c r="A47" s="56" t="s">
        <v>99</v>
      </c>
      <c r="B47" s="57" t="s">
        <v>43</v>
      </c>
      <c r="C47" s="58" t="s">
        <v>97</v>
      </c>
      <c r="D47" s="59"/>
      <c r="E47" s="59"/>
      <c r="F47" s="59"/>
      <c r="G47" s="59"/>
      <c r="H47" s="58" t="s">
        <v>651</v>
      </c>
      <c r="I47" s="58" t="s">
        <v>240</v>
      </c>
      <c r="J47" s="58" t="s">
        <v>239</v>
      </c>
      <c r="K47" s="58" t="s">
        <v>238</v>
      </c>
      <c r="L47" s="58" t="s">
        <v>971</v>
      </c>
      <c r="M47" s="58" t="s">
        <v>436</v>
      </c>
      <c r="N47" s="58" t="s">
        <v>437</v>
      </c>
      <c r="O47" s="58" t="s">
        <v>438</v>
      </c>
      <c r="P47" s="60" t="s">
        <v>890</v>
      </c>
      <c r="Q47" s="59"/>
      <c r="R47" s="59"/>
      <c r="S47" s="59"/>
      <c r="T47" s="59"/>
      <c r="U47" s="61"/>
    </row>
    <row r="48" customFormat="false" ht="16.4" hidden="false" customHeight="false" outlineLevel="0" collapsed="false">
      <c r="A48" s="50" t="s">
        <v>100</v>
      </c>
      <c r="B48" s="51" t="s">
        <v>45</v>
      </c>
      <c r="C48" s="52" t="s">
        <v>97</v>
      </c>
      <c r="D48" s="54"/>
      <c r="E48" s="54"/>
      <c r="F48" s="54"/>
      <c r="G48" s="54"/>
      <c r="H48" s="52" t="s">
        <v>651</v>
      </c>
      <c r="I48" s="52" t="s">
        <v>240</v>
      </c>
      <c r="J48" s="52" t="s">
        <v>239</v>
      </c>
      <c r="K48" s="52" t="s">
        <v>238</v>
      </c>
      <c r="L48" s="52" t="s">
        <v>971</v>
      </c>
      <c r="M48" s="52" t="s">
        <v>436</v>
      </c>
      <c r="N48" s="52" t="s">
        <v>437</v>
      </c>
      <c r="O48" s="52" t="s">
        <v>438</v>
      </c>
      <c r="P48" s="53" t="s">
        <v>890</v>
      </c>
      <c r="Q48" s="54"/>
      <c r="R48" s="54"/>
      <c r="S48" s="54"/>
      <c r="T48" s="54"/>
      <c r="U48" s="55"/>
    </row>
    <row r="49" customFormat="false" ht="16.4" hidden="false" customHeight="false" outlineLevel="0" collapsed="false">
      <c r="A49" s="56" t="s">
        <v>101</v>
      </c>
      <c r="B49" s="57" t="s">
        <v>47</v>
      </c>
      <c r="C49" s="58" t="s">
        <v>97</v>
      </c>
      <c r="D49" s="59"/>
      <c r="E49" s="59"/>
      <c r="F49" s="59"/>
      <c r="G49" s="59"/>
      <c r="H49" s="58" t="s">
        <v>651</v>
      </c>
      <c r="I49" s="58" t="s">
        <v>240</v>
      </c>
      <c r="J49" s="58" t="s">
        <v>239</v>
      </c>
      <c r="K49" s="58" t="s">
        <v>238</v>
      </c>
      <c r="L49" s="58" t="s">
        <v>971</v>
      </c>
      <c r="M49" s="58" t="s">
        <v>436</v>
      </c>
      <c r="N49" s="58" t="s">
        <v>437</v>
      </c>
      <c r="O49" s="58" t="s">
        <v>438</v>
      </c>
      <c r="P49" s="60" t="s">
        <v>890</v>
      </c>
      <c r="Q49" s="59"/>
      <c r="R49" s="59"/>
      <c r="S49" s="59"/>
      <c r="T49" s="59"/>
      <c r="U49" s="61"/>
    </row>
    <row r="50" customFormat="false" ht="16.4" hidden="false" customHeight="false" outlineLevel="0" collapsed="false">
      <c r="A50" s="50" t="s">
        <v>102</v>
      </c>
      <c r="B50" s="51" t="s">
        <v>49</v>
      </c>
      <c r="C50" s="52" t="s">
        <v>97</v>
      </c>
      <c r="D50" s="52" t="n">
        <v>3</v>
      </c>
      <c r="E50" s="52" t="s">
        <v>254</v>
      </c>
      <c r="F50" s="52" t="s">
        <v>233</v>
      </c>
      <c r="G50" s="52" t="s">
        <v>253</v>
      </c>
      <c r="H50" s="52" t="s">
        <v>651</v>
      </c>
      <c r="I50" s="52" t="s">
        <v>294</v>
      </c>
      <c r="J50" s="52" t="s">
        <v>292</v>
      </c>
      <c r="K50" s="52" t="s">
        <v>290</v>
      </c>
      <c r="L50" s="52" t="s">
        <v>972</v>
      </c>
      <c r="M50" s="52" t="s">
        <v>443</v>
      </c>
      <c r="N50" s="52" t="s">
        <v>444</v>
      </c>
      <c r="O50" s="52" t="s">
        <v>445</v>
      </c>
      <c r="P50" s="53" t="s">
        <v>907</v>
      </c>
      <c r="Q50" s="54"/>
      <c r="R50" s="54"/>
      <c r="S50" s="54"/>
      <c r="T50" s="54"/>
      <c r="U50" s="55"/>
    </row>
    <row r="51" customFormat="false" ht="16.4" hidden="false" customHeight="false" outlineLevel="0" collapsed="false">
      <c r="A51" s="56" t="s">
        <v>103</v>
      </c>
      <c r="B51" s="57" t="s">
        <v>51</v>
      </c>
      <c r="C51" s="58" t="s">
        <v>97</v>
      </c>
      <c r="D51" s="58" t="n">
        <v>2</v>
      </c>
      <c r="E51" s="58" t="s">
        <v>254</v>
      </c>
      <c r="F51" s="58" t="s">
        <v>233</v>
      </c>
      <c r="G51" s="58" t="s">
        <v>232</v>
      </c>
      <c r="H51" s="58" t="s">
        <v>651</v>
      </c>
      <c r="I51" s="58" t="s">
        <v>229</v>
      </c>
      <c r="J51" s="58" t="s">
        <v>227</v>
      </c>
      <c r="K51" s="58" t="s">
        <v>225</v>
      </c>
      <c r="L51" s="58" t="s">
        <v>973</v>
      </c>
      <c r="M51" s="58" t="s">
        <v>447</v>
      </c>
      <c r="N51" s="58" t="s">
        <v>448</v>
      </c>
      <c r="O51" s="58" t="s">
        <v>449</v>
      </c>
      <c r="P51" s="60" t="s">
        <v>888</v>
      </c>
      <c r="Q51" s="59"/>
      <c r="R51" s="59"/>
      <c r="S51" s="59"/>
      <c r="T51" s="59"/>
      <c r="U51" s="61"/>
    </row>
    <row r="52" customFormat="false" ht="16.4" hidden="false" customHeight="false" outlineLevel="0" collapsed="false">
      <c r="A52" s="50" t="s">
        <v>105</v>
      </c>
      <c r="B52" s="51" t="s">
        <v>53</v>
      </c>
      <c r="C52" s="52" t="s">
        <v>450</v>
      </c>
      <c r="D52" s="52" t="n">
        <v>5</v>
      </c>
      <c r="E52" s="52" t="s">
        <v>233</v>
      </c>
      <c r="F52" s="52" t="s">
        <v>233</v>
      </c>
      <c r="G52" s="52" t="s">
        <v>253</v>
      </c>
      <c r="H52" s="52" t="s">
        <v>651</v>
      </c>
      <c r="I52" s="52" t="s">
        <v>453</v>
      </c>
      <c r="J52" s="52" t="s">
        <v>452</v>
      </c>
      <c r="K52" s="52" t="s">
        <v>451</v>
      </c>
      <c r="L52" s="52" t="s">
        <v>974</v>
      </c>
      <c r="M52" s="52" t="s">
        <v>454</v>
      </c>
      <c r="N52" s="52" t="s">
        <v>455</v>
      </c>
      <c r="O52" s="52" t="n">
        <v>0.524</v>
      </c>
      <c r="P52" s="53" t="s">
        <v>975</v>
      </c>
      <c r="Q52" s="54"/>
      <c r="R52" s="54"/>
      <c r="S52" s="54"/>
      <c r="T52" s="54"/>
      <c r="U52" s="55"/>
    </row>
    <row r="53" customFormat="false" ht="16.4" hidden="false" customHeight="false" outlineLevel="0" collapsed="false">
      <c r="A53" s="56" t="s">
        <v>107</v>
      </c>
      <c r="B53" s="57" t="s">
        <v>106</v>
      </c>
      <c r="C53" s="58" t="s">
        <v>450</v>
      </c>
      <c r="D53" s="58" t="n">
        <v>4</v>
      </c>
      <c r="E53" s="58" t="s">
        <v>233</v>
      </c>
      <c r="F53" s="58" t="s">
        <v>233</v>
      </c>
      <c r="G53" s="58" t="s">
        <v>232</v>
      </c>
      <c r="H53" s="58" t="s">
        <v>651</v>
      </c>
      <c r="I53" s="58" t="s">
        <v>462</v>
      </c>
      <c r="J53" s="58" t="s">
        <v>460</v>
      </c>
      <c r="K53" s="58" t="s">
        <v>458</v>
      </c>
      <c r="L53" s="58" t="s">
        <v>976</v>
      </c>
      <c r="M53" s="58" t="s">
        <v>463</v>
      </c>
      <c r="N53" s="58" t="s">
        <v>464</v>
      </c>
      <c r="O53" s="58" t="n">
        <v>1.361</v>
      </c>
      <c r="P53" s="60" t="s">
        <v>977</v>
      </c>
      <c r="Q53" s="59"/>
      <c r="R53" s="59"/>
      <c r="S53" s="59"/>
      <c r="T53" s="59"/>
      <c r="U53" s="61"/>
    </row>
    <row r="54" customFormat="false" ht="16.4" hidden="false" customHeight="false" outlineLevel="0" collapsed="false">
      <c r="A54" s="50" t="s">
        <v>108</v>
      </c>
      <c r="B54" s="51" t="s">
        <v>43</v>
      </c>
      <c r="C54" s="52" t="s">
        <v>450</v>
      </c>
      <c r="D54" s="54"/>
      <c r="E54" s="54"/>
      <c r="F54" s="54"/>
      <c r="G54" s="54"/>
      <c r="H54" s="52" t="s">
        <v>651</v>
      </c>
      <c r="I54" s="52" t="s">
        <v>469</v>
      </c>
      <c r="J54" s="52" t="s">
        <v>468</v>
      </c>
      <c r="K54" s="52" t="s">
        <v>467</v>
      </c>
      <c r="L54" s="52" t="s">
        <v>978</v>
      </c>
      <c r="M54" s="52" t="s">
        <v>470</v>
      </c>
      <c r="N54" s="52" t="s">
        <v>471</v>
      </c>
      <c r="O54" s="52" t="n">
        <v>0.436</v>
      </c>
      <c r="P54" s="53" t="s">
        <v>979</v>
      </c>
      <c r="Q54" s="54"/>
      <c r="R54" s="54"/>
      <c r="S54" s="54"/>
      <c r="T54" s="54"/>
      <c r="U54" s="55"/>
    </row>
    <row r="55" customFormat="false" ht="16.4" hidden="false" customHeight="false" outlineLevel="0" collapsed="false">
      <c r="A55" s="56" t="s">
        <v>109</v>
      </c>
      <c r="B55" s="57" t="s">
        <v>45</v>
      </c>
      <c r="C55" s="58" t="s">
        <v>450</v>
      </c>
      <c r="D55" s="58" t="n">
        <v>4</v>
      </c>
      <c r="E55" s="58" t="s">
        <v>254</v>
      </c>
      <c r="F55" s="58" t="s">
        <v>233</v>
      </c>
      <c r="G55" s="58" t="s">
        <v>253</v>
      </c>
      <c r="H55" s="58" t="s">
        <v>651</v>
      </c>
      <c r="I55" s="58" t="s">
        <v>282</v>
      </c>
      <c r="J55" s="58" t="s">
        <v>281</v>
      </c>
      <c r="K55" s="58" t="s">
        <v>280</v>
      </c>
      <c r="L55" s="58" t="s">
        <v>980</v>
      </c>
      <c r="M55" s="58" t="s">
        <v>474</v>
      </c>
      <c r="N55" s="58" t="s">
        <v>475</v>
      </c>
      <c r="O55" s="58" t="n">
        <v>0.06</v>
      </c>
      <c r="P55" s="60" t="s">
        <v>904</v>
      </c>
      <c r="Q55" s="59"/>
      <c r="R55" s="59"/>
      <c r="S55" s="59"/>
      <c r="T55" s="59"/>
      <c r="U55" s="61"/>
    </row>
    <row r="56" customFormat="false" ht="16.4" hidden="false" customHeight="false" outlineLevel="0" collapsed="false">
      <c r="A56" s="50" t="s">
        <v>110</v>
      </c>
      <c r="B56" s="51" t="s">
        <v>47</v>
      </c>
      <c r="C56" s="52" t="s">
        <v>450</v>
      </c>
      <c r="D56" s="52" t="n">
        <v>5</v>
      </c>
      <c r="E56" s="52" t="s">
        <v>254</v>
      </c>
      <c r="F56" s="52" t="s">
        <v>254</v>
      </c>
      <c r="G56" s="52" t="s">
        <v>253</v>
      </c>
      <c r="H56" s="52" t="s">
        <v>651</v>
      </c>
      <c r="I56" s="52" t="s">
        <v>481</v>
      </c>
      <c r="J56" s="52" t="s">
        <v>479</v>
      </c>
      <c r="K56" s="52" t="s">
        <v>477</v>
      </c>
      <c r="L56" s="52" t="s">
        <v>981</v>
      </c>
      <c r="M56" s="52" t="s">
        <v>482</v>
      </c>
      <c r="N56" s="52" t="s">
        <v>483</v>
      </c>
      <c r="O56" s="52" t="n">
        <v>1692</v>
      </c>
      <c r="P56" s="53" t="s">
        <v>969</v>
      </c>
      <c r="Q56" s="54"/>
      <c r="R56" s="54"/>
      <c r="S56" s="54"/>
      <c r="T56" s="54"/>
      <c r="U56" s="55"/>
    </row>
    <row r="57" customFormat="false" ht="16.4" hidden="false" customHeight="false" outlineLevel="0" collapsed="false">
      <c r="A57" s="56" t="s">
        <v>111</v>
      </c>
      <c r="B57" s="57" t="s">
        <v>49</v>
      </c>
      <c r="C57" s="58" t="s">
        <v>450</v>
      </c>
      <c r="D57" s="58" t="n">
        <v>2</v>
      </c>
      <c r="E57" s="58" t="s">
        <v>254</v>
      </c>
      <c r="F57" s="58" t="s">
        <v>233</v>
      </c>
      <c r="G57" s="58" t="s">
        <v>253</v>
      </c>
      <c r="H57" s="58" t="s">
        <v>783</v>
      </c>
      <c r="I57" s="58" t="s">
        <v>982</v>
      </c>
      <c r="J57" s="58" t="s">
        <v>56</v>
      </c>
      <c r="K57" s="58" t="s">
        <v>983</v>
      </c>
      <c r="L57" s="58" t="s">
        <v>984</v>
      </c>
      <c r="M57" s="58" t="s">
        <v>488</v>
      </c>
      <c r="N57" s="58" t="s">
        <v>489</v>
      </c>
      <c r="O57" s="58" t="s">
        <v>985</v>
      </c>
      <c r="P57" s="60" t="s">
        <v>986</v>
      </c>
      <c r="Q57" s="58" t="s">
        <v>914</v>
      </c>
      <c r="R57" s="58" t="s">
        <v>983</v>
      </c>
      <c r="S57" s="58" t="s">
        <v>984</v>
      </c>
      <c r="T57" s="58" t="s">
        <v>987</v>
      </c>
      <c r="U57" s="62"/>
    </row>
    <row r="58" customFormat="false" ht="16.4" hidden="false" customHeight="false" outlineLevel="0" collapsed="false">
      <c r="A58" s="50" t="s">
        <v>112</v>
      </c>
      <c r="B58" s="51" t="s">
        <v>51</v>
      </c>
      <c r="C58" s="52" t="s">
        <v>450</v>
      </c>
      <c r="D58" s="52" t="n">
        <v>3</v>
      </c>
      <c r="E58" s="52" t="s">
        <v>254</v>
      </c>
      <c r="F58" s="52" t="s">
        <v>233</v>
      </c>
      <c r="G58" s="52" t="s">
        <v>232</v>
      </c>
      <c r="H58" s="52" t="s">
        <v>651</v>
      </c>
      <c r="I58" s="52" t="s">
        <v>469</v>
      </c>
      <c r="J58" s="52" t="s">
        <v>468</v>
      </c>
      <c r="K58" s="52" t="s">
        <v>467</v>
      </c>
      <c r="L58" s="52" t="s">
        <v>978</v>
      </c>
      <c r="M58" s="52" t="s">
        <v>470</v>
      </c>
      <c r="N58" s="52" t="s">
        <v>471</v>
      </c>
      <c r="O58" s="52" t="n">
        <v>0.436</v>
      </c>
      <c r="P58" s="53" t="s">
        <v>979</v>
      </c>
      <c r="Q58" s="54"/>
      <c r="R58" s="54"/>
      <c r="S58" s="54"/>
      <c r="T58" s="54"/>
      <c r="U58" s="55"/>
    </row>
    <row r="59" customFormat="false" ht="16.4" hidden="false" customHeight="false" outlineLevel="0" collapsed="false">
      <c r="A59" s="56" t="s">
        <v>113</v>
      </c>
      <c r="B59" s="57" t="s">
        <v>53</v>
      </c>
      <c r="C59" s="58" t="s">
        <v>450</v>
      </c>
      <c r="D59" s="58" t="n">
        <v>5</v>
      </c>
      <c r="E59" s="58" t="s">
        <v>233</v>
      </c>
      <c r="F59" s="58" t="s">
        <v>233</v>
      </c>
      <c r="G59" s="58" t="s">
        <v>253</v>
      </c>
      <c r="H59" s="58" t="s">
        <v>651</v>
      </c>
      <c r="I59" s="58" t="s">
        <v>453</v>
      </c>
      <c r="J59" s="58" t="s">
        <v>452</v>
      </c>
      <c r="K59" s="58" t="s">
        <v>451</v>
      </c>
      <c r="L59" s="58" t="s">
        <v>974</v>
      </c>
      <c r="M59" s="58" t="s">
        <v>454</v>
      </c>
      <c r="N59" s="58" t="s">
        <v>455</v>
      </c>
      <c r="O59" s="58" t="n">
        <v>0.524</v>
      </c>
      <c r="P59" s="60" t="s">
        <v>975</v>
      </c>
      <c r="Q59" s="59"/>
      <c r="R59" s="59"/>
      <c r="S59" s="59"/>
      <c r="T59" s="59"/>
      <c r="U59" s="61"/>
    </row>
    <row r="60" customFormat="false" ht="16.4" hidden="false" customHeight="false" outlineLevel="0" collapsed="false">
      <c r="A60" s="50" t="s">
        <v>114</v>
      </c>
      <c r="B60" s="51" t="s">
        <v>106</v>
      </c>
      <c r="C60" s="52" t="s">
        <v>450</v>
      </c>
      <c r="D60" s="52" t="n">
        <v>4</v>
      </c>
      <c r="E60" s="52" t="s">
        <v>233</v>
      </c>
      <c r="F60" s="52" t="s">
        <v>233</v>
      </c>
      <c r="G60" s="52" t="s">
        <v>232</v>
      </c>
      <c r="H60" s="52" t="s">
        <v>651</v>
      </c>
      <c r="I60" s="52" t="s">
        <v>462</v>
      </c>
      <c r="J60" s="52" t="s">
        <v>460</v>
      </c>
      <c r="K60" s="52" t="s">
        <v>458</v>
      </c>
      <c r="L60" s="52" t="s">
        <v>976</v>
      </c>
      <c r="M60" s="52" t="s">
        <v>463</v>
      </c>
      <c r="N60" s="52" t="s">
        <v>464</v>
      </c>
      <c r="O60" s="52" t="n">
        <v>1.361</v>
      </c>
      <c r="P60" s="53" t="s">
        <v>977</v>
      </c>
      <c r="Q60" s="54"/>
      <c r="R60" s="54"/>
      <c r="S60" s="54"/>
      <c r="T60" s="54"/>
      <c r="U60" s="55"/>
    </row>
    <row r="61" customFormat="false" ht="16.4" hidden="false" customHeight="false" outlineLevel="0" collapsed="false">
      <c r="A61" s="56" t="s">
        <v>115</v>
      </c>
      <c r="B61" s="57" t="s">
        <v>43</v>
      </c>
      <c r="C61" s="58" t="s">
        <v>450</v>
      </c>
      <c r="D61" s="59"/>
      <c r="E61" s="59"/>
      <c r="F61" s="59"/>
      <c r="G61" s="59"/>
      <c r="H61" s="58" t="s">
        <v>651</v>
      </c>
      <c r="I61" s="58" t="s">
        <v>469</v>
      </c>
      <c r="J61" s="58" t="s">
        <v>468</v>
      </c>
      <c r="K61" s="58" t="s">
        <v>467</v>
      </c>
      <c r="L61" s="58" t="s">
        <v>978</v>
      </c>
      <c r="M61" s="58" t="s">
        <v>470</v>
      </c>
      <c r="N61" s="58" t="s">
        <v>471</v>
      </c>
      <c r="O61" s="58" t="n">
        <v>0.436</v>
      </c>
      <c r="P61" s="60" t="s">
        <v>979</v>
      </c>
      <c r="Q61" s="59"/>
      <c r="R61" s="59"/>
      <c r="S61" s="59"/>
      <c r="T61" s="59"/>
      <c r="U61" s="61"/>
    </row>
    <row r="62" customFormat="false" ht="16.4" hidden="false" customHeight="false" outlineLevel="0" collapsed="false">
      <c r="A62" s="50" t="s">
        <v>116</v>
      </c>
      <c r="B62" s="51" t="s">
        <v>45</v>
      </c>
      <c r="C62" s="52" t="s">
        <v>450</v>
      </c>
      <c r="D62" s="52" t="n">
        <v>4</v>
      </c>
      <c r="E62" s="52" t="s">
        <v>254</v>
      </c>
      <c r="F62" s="52" t="s">
        <v>233</v>
      </c>
      <c r="G62" s="52" t="s">
        <v>253</v>
      </c>
      <c r="H62" s="52" t="s">
        <v>651</v>
      </c>
      <c r="I62" s="52" t="s">
        <v>282</v>
      </c>
      <c r="J62" s="52" t="s">
        <v>281</v>
      </c>
      <c r="K62" s="52" t="s">
        <v>280</v>
      </c>
      <c r="L62" s="52" t="s">
        <v>980</v>
      </c>
      <c r="M62" s="52" t="s">
        <v>474</v>
      </c>
      <c r="N62" s="52" t="s">
        <v>475</v>
      </c>
      <c r="O62" s="52" t="n">
        <v>0.06</v>
      </c>
      <c r="P62" s="53" t="s">
        <v>904</v>
      </c>
      <c r="Q62" s="54"/>
      <c r="R62" s="54"/>
      <c r="S62" s="54"/>
      <c r="T62" s="54"/>
      <c r="U62" s="55"/>
    </row>
    <row r="63" customFormat="false" ht="16.4" hidden="false" customHeight="false" outlineLevel="0" collapsed="false">
      <c r="A63" s="56" t="s">
        <v>117</v>
      </c>
      <c r="B63" s="57" t="s">
        <v>47</v>
      </c>
      <c r="C63" s="58" t="s">
        <v>450</v>
      </c>
      <c r="D63" s="58" t="n">
        <v>5</v>
      </c>
      <c r="E63" s="58" t="s">
        <v>254</v>
      </c>
      <c r="F63" s="58" t="s">
        <v>254</v>
      </c>
      <c r="G63" s="58" t="s">
        <v>253</v>
      </c>
      <c r="H63" s="58" t="s">
        <v>651</v>
      </c>
      <c r="I63" s="58" t="s">
        <v>481</v>
      </c>
      <c r="J63" s="58" t="s">
        <v>479</v>
      </c>
      <c r="K63" s="58" t="s">
        <v>477</v>
      </c>
      <c r="L63" s="58" t="s">
        <v>981</v>
      </c>
      <c r="M63" s="58" t="s">
        <v>482</v>
      </c>
      <c r="N63" s="58" t="s">
        <v>483</v>
      </c>
      <c r="O63" s="58" t="n">
        <v>1692</v>
      </c>
      <c r="P63" s="60" t="s">
        <v>969</v>
      </c>
      <c r="Q63" s="59"/>
      <c r="R63" s="59"/>
      <c r="S63" s="59"/>
      <c r="T63" s="59"/>
      <c r="U63" s="61"/>
    </row>
    <row r="64" customFormat="false" ht="16.4" hidden="false" customHeight="false" outlineLevel="0" collapsed="false">
      <c r="A64" s="50" t="s">
        <v>118</v>
      </c>
      <c r="B64" s="51" t="s">
        <v>49</v>
      </c>
      <c r="C64" s="52" t="s">
        <v>450</v>
      </c>
      <c r="D64" s="52" t="n">
        <v>2</v>
      </c>
      <c r="E64" s="52" t="s">
        <v>254</v>
      </c>
      <c r="F64" s="52" t="s">
        <v>233</v>
      </c>
      <c r="G64" s="52" t="s">
        <v>253</v>
      </c>
      <c r="H64" s="52" t="s">
        <v>783</v>
      </c>
      <c r="I64" s="52" t="s">
        <v>982</v>
      </c>
      <c r="J64" s="52" t="s">
        <v>56</v>
      </c>
      <c r="K64" s="52" t="s">
        <v>983</v>
      </c>
      <c r="L64" s="52" t="s">
        <v>984</v>
      </c>
      <c r="M64" s="52" t="s">
        <v>488</v>
      </c>
      <c r="N64" s="52" t="s">
        <v>489</v>
      </c>
      <c r="O64" s="52" t="s">
        <v>985</v>
      </c>
      <c r="P64" s="53" t="s">
        <v>986</v>
      </c>
      <c r="Q64" s="52" t="s">
        <v>914</v>
      </c>
      <c r="R64" s="52" t="s">
        <v>983</v>
      </c>
      <c r="S64" s="52" t="s">
        <v>984</v>
      </c>
      <c r="T64" s="52" t="s">
        <v>987</v>
      </c>
      <c r="U64" s="63" t="s">
        <v>988</v>
      </c>
    </row>
    <row r="65" customFormat="false" ht="16.4" hidden="false" customHeight="false" outlineLevel="0" collapsed="false">
      <c r="A65" s="56" t="s">
        <v>119</v>
      </c>
      <c r="B65" s="57" t="s">
        <v>51</v>
      </c>
      <c r="C65" s="58" t="s">
        <v>450</v>
      </c>
      <c r="D65" s="58" t="n">
        <v>3</v>
      </c>
      <c r="E65" s="58" t="s">
        <v>254</v>
      </c>
      <c r="F65" s="58" t="s">
        <v>233</v>
      </c>
      <c r="G65" s="58" t="s">
        <v>232</v>
      </c>
      <c r="H65" s="58" t="s">
        <v>651</v>
      </c>
      <c r="I65" s="58" t="s">
        <v>469</v>
      </c>
      <c r="J65" s="58" t="s">
        <v>468</v>
      </c>
      <c r="K65" s="58" t="s">
        <v>467</v>
      </c>
      <c r="L65" s="58" t="s">
        <v>978</v>
      </c>
      <c r="M65" s="58" t="s">
        <v>470</v>
      </c>
      <c r="N65" s="58" t="s">
        <v>471</v>
      </c>
      <c r="O65" s="58" t="n">
        <v>0.436</v>
      </c>
      <c r="P65" s="60" t="s">
        <v>979</v>
      </c>
      <c r="Q65" s="59"/>
      <c r="R65" s="59"/>
      <c r="S65" s="59"/>
      <c r="T65" s="59"/>
      <c r="U65" s="61"/>
    </row>
    <row r="66" customFormat="false" ht="16.4" hidden="false" customHeight="false" outlineLevel="0" collapsed="false">
      <c r="A66" s="50" t="s">
        <v>120</v>
      </c>
      <c r="B66" s="51" t="s">
        <v>53</v>
      </c>
      <c r="C66" s="52" t="s">
        <v>450</v>
      </c>
      <c r="D66" s="52" t="n">
        <v>5</v>
      </c>
      <c r="E66" s="52" t="s">
        <v>233</v>
      </c>
      <c r="F66" s="52" t="s">
        <v>233</v>
      </c>
      <c r="G66" s="52" t="s">
        <v>253</v>
      </c>
      <c r="H66" s="52" t="s">
        <v>651</v>
      </c>
      <c r="I66" s="52" t="s">
        <v>453</v>
      </c>
      <c r="J66" s="52" t="s">
        <v>452</v>
      </c>
      <c r="K66" s="52" t="s">
        <v>451</v>
      </c>
      <c r="L66" s="52" t="s">
        <v>974</v>
      </c>
      <c r="M66" s="52" t="s">
        <v>454</v>
      </c>
      <c r="N66" s="52" t="s">
        <v>455</v>
      </c>
      <c r="O66" s="52" t="n">
        <v>0.524</v>
      </c>
      <c r="P66" s="53" t="s">
        <v>975</v>
      </c>
      <c r="Q66" s="54"/>
      <c r="R66" s="54"/>
      <c r="S66" s="54"/>
      <c r="T66" s="54"/>
      <c r="U66" s="55"/>
    </row>
    <row r="67" customFormat="false" ht="16.4" hidden="false" customHeight="false" outlineLevel="0" collapsed="false">
      <c r="A67" s="56" t="s">
        <v>121</v>
      </c>
      <c r="B67" s="57" t="s">
        <v>106</v>
      </c>
      <c r="C67" s="58" t="s">
        <v>450</v>
      </c>
      <c r="D67" s="58" t="n">
        <v>4</v>
      </c>
      <c r="E67" s="58" t="s">
        <v>233</v>
      </c>
      <c r="F67" s="58" t="s">
        <v>233</v>
      </c>
      <c r="G67" s="58" t="s">
        <v>232</v>
      </c>
      <c r="H67" s="58" t="s">
        <v>651</v>
      </c>
      <c r="I67" s="58" t="s">
        <v>462</v>
      </c>
      <c r="J67" s="58" t="s">
        <v>460</v>
      </c>
      <c r="K67" s="58" t="s">
        <v>458</v>
      </c>
      <c r="L67" s="58" t="s">
        <v>976</v>
      </c>
      <c r="M67" s="58" t="s">
        <v>463</v>
      </c>
      <c r="N67" s="58" t="s">
        <v>464</v>
      </c>
      <c r="O67" s="58" t="n">
        <v>1.361</v>
      </c>
      <c r="P67" s="60" t="s">
        <v>977</v>
      </c>
      <c r="Q67" s="59"/>
      <c r="R67" s="59"/>
      <c r="S67" s="59"/>
      <c r="T67" s="59"/>
      <c r="U67" s="61"/>
    </row>
    <row r="68" customFormat="false" ht="16.4" hidden="false" customHeight="false" outlineLevel="0" collapsed="false">
      <c r="A68" s="50" t="s">
        <v>122</v>
      </c>
      <c r="B68" s="51" t="s">
        <v>43</v>
      </c>
      <c r="C68" s="52" t="s">
        <v>450</v>
      </c>
      <c r="D68" s="54"/>
      <c r="E68" s="54"/>
      <c r="F68" s="54"/>
      <c r="G68" s="54"/>
      <c r="H68" s="52" t="s">
        <v>651</v>
      </c>
      <c r="I68" s="52" t="s">
        <v>469</v>
      </c>
      <c r="J68" s="52" t="s">
        <v>468</v>
      </c>
      <c r="K68" s="52" t="s">
        <v>467</v>
      </c>
      <c r="L68" s="52" t="s">
        <v>978</v>
      </c>
      <c r="M68" s="52" t="s">
        <v>470</v>
      </c>
      <c r="N68" s="52" t="s">
        <v>471</v>
      </c>
      <c r="O68" s="52" t="n">
        <v>0.436</v>
      </c>
      <c r="P68" s="53" t="s">
        <v>979</v>
      </c>
      <c r="Q68" s="54"/>
      <c r="R68" s="54"/>
      <c r="S68" s="54"/>
      <c r="T68" s="54"/>
      <c r="U68" s="55"/>
    </row>
    <row r="69" customFormat="false" ht="16.4" hidden="false" customHeight="false" outlineLevel="0" collapsed="false">
      <c r="A69" s="56" t="s">
        <v>123</v>
      </c>
      <c r="B69" s="57" t="s">
        <v>45</v>
      </c>
      <c r="C69" s="58" t="s">
        <v>450</v>
      </c>
      <c r="D69" s="58" t="n">
        <v>4</v>
      </c>
      <c r="E69" s="58" t="s">
        <v>254</v>
      </c>
      <c r="F69" s="58" t="s">
        <v>233</v>
      </c>
      <c r="G69" s="58" t="s">
        <v>253</v>
      </c>
      <c r="H69" s="58" t="s">
        <v>651</v>
      </c>
      <c r="I69" s="58" t="s">
        <v>282</v>
      </c>
      <c r="J69" s="58" t="s">
        <v>281</v>
      </c>
      <c r="K69" s="58" t="s">
        <v>280</v>
      </c>
      <c r="L69" s="58" t="s">
        <v>980</v>
      </c>
      <c r="M69" s="58" t="s">
        <v>474</v>
      </c>
      <c r="N69" s="58" t="s">
        <v>475</v>
      </c>
      <c r="O69" s="58" t="n">
        <v>0.06</v>
      </c>
      <c r="P69" s="60" t="s">
        <v>904</v>
      </c>
      <c r="Q69" s="59"/>
      <c r="R69" s="59"/>
      <c r="S69" s="59"/>
      <c r="T69" s="59"/>
      <c r="U69" s="61"/>
    </row>
    <row r="70" customFormat="false" ht="16.4" hidden="false" customHeight="false" outlineLevel="0" collapsed="false">
      <c r="A70" s="50" t="s">
        <v>124</v>
      </c>
      <c r="B70" s="51" t="s">
        <v>47</v>
      </c>
      <c r="C70" s="52" t="s">
        <v>450</v>
      </c>
      <c r="D70" s="52" t="n">
        <v>5</v>
      </c>
      <c r="E70" s="52" t="s">
        <v>254</v>
      </c>
      <c r="F70" s="52" t="s">
        <v>254</v>
      </c>
      <c r="G70" s="52" t="s">
        <v>253</v>
      </c>
      <c r="H70" s="52" t="s">
        <v>651</v>
      </c>
      <c r="I70" s="52" t="s">
        <v>481</v>
      </c>
      <c r="J70" s="52" t="s">
        <v>479</v>
      </c>
      <c r="K70" s="52" t="s">
        <v>477</v>
      </c>
      <c r="L70" s="52" t="s">
        <v>981</v>
      </c>
      <c r="M70" s="52" t="s">
        <v>482</v>
      </c>
      <c r="N70" s="52" t="s">
        <v>483</v>
      </c>
      <c r="O70" s="52" t="n">
        <v>1692</v>
      </c>
      <c r="P70" s="53" t="s">
        <v>969</v>
      </c>
      <c r="Q70" s="54"/>
      <c r="R70" s="54"/>
      <c r="S70" s="54"/>
      <c r="T70" s="54"/>
      <c r="U70" s="55"/>
    </row>
    <row r="71" customFormat="false" ht="16.4" hidden="false" customHeight="false" outlineLevel="0" collapsed="false">
      <c r="A71" s="56" t="s">
        <v>125</v>
      </c>
      <c r="B71" s="57" t="s">
        <v>49</v>
      </c>
      <c r="C71" s="58" t="s">
        <v>450</v>
      </c>
      <c r="D71" s="58" t="n">
        <v>2</v>
      </c>
      <c r="E71" s="58" t="s">
        <v>254</v>
      </c>
      <c r="F71" s="58" t="s">
        <v>233</v>
      </c>
      <c r="G71" s="58" t="s">
        <v>253</v>
      </c>
      <c r="H71" s="58" t="s">
        <v>783</v>
      </c>
      <c r="I71" s="58" t="s">
        <v>982</v>
      </c>
      <c r="J71" s="58" t="s">
        <v>56</v>
      </c>
      <c r="K71" s="58" t="s">
        <v>983</v>
      </c>
      <c r="L71" s="58" t="s">
        <v>984</v>
      </c>
      <c r="M71" s="58" t="s">
        <v>488</v>
      </c>
      <c r="N71" s="58" t="s">
        <v>489</v>
      </c>
      <c r="O71" s="58" t="s">
        <v>985</v>
      </c>
      <c r="P71" s="60" t="s">
        <v>986</v>
      </c>
      <c r="Q71" s="58" t="s">
        <v>914</v>
      </c>
      <c r="R71" s="58" t="s">
        <v>983</v>
      </c>
      <c r="S71" s="58" t="s">
        <v>984</v>
      </c>
      <c r="T71" s="58" t="s">
        <v>987</v>
      </c>
      <c r="U71" s="62" t="s">
        <v>988</v>
      </c>
    </row>
    <row r="72" customFormat="false" ht="16.4" hidden="false" customHeight="false" outlineLevel="0" collapsed="false">
      <c r="A72" s="50" t="s">
        <v>126</v>
      </c>
      <c r="B72" s="51" t="s">
        <v>51</v>
      </c>
      <c r="C72" s="52" t="s">
        <v>450</v>
      </c>
      <c r="D72" s="52" t="n">
        <v>3</v>
      </c>
      <c r="E72" s="52" t="s">
        <v>254</v>
      </c>
      <c r="F72" s="52" t="s">
        <v>233</v>
      </c>
      <c r="G72" s="52" t="s">
        <v>232</v>
      </c>
      <c r="H72" s="52" t="s">
        <v>651</v>
      </c>
      <c r="I72" s="52" t="s">
        <v>469</v>
      </c>
      <c r="J72" s="52" t="s">
        <v>468</v>
      </c>
      <c r="K72" s="52" t="s">
        <v>467</v>
      </c>
      <c r="L72" s="52" t="s">
        <v>978</v>
      </c>
      <c r="M72" s="52" t="s">
        <v>470</v>
      </c>
      <c r="N72" s="52" t="s">
        <v>471</v>
      </c>
      <c r="O72" s="52" t="n">
        <v>0.436</v>
      </c>
      <c r="P72" s="53" t="s">
        <v>979</v>
      </c>
      <c r="Q72" s="54"/>
      <c r="R72" s="54"/>
      <c r="S72" s="54"/>
      <c r="T72" s="54"/>
      <c r="U72" s="55"/>
    </row>
    <row r="73" customFormat="false" ht="16.4" hidden="false" customHeight="false" outlineLevel="0" collapsed="false">
      <c r="A73" s="56" t="s">
        <v>127</v>
      </c>
      <c r="B73" s="57" t="s">
        <v>53</v>
      </c>
      <c r="C73" s="58" t="s">
        <v>450</v>
      </c>
      <c r="D73" s="58" t="n">
        <v>5</v>
      </c>
      <c r="E73" s="58" t="s">
        <v>233</v>
      </c>
      <c r="F73" s="58" t="s">
        <v>233</v>
      </c>
      <c r="G73" s="58" t="s">
        <v>253</v>
      </c>
      <c r="H73" s="58" t="s">
        <v>651</v>
      </c>
      <c r="I73" s="58" t="s">
        <v>453</v>
      </c>
      <c r="J73" s="58" t="s">
        <v>452</v>
      </c>
      <c r="K73" s="58" t="s">
        <v>451</v>
      </c>
      <c r="L73" s="58" t="s">
        <v>974</v>
      </c>
      <c r="M73" s="58" t="s">
        <v>454</v>
      </c>
      <c r="N73" s="58" t="s">
        <v>455</v>
      </c>
      <c r="O73" s="58" t="n">
        <v>0.524</v>
      </c>
      <c r="P73" s="60" t="s">
        <v>975</v>
      </c>
      <c r="Q73" s="59"/>
      <c r="R73" s="59"/>
      <c r="S73" s="59"/>
      <c r="T73" s="59"/>
      <c r="U73" s="61"/>
    </row>
    <row r="74" customFormat="false" ht="16.4" hidden="false" customHeight="false" outlineLevel="0" collapsed="false">
      <c r="A74" s="50" t="s">
        <v>128</v>
      </c>
      <c r="B74" s="51" t="s">
        <v>106</v>
      </c>
      <c r="C74" s="52" t="s">
        <v>450</v>
      </c>
      <c r="D74" s="52" t="n">
        <v>4</v>
      </c>
      <c r="E74" s="52" t="s">
        <v>233</v>
      </c>
      <c r="F74" s="52" t="s">
        <v>233</v>
      </c>
      <c r="G74" s="52" t="s">
        <v>232</v>
      </c>
      <c r="H74" s="52" t="s">
        <v>651</v>
      </c>
      <c r="I74" s="52" t="s">
        <v>462</v>
      </c>
      <c r="J74" s="52" t="s">
        <v>460</v>
      </c>
      <c r="K74" s="52" t="s">
        <v>458</v>
      </c>
      <c r="L74" s="52" t="s">
        <v>976</v>
      </c>
      <c r="M74" s="52" t="s">
        <v>463</v>
      </c>
      <c r="N74" s="52" t="s">
        <v>464</v>
      </c>
      <c r="O74" s="52" t="n">
        <v>1.361</v>
      </c>
      <c r="P74" s="53" t="s">
        <v>977</v>
      </c>
      <c r="Q74" s="54"/>
      <c r="R74" s="54"/>
      <c r="S74" s="54"/>
      <c r="T74" s="54"/>
      <c r="U74" s="55"/>
    </row>
    <row r="75" customFormat="false" ht="16.4" hidden="false" customHeight="false" outlineLevel="0" collapsed="false">
      <c r="A75" s="56" t="s">
        <v>129</v>
      </c>
      <c r="B75" s="57" t="s">
        <v>43</v>
      </c>
      <c r="C75" s="58" t="s">
        <v>450</v>
      </c>
      <c r="D75" s="59"/>
      <c r="E75" s="59"/>
      <c r="F75" s="59"/>
      <c r="G75" s="59"/>
      <c r="H75" s="58" t="s">
        <v>651</v>
      </c>
      <c r="I75" s="58" t="s">
        <v>469</v>
      </c>
      <c r="J75" s="58" t="s">
        <v>468</v>
      </c>
      <c r="K75" s="58" t="s">
        <v>467</v>
      </c>
      <c r="L75" s="58" t="s">
        <v>978</v>
      </c>
      <c r="M75" s="58" t="s">
        <v>470</v>
      </c>
      <c r="N75" s="58" t="s">
        <v>471</v>
      </c>
      <c r="O75" s="58" t="n">
        <v>0.436</v>
      </c>
      <c r="P75" s="60" t="s">
        <v>979</v>
      </c>
      <c r="Q75" s="59"/>
      <c r="R75" s="59"/>
      <c r="S75" s="59"/>
      <c r="T75" s="59"/>
      <c r="U75" s="61"/>
    </row>
    <row r="76" customFormat="false" ht="16.4" hidden="false" customHeight="false" outlineLevel="0" collapsed="false">
      <c r="A76" s="50" t="s">
        <v>130</v>
      </c>
      <c r="B76" s="51" t="s">
        <v>45</v>
      </c>
      <c r="C76" s="52" t="s">
        <v>450</v>
      </c>
      <c r="D76" s="52" t="n">
        <v>4</v>
      </c>
      <c r="E76" s="52" t="s">
        <v>254</v>
      </c>
      <c r="F76" s="52" t="s">
        <v>233</v>
      </c>
      <c r="G76" s="52" t="s">
        <v>253</v>
      </c>
      <c r="H76" s="52" t="s">
        <v>651</v>
      </c>
      <c r="I76" s="52" t="s">
        <v>282</v>
      </c>
      <c r="J76" s="52" t="s">
        <v>281</v>
      </c>
      <c r="K76" s="52" t="s">
        <v>280</v>
      </c>
      <c r="L76" s="52" t="s">
        <v>980</v>
      </c>
      <c r="M76" s="52" t="s">
        <v>474</v>
      </c>
      <c r="N76" s="52" t="s">
        <v>475</v>
      </c>
      <c r="O76" s="52" t="n">
        <v>0.06</v>
      </c>
      <c r="P76" s="53" t="s">
        <v>904</v>
      </c>
      <c r="Q76" s="54"/>
      <c r="R76" s="54"/>
      <c r="S76" s="54"/>
      <c r="T76" s="54"/>
      <c r="U76" s="55"/>
    </row>
    <row r="77" customFormat="false" ht="16.4" hidden="false" customHeight="false" outlineLevel="0" collapsed="false">
      <c r="A77" s="56" t="s">
        <v>131</v>
      </c>
      <c r="B77" s="57" t="s">
        <v>47</v>
      </c>
      <c r="C77" s="58" t="s">
        <v>450</v>
      </c>
      <c r="D77" s="58" t="n">
        <v>5</v>
      </c>
      <c r="E77" s="58" t="s">
        <v>254</v>
      </c>
      <c r="F77" s="58" t="s">
        <v>254</v>
      </c>
      <c r="G77" s="58" t="s">
        <v>253</v>
      </c>
      <c r="H77" s="58" t="s">
        <v>651</v>
      </c>
      <c r="I77" s="58" t="s">
        <v>481</v>
      </c>
      <c r="J77" s="58" t="s">
        <v>479</v>
      </c>
      <c r="K77" s="58" t="s">
        <v>477</v>
      </c>
      <c r="L77" s="58" t="s">
        <v>981</v>
      </c>
      <c r="M77" s="58" t="s">
        <v>482</v>
      </c>
      <c r="N77" s="58" t="s">
        <v>483</v>
      </c>
      <c r="O77" s="58" t="n">
        <v>1692</v>
      </c>
      <c r="P77" s="60" t="s">
        <v>969</v>
      </c>
      <c r="Q77" s="59"/>
      <c r="R77" s="59"/>
      <c r="S77" s="59"/>
      <c r="T77" s="59"/>
      <c r="U77" s="61"/>
    </row>
    <row r="78" customFormat="false" ht="16.4" hidden="false" customHeight="false" outlineLevel="0" collapsed="false">
      <c r="A78" s="50" t="s">
        <v>132</v>
      </c>
      <c r="B78" s="51" t="s">
        <v>49</v>
      </c>
      <c r="C78" s="52" t="s">
        <v>450</v>
      </c>
      <c r="D78" s="52" t="n">
        <v>2</v>
      </c>
      <c r="E78" s="52" t="s">
        <v>254</v>
      </c>
      <c r="F78" s="52" t="s">
        <v>233</v>
      </c>
      <c r="G78" s="52" t="s">
        <v>253</v>
      </c>
      <c r="H78" s="52" t="s">
        <v>783</v>
      </c>
      <c r="I78" s="52" t="s">
        <v>982</v>
      </c>
      <c r="J78" s="52" t="s">
        <v>56</v>
      </c>
      <c r="K78" s="52" t="s">
        <v>983</v>
      </c>
      <c r="L78" s="52" t="s">
        <v>984</v>
      </c>
      <c r="M78" s="52" t="s">
        <v>488</v>
      </c>
      <c r="N78" s="52" t="s">
        <v>489</v>
      </c>
      <c r="O78" s="52" t="s">
        <v>985</v>
      </c>
      <c r="P78" s="53" t="s">
        <v>986</v>
      </c>
      <c r="Q78" s="52" t="s">
        <v>914</v>
      </c>
      <c r="R78" s="52" t="s">
        <v>983</v>
      </c>
      <c r="S78" s="52" t="s">
        <v>984</v>
      </c>
      <c r="T78" s="52" t="s">
        <v>987</v>
      </c>
      <c r="U78" s="63" t="s">
        <v>988</v>
      </c>
    </row>
    <row r="79" customFormat="false" ht="16.4" hidden="false" customHeight="false" outlineLevel="0" collapsed="false">
      <c r="A79" s="56" t="s">
        <v>133</v>
      </c>
      <c r="B79" s="57" t="s">
        <v>51</v>
      </c>
      <c r="C79" s="58" t="s">
        <v>450</v>
      </c>
      <c r="D79" s="58" t="n">
        <v>3</v>
      </c>
      <c r="E79" s="58" t="s">
        <v>254</v>
      </c>
      <c r="F79" s="58" t="s">
        <v>233</v>
      </c>
      <c r="G79" s="58" t="s">
        <v>232</v>
      </c>
      <c r="H79" s="58" t="s">
        <v>651</v>
      </c>
      <c r="I79" s="58" t="s">
        <v>469</v>
      </c>
      <c r="J79" s="58" t="s">
        <v>468</v>
      </c>
      <c r="K79" s="58" t="s">
        <v>467</v>
      </c>
      <c r="L79" s="58" t="s">
        <v>978</v>
      </c>
      <c r="M79" s="58" t="s">
        <v>470</v>
      </c>
      <c r="N79" s="58" t="s">
        <v>471</v>
      </c>
      <c r="O79" s="58" t="n">
        <v>0.436</v>
      </c>
      <c r="P79" s="60" t="s">
        <v>979</v>
      </c>
      <c r="Q79" s="59"/>
      <c r="R79" s="59"/>
      <c r="S79" s="59"/>
      <c r="T79" s="59"/>
      <c r="U79" s="61"/>
    </row>
    <row r="80" customFormat="false" ht="16.4" hidden="false" customHeight="false" outlineLevel="0" collapsed="false">
      <c r="A80" s="50" t="s">
        <v>134</v>
      </c>
      <c r="B80" s="51" t="s">
        <v>53</v>
      </c>
      <c r="C80" s="52" t="s">
        <v>450</v>
      </c>
      <c r="D80" s="52" t="n">
        <v>5</v>
      </c>
      <c r="E80" s="52" t="s">
        <v>233</v>
      </c>
      <c r="F80" s="52" t="s">
        <v>233</v>
      </c>
      <c r="G80" s="52" t="s">
        <v>253</v>
      </c>
      <c r="H80" s="52" t="s">
        <v>651</v>
      </c>
      <c r="I80" s="52" t="s">
        <v>453</v>
      </c>
      <c r="J80" s="52" t="s">
        <v>452</v>
      </c>
      <c r="K80" s="52" t="s">
        <v>451</v>
      </c>
      <c r="L80" s="52" t="s">
        <v>974</v>
      </c>
      <c r="M80" s="52" t="s">
        <v>454</v>
      </c>
      <c r="N80" s="52" t="s">
        <v>455</v>
      </c>
      <c r="O80" s="52" t="n">
        <v>0.524</v>
      </c>
      <c r="P80" s="53" t="s">
        <v>975</v>
      </c>
      <c r="Q80" s="54"/>
      <c r="R80" s="54"/>
      <c r="S80" s="54"/>
      <c r="T80" s="54"/>
      <c r="U80" s="55"/>
    </row>
    <row r="81" customFormat="false" ht="16.4" hidden="false" customHeight="false" outlineLevel="0" collapsed="false">
      <c r="A81" s="56" t="s">
        <v>135</v>
      </c>
      <c r="B81" s="57" t="s">
        <v>106</v>
      </c>
      <c r="C81" s="58" t="s">
        <v>450</v>
      </c>
      <c r="D81" s="58" t="n">
        <v>4</v>
      </c>
      <c r="E81" s="58" t="s">
        <v>233</v>
      </c>
      <c r="F81" s="58" t="s">
        <v>233</v>
      </c>
      <c r="G81" s="58" t="s">
        <v>232</v>
      </c>
      <c r="H81" s="58" t="s">
        <v>651</v>
      </c>
      <c r="I81" s="58" t="s">
        <v>462</v>
      </c>
      <c r="J81" s="58" t="s">
        <v>460</v>
      </c>
      <c r="K81" s="58" t="s">
        <v>458</v>
      </c>
      <c r="L81" s="58" t="s">
        <v>976</v>
      </c>
      <c r="M81" s="58" t="s">
        <v>463</v>
      </c>
      <c r="N81" s="58" t="s">
        <v>464</v>
      </c>
      <c r="O81" s="58" t="n">
        <v>1.361</v>
      </c>
      <c r="P81" s="60" t="s">
        <v>977</v>
      </c>
      <c r="Q81" s="59"/>
      <c r="R81" s="59"/>
      <c r="S81" s="59"/>
      <c r="T81" s="59"/>
      <c r="U81" s="61"/>
    </row>
    <row r="82" customFormat="false" ht="16.4" hidden="false" customHeight="false" outlineLevel="0" collapsed="false">
      <c r="A82" s="50" t="s">
        <v>136</v>
      </c>
      <c r="B82" s="51" t="s">
        <v>43</v>
      </c>
      <c r="C82" s="52" t="s">
        <v>450</v>
      </c>
      <c r="D82" s="54"/>
      <c r="E82" s="54"/>
      <c r="F82" s="54"/>
      <c r="G82" s="54"/>
      <c r="H82" s="52" t="s">
        <v>651</v>
      </c>
      <c r="I82" s="52" t="s">
        <v>469</v>
      </c>
      <c r="J82" s="52" t="s">
        <v>468</v>
      </c>
      <c r="K82" s="52" t="s">
        <v>467</v>
      </c>
      <c r="L82" s="52" t="s">
        <v>978</v>
      </c>
      <c r="M82" s="52" t="s">
        <v>470</v>
      </c>
      <c r="N82" s="52" t="s">
        <v>471</v>
      </c>
      <c r="O82" s="52" t="n">
        <v>0.436</v>
      </c>
      <c r="P82" s="53" t="s">
        <v>979</v>
      </c>
      <c r="Q82" s="54"/>
      <c r="R82" s="54"/>
      <c r="S82" s="54"/>
      <c r="T82" s="54"/>
      <c r="U82" s="55"/>
    </row>
    <row r="83" customFormat="false" ht="16.4" hidden="false" customHeight="false" outlineLevel="0" collapsed="false">
      <c r="A83" s="56" t="s">
        <v>137</v>
      </c>
      <c r="B83" s="57" t="s">
        <v>45</v>
      </c>
      <c r="C83" s="58" t="s">
        <v>450</v>
      </c>
      <c r="D83" s="58" t="n">
        <v>4</v>
      </c>
      <c r="E83" s="58" t="s">
        <v>254</v>
      </c>
      <c r="F83" s="58" t="s">
        <v>233</v>
      </c>
      <c r="G83" s="58" t="s">
        <v>253</v>
      </c>
      <c r="H83" s="58" t="s">
        <v>651</v>
      </c>
      <c r="I83" s="58" t="s">
        <v>282</v>
      </c>
      <c r="J83" s="58" t="s">
        <v>281</v>
      </c>
      <c r="K83" s="58" t="s">
        <v>280</v>
      </c>
      <c r="L83" s="58" t="s">
        <v>980</v>
      </c>
      <c r="M83" s="58" t="s">
        <v>474</v>
      </c>
      <c r="N83" s="58" t="s">
        <v>475</v>
      </c>
      <c r="O83" s="58" t="n">
        <v>0.06</v>
      </c>
      <c r="P83" s="60" t="s">
        <v>904</v>
      </c>
      <c r="Q83" s="59"/>
      <c r="R83" s="59"/>
      <c r="S83" s="59"/>
      <c r="T83" s="59"/>
      <c r="U83" s="61"/>
    </row>
    <row r="84" customFormat="false" ht="16.4" hidden="false" customHeight="false" outlineLevel="0" collapsed="false">
      <c r="A84" s="50" t="s">
        <v>138</v>
      </c>
      <c r="B84" s="51" t="s">
        <v>47</v>
      </c>
      <c r="C84" s="52" t="s">
        <v>450</v>
      </c>
      <c r="D84" s="52" t="n">
        <v>5</v>
      </c>
      <c r="E84" s="52" t="s">
        <v>254</v>
      </c>
      <c r="F84" s="52" t="s">
        <v>254</v>
      </c>
      <c r="G84" s="52" t="s">
        <v>253</v>
      </c>
      <c r="H84" s="52" t="s">
        <v>651</v>
      </c>
      <c r="I84" s="52" t="s">
        <v>481</v>
      </c>
      <c r="J84" s="52" t="s">
        <v>479</v>
      </c>
      <c r="K84" s="52" t="s">
        <v>477</v>
      </c>
      <c r="L84" s="52" t="s">
        <v>981</v>
      </c>
      <c r="M84" s="52" t="s">
        <v>482</v>
      </c>
      <c r="N84" s="52" t="s">
        <v>483</v>
      </c>
      <c r="O84" s="52" t="n">
        <v>1692</v>
      </c>
      <c r="P84" s="53" t="s">
        <v>969</v>
      </c>
      <c r="Q84" s="54"/>
      <c r="R84" s="54"/>
      <c r="S84" s="54"/>
      <c r="T84" s="54"/>
      <c r="U84" s="55"/>
    </row>
    <row r="85" customFormat="false" ht="16.4" hidden="false" customHeight="false" outlineLevel="0" collapsed="false">
      <c r="A85" s="56" t="s">
        <v>139</v>
      </c>
      <c r="B85" s="57" t="s">
        <v>49</v>
      </c>
      <c r="C85" s="58" t="s">
        <v>450</v>
      </c>
      <c r="D85" s="58" t="n">
        <v>2</v>
      </c>
      <c r="E85" s="58" t="s">
        <v>254</v>
      </c>
      <c r="F85" s="58" t="s">
        <v>233</v>
      </c>
      <c r="G85" s="58" t="s">
        <v>253</v>
      </c>
      <c r="H85" s="58" t="s">
        <v>783</v>
      </c>
      <c r="I85" s="58" t="s">
        <v>982</v>
      </c>
      <c r="J85" s="58" t="s">
        <v>56</v>
      </c>
      <c r="K85" s="58" t="s">
        <v>983</v>
      </c>
      <c r="L85" s="58" t="s">
        <v>984</v>
      </c>
      <c r="M85" s="58" t="s">
        <v>488</v>
      </c>
      <c r="N85" s="58" t="s">
        <v>489</v>
      </c>
      <c r="O85" s="58" t="s">
        <v>985</v>
      </c>
      <c r="P85" s="60" t="s">
        <v>986</v>
      </c>
      <c r="Q85" s="58" t="s">
        <v>914</v>
      </c>
      <c r="R85" s="58" t="s">
        <v>983</v>
      </c>
      <c r="S85" s="58" t="s">
        <v>984</v>
      </c>
      <c r="T85" s="58" t="s">
        <v>987</v>
      </c>
      <c r="U85" s="62" t="s">
        <v>988</v>
      </c>
    </row>
    <row r="86" customFormat="false" ht="16.4" hidden="false" customHeight="false" outlineLevel="0" collapsed="false">
      <c r="A86" s="50" t="s">
        <v>140</v>
      </c>
      <c r="B86" s="51" t="s">
        <v>51</v>
      </c>
      <c r="C86" s="52" t="s">
        <v>450</v>
      </c>
      <c r="D86" s="52" t="n">
        <v>3</v>
      </c>
      <c r="E86" s="52" t="s">
        <v>254</v>
      </c>
      <c r="F86" s="52" t="s">
        <v>233</v>
      </c>
      <c r="G86" s="52" t="s">
        <v>232</v>
      </c>
      <c r="H86" s="52" t="s">
        <v>651</v>
      </c>
      <c r="I86" s="52" t="s">
        <v>469</v>
      </c>
      <c r="J86" s="52" t="s">
        <v>468</v>
      </c>
      <c r="K86" s="52" t="s">
        <v>467</v>
      </c>
      <c r="L86" s="52" t="s">
        <v>978</v>
      </c>
      <c r="M86" s="52" t="s">
        <v>470</v>
      </c>
      <c r="N86" s="52" t="s">
        <v>471</v>
      </c>
      <c r="O86" s="52" t="n">
        <v>0.436</v>
      </c>
      <c r="P86" s="53" t="s">
        <v>979</v>
      </c>
      <c r="Q86" s="54"/>
      <c r="R86" s="54"/>
      <c r="S86" s="54"/>
      <c r="T86" s="54"/>
      <c r="U86" s="55"/>
    </row>
    <row r="87" customFormat="false" ht="16.4" hidden="false" customHeight="false" outlineLevel="0" collapsed="false">
      <c r="A87" s="56" t="s">
        <v>142</v>
      </c>
      <c r="B87" s="57" t="s">
        <v>53</v>
      </c>
      <c r="C87" s="58" t="s">
        <v>450</v>
      </c>
      <c r="D87" s="58" t="n">
        <v>5</v>
      </c>
      <c r="E87" s="58" t="s">
        <v>233</v>
      </c>
      <c r="F87" s="58" t="s">
        <v>233</v>
      </c>
      <c r="G87" s="58" t="s">
        <v>253</v>
      </c>
      <c r="H87" s="58" t="s">
        <v>651</v>
      </c>
      <c r="I87" s="58" t="s">
        <v>453</v>
      </c>
      <c r="J87" s="58" t="s">
        <v>452</v>
      </c>
      <c r="K87" s="58" t="s">
        <v>451</v>
      </c>
      <c r="L87" s="58" t="s">
        <v>974</v>
      </c>
      <c r="M87" s="58" t="s">
        <v>454</v>
      </c>
      <c r="N87" s="58" t="s">
        <v>455</v>
      </c>
      <c r="O87" s="58" t="n">
        <v>0.524</v>
      </c>
      <c r="P87" s="60" t="s">
        <v>975</v>
      </c>
      <c r="Q87" s="59"/>
      <c r="R87" s="59"/>
      <c r="S87" s="59"/>
      <c r="T87" s="59"/>
      <c r="U87" s="61"/>
    </row>
    <row r="88" customFormat="false" ht="16.4" hidden="false" customHeight="false" outlineLevel="0" collapsed="false">
      <c r="A88" s="50" t="s">
        <v>143</v>
      </c>
      <c r="B88" s="51" t="s">
        <v>106</v>
      </c>
      <c r="C88" s="52" t="s">
        <v>450</v>
      </c>
      <c r="D88" s="52" t="n">
        <v>4</v>
      </c>
      <c r="E88" s="52" t="s">
        <v>233</v>
      </c>
      <c r="F88" s="52" t="s">
        <v>233</v>
      </c>
      <c r="G88" s="52" t="s">
        <v>232</v>
      </c>
      <c r="H88" s="52" t="s">
        <v>651</v>
      </c>
      <c r="I88" s="52" t="s">
        <v>462</v>
      </c>
      <c r="J88" s="52" t="s">
        <v>460</v>
      </c>
      <c r="K88" s="52" t="s">
        <v>458</v>
      </c>
      <c r="L88" s="52" t="s">
        <v>976</v>
      </c>
      <c r="M88" s="52" t="s">
        <v>463</v>
      </c>
      <c r="N88" s="52" t="s">
        <v>464</v>
      </c>
      <c r="O88" s="52" t="n">
        <v>1.361</v>
      </c>
      <c r="P88" s="53" t="s">
        <v>977</v>
      </c>
      <c r="Q88" s="54"/>
      <c r="R88" s="54"/>
      <c r="S88" s="54"/>
      <c r="T88" s="54"/>
      <c r="U88" s="55"/>
    </row>
    <row r="89" customFormat="false" ht="16.4" hidden="false" customHeight="false" outlineLevel="0" collapsed="false">
      <c r="A89" s="56" t="s">
        <v>144</v>
      </c>
      <c r="B89" s="57" t="s">
        <v>43</v>
      </c>
      <c r="C89" s="58" t="s">
        <v>450</v>
      </c>
      <c r="D89" s="59"/>
      <c r="E89" s="59"/>
      <c r="F89" s="59"/>
      <c r="G89" s="59"/>
      <c r="H89" s="58" t="s">
        <v>651</v>
      </c>
      <c r="I89" s="58" t="s">
        <v>469</v>
      </c>
      <c r="J89" s="58" t="s">
        <v>468</v>
      </c>
      <c r="K89" s="58" t="s">
        <v>467</v>
      </c>
      <c r="L89" s="58" t="s">
        <v>978</v>
      </c>
      <c r="M89" s="58" t="s">
        <v>470</v>
      </c>
      <c r="N89" s="58" t="s">
        <v>471</v>
      </c>
      <c r="O89" s="58" t="n">
        <v>0.436</v>
      </c>
      <c r="P89" s="60" t="s">
        <v>979</v>
      </c>
      <c r="Q89" s="59"/>
      <c r="R89" s="59"/>
      <c r="S89" s="59"/>
      <c r="T89" s="59"/>
      <c r="U89" s="61"/>
    </row>
    <row r="90" customFormat="false" ht="16.4" hidden="false" customHeight="false" outlineLevel="0" collapsed="false">
      <c r="A90" s="50" t="s">
        <v>145</v>
      </c>
      <c r="B90" s="51" t="s">
        <v>45</v>
      </c>
      <c r="C90" s="52" t="s">
        <v>450</v>
      </c>
      <c r="D90" s="52" t="n">
        <v>4</v>
      </c>
      <c r="E90" s="52" t="s">
        <v>254</v>
      </c>
      <c r="F90" s="52" t="s">
        <v>233</v>
      </c>
      <c r="G90" s="52" t="s">
        <v>253</v>
      </c>
      <c r="H90" s="52" t="s">
        <v>651</v>
      </c>
      <c r="I90" s="52" t="s">
        <v>282</v>
      </c>
      <c r="J90" s="52" t="s">
        <v>281</v>
      </c>
      <c r="K90" s="52" t="s">
        <v>280</v>
      </c>
      <c r="L90" s="52" t="s">
        <v>980</v>
      </c>
      <c r="M90" s="52" t="s">
        <v>474</v>
      </c>
      <c r="N90" s="52" t="s">
        <v>475</v>
      </c>
      <c r="O90" s="52" t="n">
        <v>0.06</v>
      </c>
      <c r="P90" s="53" t="s">
        <v>904</v>
      </c>
      <c r="Q90" s="54"/>
      <c r="R90" s="54"/>
      <c r="S90" s="54"/>
      <c r="T90" s="54"/>
      <c r="U90" s="55"/>
    </row>
    <row r="91" customFormat="false" ht="16.4" hidden="false" customHeight="false" outlineLevel="0" collapsed="false">
      <c r="A91" s="56" t="s">
        <v>146</v>
      </c>
      <c r="B91" s="57" t="s">
        <v>47</v>
      </c>
      <c r="C91" s="58" t="s">
        <v>450</v>
      </c>
      <c r="D91" s="58" t="n">
        <v>5</v>
      </c>
      <c r="E91" s="58" t="s">
        <v>254</v>
      </c>
      <c r="F91" s="58" t="s">
        <v>254</v>
      </c>
      <c r="G91" s="58" t="s">
        <v>253</v>
      </c>
      <c r="H91" s="58" t="s">
        <v>651</v>
      </c>
      <c r="I91" s="58" t="s">
        <v>481</v>
      </c>
      <c r="J91" s="58" t="s">
        <v>479</v>
      </c>
      <c r="K91" s="58" t="s">
        <v>477</v>
      </c>
      <c r="L91" s="58" t="s">
        <v>981</v>
      </c>
      <c r="M91" s="58" t="s">
        <v>482</v>
      </c>
      <c r="N91" s="58" t="s">
        <v>483</v>
      </c>
      <c r="O91" s="58" t="n">
        <v>1692</v>
      </c>
      <c r="P91" s="60" t="s">
        <v>969</v>
      </c>
      <c r="Q91" s="59"/>
      <c r="R91" s="59"/>
      <c r="S91" s="59"/>
      <c r="T91" s="59"/>
      <c r="U91" s="61"/>
    </row>
    <row r="92" customFormat="false" ht="16.4" hidden="false" customHeight="false" outlineLevel="0" collapsed="false">
      <c r="A92" s="50" t="s">
        <v>147</v>
      </c>
      <c r="B92" s="51" t="s">
        <v>49</v>
      </c>
      <c r="C92" s="52" t="s">
        <v>450</v>
      </c>
      <c r="D92" s="52" t="n">
        <v>2</v>
      </c>
      <c r="E92" s="52" t="s">
        <v>254</v>
      </c>
      <c r="F92" s="52" t="s">
        <v>233</v>
      </c>
      <c r="G92" s="52" t="s">
        <v>253</v>
      </c>
      <c r="H92" s="52" t="s">
        <v>783</v>
      </c>
      <c r="I92" s="52" t="s">
        <v>982</v>
      </c>
      <c r="J92" s="52" t="s">
        <v>56</v>
      </c>
      <c r="K92" s="52" t="s">
        <v>983</v>
      </c>
      <c r="L92" s="52" t="s">
        <v>984</v>
      </c>
      <c r="M92" s="52" t="s">
        <v>488</v>
      </c>
      <c r="N92" s="52" t="s">
        <v>489</v>
      </c>
      <c r="O92" s="52" t="s">
        <v>985</v>
      </c>
      <c r="P92" s="53" t="s">
        <v>986</v>
      </c>
      <c r="Q92" s="52" t="s">
        <v>914</v>
      </c>
      <c r="R92" s="52" t="s">
        <v>983</v>
      </c>
      <c r="S92" s="52" t="s">
        <v>984</v>
      </c>
      <c r="T92" s="52" t="s">
        <v>987</v>
      </c>
      <c r="U92" s="63" t="s">
        <v>988</v>
      </c>
    </row>
    <row r="93" customFormat="false" ht="16.4" hidden="false" customHeight="false" outlineLevel="0" collapsed="false">
      <c r="A93" s="56" t="s">
        <v>148</v>
      </c>
      <c r="B93" s="57" t="s">
        <v>51</v>
      </c>
      <c r="C93" s="58" t="s">
        <v>450</v>
      </c>
      <c r="D93" s="58" t="n">
        <v>3</v>
      </c>
      <c r="E93" s="58" t="s">
        <v>254</v>
      </c>
      <c r="F93" s="58" t="s">
        <v>233</v>
      </c>
      <c r="G93" s="58" t="s">
        <v>232</v>
      </c>
      <c r="H93" s="58" t="s">
        <v>651</v>
      </c>
      <c r="I93" s="58" t="s">
        <v>469</v>
      </c>
      <c r="J93" s="58" t="s">
        <v>468</v>
      </c>
      <c r="K93" s="58" t="s">
        <v>467</v>
      </c>
      <c r="L93" s="58" t="s">
        <v>978</v>
      </c>
      <c r="M93" s="58" t="s">
        <v>470</v>
      </c>
      <c r="N93" s="58" t="s">
        <v>471</v>
      </c>
      <c r="O93" s="58" t="n">
        <v>0.436</v>
      </c>
      <c r="P93" s="60" t="s">
        <v>979</v>
      </c>
      <c r="Q93" s="59"/>
      <c r="R93" s="59"/>
      <c r="S93" s="59"/>
      <c r="T93" s="59"/>
      <c r="U93" s="61"/>
    </row>
    <row r="94" customFormat="false" ht="16.4" hidden="false" customHeight="false" outlineLevel="0" collapsed="false">
      <c r="A94" s="50" t="s">
        <v>149</v>
      </c>
      <c r="B94" s="51" t="s">
        <v>53</v>
      </c>
      <c r="C94" s="52" t="s">
        <v>141</v>
      </c>
      <c r="D94" s="52" t="n">
        <v>5</v>
      </c>
      <c r="E94" s="52" t="s">
        <v>233</v>
      </c>
      <c r="F94" s="52" t="s">
        <v>233</v>
      </c>
      <c r="G94" s="52" t="s">
        <v>253</v>
      </c>
      <c r="H94" s="52" t="s">
        <v>783</v>
      </c>
      <c r="I94" s="54"/>
      <c r="J94" s="54"/>
      <c r="K94" s="54"/>
      <c r="L94" s="54"/>
      <c r="M94" s="54"/>
      <c r="N94" s="54"/>
      <c r="O94" s="54"/>
      <c r="P94" s="52"/>
      <c r="Q94" s="54"/>
      <c r="R94" s="54"/>
      <c r="S94" s="54"/>
      <c r="T94" s="54"/>
      <c r="U94" s="55"/>
    </row>
    <row r="95" customFormat="false" ht="16.4" hidden="false" customHeight="false" outlineLevel="0" collapsed="false">
      <c r="A95" s="56" t="s">
        <v>150</v>
      </c>
      <c r="B95" s="57" t="s">
        <v>43</v>
      </c>
      <c r="C95" s="58" t="s">
        <v>141</v>
      </c>
      <c r="D95" s="59"/>
      <c r="E95" s="59"/>
      <c r="F95" s="59"/>
      <c r="G95" s="59"/>
      <c r="H95" s="58" t="s">
        <v>651</v>
      </c>
      <c r="I95" s="58" t="s">
        <v>513</v>
      </c>
      <c r="J95" s="58" t="s">
        <v>512</v>
      </c>
      <c r="K95" s="58" t="s">
        <v>511</v>
      </c>
      <c r="L95" s="58" t="s">
        <v>989</v>
      </c>
      <c r="M95" s="58" t="s">
        <v>514</v>
      </c>
      <c r="N95" s="58" t="s">
        <v>515</v>
      </c>
      <c r="O95" s="58" t="n">
        <v>0.439</v>
      </c>
      <c r="P95" s="60" t="s">
        <v>990</v>
      </c>
      <c r="Q95" s="59"/>
      <c r="R95" s="59"/>
      <c r="S95" s="59"/>
      <c r="T95" s="59"/>
      <c r="U95" s="61"/>
    </row>
    <row r="96" customFormat="false" ht="16.4" hidden="false" customHeight="false" outlineLevel="0" collapsed="false">
      <c r="A96" s="50" t="s">
        <v>151</v>
      </c>
      <c r="B96" s="51" t="s">
        <v>45</v>
      </c>
      <c r="C96" s="52" t="s">
        <v>141</v>
      </c>
      <c r="D96" s="52" t="n">
        <v>4</v>
      </c>
      <c r="E96" s="52" t="s">
        <v>254</v>
      </c>
      <c r="F96" s="52" t="s">
        <v>233</v>
      </c>
      <c r="G96" s="52" t="s">
        <v>253</v>
      </c>
      <c r="H96" s="52" t="s">
        <v>651</v>
      </c>
      <c r="I96" s="52" t="s">
        <v>522</v>
      </c>
      <c r="J96" s="52" t="s">
        <v>520</v>
      </c>
      <c r="K96" s="52" t="s">
        <v>518</v>
      </c>
      <c r="L96" s="52" t="s">
        <v>991</v>
      </c>
      <c r="M96" s="52" t="s">
        <v>523</v>
      </c>
      <c r="N96" s="52" t="s">
        <v>524</v>
      </c>
      <c r="O96" s="52" t="n">
        <v>29.198</v>
      </c>
      <c r="P96" s="53" t="s">
        <v>992</v>
      </c>
      <c r="Q96" s="54"/>
      <c r="R96" s="54"/>
      <c r="S96" s="54"/>
      <c r="T96" s="54"/>
      <c r="U96" s="55"/>
    </row>
    <row r="97" customFormat="false" ht="16.4" hidden="false" customHeight="false" outlineLevel="0" collapsed="false">
      <c r="A97" s="56" t="s">
        <v>152</v>
      </c>
      <c r="B97" s="57" t="s">
        <v>47</v>
      </c>
      <c r="C97" s="58" t="s">
        <v>141</v>
      </c>
      <c r="D97" s="58" t="n">
        <v>5</v>
      </c>
      <c r="E97" s="58" t="s">
        <v>254</v>
      </c>
      <c r="F97" s="58" t="s">
        <v>254</v>
      </c>
      <c r="G97" s="58" t="s">
        <v>253</v>
      </c>
      <c r="H97" s="58" t="s">
        <v>664</v>
      </c>
      <c r="I97" s="58" t="s">
        <v>570</v>
      </c>
      <c r="J97" s="58" t="s">
        <v>568</v>
      </c>
      <c r="K97" s="58" t="s">
        <v>567</v>
      </c>
      <c r="L97" s="58" t="s">
        <v>993</v>
      </c>
      <c r="M97" s="58" t="s">
        <v>529</v>
      </c>
      <c r="N97" s="58" t="s">
        <v>530</v>
      </c>
      <c r="O97" s="58" t="s">
        <v>994</v>
      </c>
      <c r="P97" s="60" t="s">
        <v>995</v>
      </c>
      <c r="Q97" s="58" t="s">
        <v>914</v>
      </c>
      <c r="R97" s="58" t="s">
        <v>567</v>
      </c>
      <c r="S97" s="58" t="s">
        <v>993</v>
      </c>
      <c r="T97" s="58" t="s">
        <v>996</v>
      </c>
      <c r="U97" s="62"/>
    </row>
    <row r="98" customFormat="false" ht="16.4" hidden="false" customHeight="false" outlineLevel="0" collapsed="false">
      <c r="A98" s="50" t="s">
        <v>153</v>
      </c>
      <c r="B98" s="51" t="s">
        <v>49</v>
      </c>
      <c r="C98" s="52" t="s">
        <v>141</v>
      </c>
      <c r="D98" s="52" t="n">
        <v>3</v>
      </c>
      <c r="E98" s="52" t="s">
        <v>254</v>
      </c>
      <c r="F98" s="52" t="s">
        <v>254</v>
      </c>
      <c r="G98" s="52" t="s">
        <v>253</v>
      </c>
      <c r="H98" s="52" t="s">
        <v>651</v>
      </c>
      <c r="I98" s="52" t="s">
        <v>997</v>
      </c>
      <c r="J98" s="52" t="s">
        <v>998</v>
      </c>
      <c r="K98" s="52" t="s">
        <v>999</v>
      </c>
      <c r="L98" s="52" t="s">
        <v>1000</v>
      </c>
      <c r="M98" s="52" t="s">
        <v>1001</v>
      </c>
      <c r="N98" s="52" t="s">
        <v>1002</v>
      </c>
      <c r="O98" s="52" t="n">
        <v>6290.895</v>
      </c>
      <c r="P98" s="53" t="s">
        <v>1003</v>
      </c>
      <c r="Q98" s="54"/>
      <c r="R98" s="54"/>
      <c r="S98" s="54"/>
      <c r="T98" s="54"/>
      <c r="U98" s="55"/>
    </row>
    <row r="99" customFormat="false" ht="16.4" hidden="false" customHeight="false" outlineLevel="0" collapsed="false">
      <c r="A99" s="56" t="s">
        <v>154</v>
      </c>
      <c r="B99" s="57" t="s">
        <v>51</v>
      </c>
      <c r="C99" s="58" t="s">
        <v>141</v>
      </c>
      <c r="D99" s="58" t="n">
        <v>2</v>
      </c>
      <c r="E99" s="58" t="s">
        <v>254</v>
      </c>
      <c r="F99" s="58" t="s">
        <v>233</v>
      </c>
      <c r="G99" s="58" t="s">
        <v>232</v>
      </c>
      <c r="H99" s="58" t="s">
        <v>783</v>
      </c>
      <c r="I99" s="58" t="s">
        <v>1004</v>
      </c>
      <c r="J99" s="58" t="s">
        <v>56</v>
      </c>
      <c r="K99" s="58" t="s">
        <v>1005</v>
      </c>
      <c r="L99" s="58" t="s">
        <v>1006</v>
      </c>
      <c r="M99" s="58" t="s">
        <v>541</v>
      </c>
      <c r="N99" s="58" t="s">
        <v>542</v>
      </c>
      <c r="O99" s="58" t="s">
        <v>1007</v>
      </c>
      <c r="P99" s="60" t="s">
        <v>986</v>
      </c>
      <c r="Q99" s="58" t="s">
        <v>914</v>
      </c>
      <c r="R99" s="58" t="s">
        <v>1005</v>
      </c>
      <c r="S99" s="58" t="s">
        <v>1006</v>
      </c>
      <c r="T99" s="58" t="s">
        <v>1008</v>
      </c>
      <c r="U99" s="62"/>
    </row>
    <row r="100" customFormat="false" ht="16.4" hidden="false" customHeight="false" outlineLevel="0" collapsed="false">
      <c r="A100" s="50" t="s">
        <v>155</v>
      </c>
      <c r="B100" s="51" t="s">
        <v>53</v>
      </c>
      <c r="C100" s="52" t="s">
        <v>141</v>
      </c>
      <c r="D100" s="52" t="n">
        <v>5</v>
      </c>
      <c r="E100" s="52" t="s">
        <v>233</v>
      </c>
      <c r="F100" s="52" t="s">
        <v>233</v>
      </c>
      <c r="G100" s="52" t="s">
        <v>253</v>
      </c>
      <c r="H100" s="52" t="s">
        <v>783</v>
      </c>
      <c r="I100" s="54"/>
      <c r="J100" s="54"/>
      <c r="K100" s="54"/>
      <c r="L100" s="54"/>
      <c r="M100" s="54"/>
      <c r="N100" s="54"/>
      <c r="O100" s="54"/>
      <c r="P100" s="52"/>
      <c r="Q100" s="54"/>
      <c r="R100" s="54"/>
      <c r="S100" s="54"/>
      <c r="T100" s="54"/>
      <c r="U100" s="55"/>
    </row>
    <row r="101" customFormat="false" ht="16.4" hidden="false" customHeight="false" outlineLevel="0" collapsed="false">
      <c r="A101" s="56" t="s">
        <v>156</v>
      </c>
      <c r="B101" s="57" t="s">
        <v>43</v>
      </c>
      <c r="C101" s="58" t="s">
        <v>141</v>
      </c>
      <c r="D101" s="59"/>
      <c r="E101" s="59"/>
      <c r="F101" s="59"/>
      <c r="G101" s="59"/>
      <c r="H101" s="58" t="s">
        <v>651</v>
      </c>
      <c r="I101" s="58" t="s">
        <v>513</v>
      </c>
      <c r="J101" s="58" t="s">
        <v>512</v>
      </c>
      <c r="K101" s="58" t="s">
        <v>511</v>
      </c>
      <c r="L101" s="58" t="s">
        <v>989</v>
      </c>
      <c r="M101" s="58" t="s">
        <v>514</v>
      </c>
      <c r="N101" s="58" t="s">
        <v>515</v>
      </c>
      <c r="O101" s="58" t="n">
        <v>0.439</v>
      </c>
      <c r="P101" s="60" t="s">
        <v>990</v>
      </c>
      <c r="Q101" s="59"/>
      <c r="R101" s="59"/>
      <c r="S101" s="59"/>
      <c r="T101" s="59"/>
      <c r="U101" s="61"/>
    </row>
    <row r="102" customFormat="false" ht="16.4" hidden="false" customHeight="false" outlineLevel="0" collapsed="false">
      <c r="A102" s="50" t="s">
        <v>157</v>
      </c>
      <c r="B102" s="51" t="s">
        <v>45</v>
      </c>
      <c r="C102" s="52" t="s">
        <v>141</v>
      </c>
      <c r="D102" s="52" t="n">
        <v>4</v>
      </c>
      <c r="E102" s="52" t="s">
        <v>254</v>
      </c>
      <c r="F102" s="52" t="s">
        <v>233</v>
      </c>
      <c r="G102" s="52" t="s">
        <v>253</v>
      </c>
      <c r="H102" s="52" t="s">
        <v>651</v>
      </c>
      <c r="I102" s="52" t="s">
        <v>522</v>
      </c>
      <c r="J102" s="52" t="s">
        <v>520</v>
      </c>
      <c r="K102" s="52" t="s">
        <v>518</v>
      </c>
      <c r="L102" s="52" t="s">
        <v>991</v>
      </c>
      <c r="M102" s="52" t="s">
        <v>523</v>
      </c>
      <c r="N102" s="52" t="s">
        <v>524</v>
      </c>
      <c r="O102" s="52" t="n">
        <v>29.198</v>
      </c>
      <c r="P102" s="53" t="s">
        <v>992</v>
      </c>
      <c r="Q102" s="54"/>
      <c r="R102" s="54"/>
      <c r="S102" s="54"/>
      <c r="T102" s="54"/>
      <c r="U102" s="55"/>
    </row>
    <row r="103" customFormat="false" ht="16.4" hidden="false" customHeight="false" outlineLevel="0" collapsed="false">
      <c r="A103" s="56" t="s">
        <v>158</v>
      </c>
      <c r="B103" s="57" t="s">
        <v>47</v>
      </c>
      <c r="C103" s="58" t="s">
        <v>141</v>
      </c>
      <c r="D103" s="58" t="n">
        <v>5</v>
      </c>
      <c r="E103" s="58" t="s">
        <v>254</v>
      </c>
      <c r="F103" s="58" t="s">
        <v>254</v>
      </c>
      <c r="G103" s="58" t="s">
        <v>253</v>
      </c>
      <c r="H103" s="58" t="s">
        <v>664</v>
      </c>
      <c r="I103" s="58" t="s">
        <v>570</v>
      </c>
      <c r="J103" s="58" t="s">
        <v>568</v>
      </c>
      <c r="K103" s="58" t="s">
        <v>567</v>
      </c>
      <c r="L103" s="58" t="s">
        <v>993</v>
      </c>
      <c r="M103" s="58" t="s">
        <v>529</v>
      </c>
      <c r="N103" s="58" t="s">
        <v>530</v>
      </c>
      <c r="O103" s="58" t="s">
        <v>994</v>
      </c>
      <c r="P103" s="60" t="s">
        <v>995</v>
      </c>
      <c r="Q103" s="58" t="s">
        <v>914</v>
      </c>
      <c r="R103" s="58" t="s">
        <v>567</v>
      </c>
      <c r="S103" s="58" t="s">
        <v>993</v>
      </c>
      <c r="T103" s="58" t="s">
        <v>1009</v>
      </c>
      <c r="U103" s="62"/>
    </row>
    <row r="104" customFormat="false" ht="16.4" hidden="false" customHeight="false" outlineLevel="0" collapsed="false">
      <c r="A104" s="50" t="s">
        <v>159</v>
      </c>
      <c r="B104" s="51" t="s">
        <v>49</v>
      </c>
      <c r="C104" s="52" t="s">
        <v>141</v>
      </c>
      <c r="D104" s="52" t="n">
        <v>3</v>
      </c>
      <c r="E104" s="52" t="s">
        <v>254</v>
      </c>
      <c r="F104" s="52" t="s">
        <v>254</v>
      </c>
      <c r="G104" s="52" t="s">
        <v>253</v>
      </c>
      <c r="H104" s="52" t="s">
        <v>651</v>
      </c>
      <c r="I104" s="52" t="s">
        <v>997</v>
      </c>
      <c r="J104" s="52" t="s">
        <v>998</v>
      </c>
      <c r="K104" s="52" t="s">
        <v>999</v>
      </c>
      <c r="L104" s="52" t="s">
        <v>1000</v>
      </c>
      <c r="M104" s="52" t="s">
        <v>1001</v>
      </c>
      <c r="N104" s="52" t="s">
        <v>1002</v>
      </c>
      <c r="O104" s="52" t="n">
        <v>6290.895</v>
      </c>
      <c r="P104" s="53" t="s">
        <v>1003</v>
      </c>
      <c r="Q104" s="54"/>
      <c r="R104" s="54"/>
      <c r="S104" s="54"/>
      <c r="T104" s="54"/>
      <c r="U104" s="55"/>
    </row>
    <row r="105" customFormat="false" ht="16.4" hidden="false" customHeight="false" outlineLevel="0" collapsed="false">
      <c r="A105" s="56" t="s">
        <v>160</v>
      </c>
      <c r="B105" s="57" t="s">
        <v>51</v>
      </c>
      <c r="C105" s="58" t="s">
        <v>141</v>
      </c>
      <c r="D105" s="58" t="n">
        <v>2</v>
      </c>
      <c r="E105" s="58" t="s">
        <v>254</v>
      </c>
      <c r="F105" s="58" t="s">
        <v>233</v>
      </c>
      <c r="G105" s="58" t="s">
        <v>232</v>
      </c>
      <c r="H105" s="58" t="s">
        <v>783</v>
      </c>
      <c r="I105" s="58" t="s">
        <v>1004</v>
      </c>
      <c r="J105" s="58" t="s">
        <v>56</v>
      </c>
      <c r="K105" s="58" t="s">
        <v>1005</v>
      </c>
      <c r="L105" s="58" t="s">
        <v>1006</v>
      </c>
      <c r="M105" s="58" t="s">
        <v>541</v>
      </c>
      <c r="N105" s="58" t="s">
        <v>542</v>
      </c>
      <c r="O105" s="58" t="s">
        <v>1007</v>
      </c>
      <c r="P105" s="60" t="s">
        <v>986</v>
      </c>
      <c r="Q105" s="58" t="s">
        <v>914</v>
      </c>
      <c r="R105" s="58" t="s">
        <v>1005</v>
      </c>
      <c r="S105" s="58" t="s">
        <v>1006</v>
      </c>
      <c r="T105" s="58" t="s">
        <v>1008</v>
      </c>
      <c r="U105" s="62" t="s">
        <v>1010</v>
      </c>
    </row>
    <row r="106" customFormat="false" ht="16.4" hidden="false" customHeight="false" outlineLevel="0" collapsed="false">
      <c r="A106" s="50" t="s">
        <v>161</v>
      </c>
      <c r="B106" s="51" t="s">
        <v>53</v>
      </c>
      <c r="C106" s="52" t="s">
        <v>141</v>
      </c>
      <c r="D106" s="52" t="n">
        <v>5</v>
      </c>
      <c r="E106" s="52" t="s">
        <v>233</v>
      </c>
      <c r="F106" s="52" t="s">
        <v>233</v>
      </c>
      <c r="G106" s="52" t="s">
        <v>253</v>
      </c>
      <c r="H106" s="52" t="s">
        <v>783</v>
      </c>
      <c r="I106" s="54"/>
      <c r="J106" s="54"/>
      <c r="K106" s="54"/>
      <c r="L106" s="54"/>
      <c r="M106" s="54"/>
      <c r="N106" s="54"/>
      <c r="O106" s="54"/>
      <c r="P106" s="52"/>
      <c r="Q106" s="54"/>
      <c r="R106" s="54"/>
      <c r="S106" s="54"/>
      <c r="T106" s="54"/>
      <c r="U106" s="55"/>
    </row>
    <row r="107" customFormat="false" ht="16.4" hidden="false" customHeight="false" outlineLevel="0" collapsed="false">
      <c r="A107" s="56" t="s">
        <v>162</v>
      </c>
      <c r="B107" s="57" t="s">
        <v>43</v>
      </c>
      <c r="C107" s="58" t="s">
        <v>141</v>
      </c>
      <c r="D107" s="59"/>
      <c r="E107" s="59"/>
      <c r="F107" s="59"/>
      <c r="G107" s="59"/>
      <c r="H107" s="58" t="s">
        <v>651</v>
      </c>
      <c r="I107" s="58" t="s">
        <v>513</v>
      </c>
      <c r="J107" s="58" t="s">
        <v>512</v>
      </c>
      <c r="K107" s="58" t="s">
        <v>511</v>
      </c>
      <c r="L107" s="58" t="s">
        <v>989</v>
      </c>
      <c r="M107" s="58" t="s">
        <v>514</v>
      </c>
      <c r="N107" s="58" t="s">
        <v>515</v>
      </c>
      <c r="O107" s="58" t="n">
        <v>0.439</v>
      </c>
      <c r="P107" s="60" t="s">
        <v>990</v>
      </c>
      <c r="Q107" s="59"/>
      <c r="R107" s="59"/>
      <c r="S107" s="59"/>
      <c r="T107" s="59"/>
      <c r="U107" s="61"/>
    </row>
    <row r="108" customFormat="false" ht="16.4" hidden="false" customHeight="false" outlineLevel="0" collapsed="false">
      <c r="A108" s="50" t="s">
        <v>163</v>
      </c>
      <c r="B108" s="51" t="s">
        <v>45</v>
      </c>
      <c r="C108" s="52" t="s">
        <v>141</v>
      </c>
      <c r="D108" s="52" t="n">
        <v>4</v>
      </c>
      <c r="E108" s="52" t="s">
        <v>254</v>
      </c>
      <c r="F108" s="52" t="s">
        <v>233</v>
      </c>
      <c r="G108" s="52" t="s">
        <v>253</v>
      </c>
      <c r="H108" s="52" t="s">
        <v>651</v>
      </c>
      <c r="I108" s="52" t="s">
        <v>522</v>
      </c>
      <c r="J108" s="52" t="s">
        <v>520</v>
      </c>
      <c r="K108" s="52" t="s">
        <v>518</v>
      </c>
      <c r="L108" s="52" t="s">
        <v>991</v>
      </c>
      <c r="M108" s="52" t="s">
        <v>523</v>
      </c>
      <c r="N108" s="52" t="s">
        <v>524</v>
      </c>
      <c r="O108" s="52" t="n">
        <v>29.198</v>
      </c>
      <c r="P108" s="53" t="s">
        <v>992</v>
      </c>
      <c r="Q108" s="54"/>
      <c r="R108" s="54"/>
      <c r="S108" s="54"/>
      <c r="T108" s="54"/>
      <c r="U108" s="55"/>
    </row>
    <row r="109" customFormat="false" ht="16.4" hidden="false" customHeight="false" outlineLevel="0" collapsed="false">
      <c r="A109" s="56" t="s">
        <v>164</v>
      </c>
      <c r="B109" s="57" t="s">
        <v>47</v>
      </c>
      <c r="C109" s="58" t="s">
        <v>141</v>
      </c>
      <c r="D109" s="58" t="n">
        <v>5</v>
      </c>
      <c r="E109" s="58" t="s">
        <v>254</v>
      </c>
      <c r="F109" s="58" t="s">
        <v>254</v>
      </c>
      <c r="G109" s="58" t="s">
        <v>253</v>
      </c>
      <c r="H109" s="58" t="s">
        <v>664</v>
      </c>
      <c r="I109" s="58" t="s">
        <v>570</v>
      </c>
      <c r="J109" s="58" t="s">
        <v>568</v>
      </c>
      <c r="K109" s="58" t="s">
        <v>567</v>
      </c>
      <c r="L109" s="58" t="s">
        <v>993</v>
      </c>
      <c r="M109" s="58" t="s">
        <v>529</v>
      </c>
      <c r="N109" s="58" t="s">
        <v>530</v>
      </c>
      <c r="O109" s="58" t="s">
        <v>994</v>
      </c>
      <c r="P109" s="60" t="s">
        <v>995</v>
      </c>
      <c r="Q109" s="58" t="s">
        <v>914</v>
      </c>
      <c r="R109" s="58" t="s">
        <v>567</v>
      </c>
      <c r="S109" s="58" t="s">
        <v>993</v>
      </c>
      <c r="T109" s="58" t="s">
        <v>1011</v>
      </c>
      <c r="U109" s="62"/>
    </row>
    <row r="110" customFormat="false" ht="16.4" hidden="false" customHeight="false" outlineLevel="0" collapsed="false">
      <c r="A110" s="50" t="s">
        <v>165</v>
      </c>
      <c r="B110" s="51" t="s">
        <v>49</v>
      </c>
      <c r="C110" s="52" t="s">
        <v>141</v>
      </c>
      <c r="D110" s="52" t="n">
        <v>3</v>
      </c>
      <c r="E110" s="52" t="s">
        <v>254</v>
      </c>
      <c r="F110" s="52" t="s">
        <v>254</v>
      </c>
      <c r="G110" s="52" t="s">
        <v>253</v>
      </c>
      <c r="H110" s="52" t="s">
        <v>651</v>
      </c>
      <c r="I110" s="52" t="s">
        <v>997</v>
      </c>
      <c r="J110" s="52" t="s">
        <v>998</v>
      </c>
      <c r="K110" s="52" t="s">
        <v>999</v>
      </c>
      <c r="L110" s="52" t="s">
        <v>1000</v>
      </c>
      <c r="M110" s="52" t="s">
        <v>1001</v>
      </c>
      <c r="N110" s="52" t="s">
        <v>1002</v>
      </c>
      <c r="O110" s="52" t="n">
        <v>6290.895</v>
      </c>
      <c r="P110" s="53" t="s">
        <v>1003</v>
      </c>
      <c r="Q110" s="54"/>
      <c r="R110" s="54"/>
      <c r="S110" s="54"/>
      <c r="T110" s="54"/>
      <c r="U110" s="55"/>
    </row>
    <row r="111" customFormat="false" ht="16.4" hidden="false" customHeight="false" outlineLevel="0" collapsed="false">
      <c r="A111" s="56" t="s">
        <v>166</v>
      </c>
      <c r="B111" s="57" t="s">
        <v>51</v>
      </c>
      <c r="C111" s="58" t="s">
        <v>141</v>
      </c>
      <c r="D111" s="58" t="n">
        <v>2</v>
      </c>
      <c r="E111" s="58" t="s">
        <v>254</v>
      </c>
      <c r="F111" s="58" t="s">
        <v>233</v>
      </c>
      <c r="G111" s="58" t="s">
        <v>232</v>
      </c>
      <c r="H111" s="58" t="s">
        <v>783</v>
      </c>
      <c r="I111" s="58" t="s">
        <v>1004</v>
      </c>
      <c r="J111" s="58" t="s">
        <v>56</v>
      </c>
      <c r="K111" s="58" t="s">
        <v>1005</v>
      </c>
      <c r="L111" s="58" t="s">
        <v>1006</v>
      </c>
      <c r="M111" s="58" t="s">
        <v>541</v>
      </c>
      <c r="N111" s="58" t="s">
        <v>542</v>
      </c>
      <c r="O111" s="58" t="s">
        <v>1007</v>
      </c>
      <c r="P111" s="60" t="s">
        <v>986</v>
      </c>
      <c r="Q111" s="58" t="s">
        <v>914</v>
      </c>
      <c r="R111" s="58" t="s">
        <v>1005</v>
      </c>
      <c r="S111" s="58" t="s">
        <v>1006</v>
      </c>
      <c r="T111" s="58" t="s">
        <v>1008</v>
      </c>
      <c r="U111" s="62" t="s">
        <v>1010</v>
      </c>
    </row>
    <row r="112" customFormat="false" ht="16.4" hidden="false" customHeight="false" outlineLevel="0" collapsed="false">
      <c r="A112" s="50" t="s">
        <v>167</v>
      </c>
      <c r="B112" s="51" t="s">
        <v>53</v>
      </c>
      <c r="C112" s="52" t="s">
        <v>141</v>
      </c>
      <c r="D112" s="52" t="n">
        <v>5</v>
      </c>
      <c r="E112" s="52" t="s">
        <v>233</v>
      </c>
      <c r="F112" s="52" t="s">
        <v>233</v>
      </c>
      <c r="G112" s="52" t="s">
        <v>253</v>
      </c>
      <c r="H112" s="52" t="s">
        <v>783</v>
      </c>
      <c r="I112" s="54"/>
      <c r="J112" s="54"/>
      <c r="K112" s="54"/>
      <c r="L112" s="54"/>
      <c r="M112" s="54"/>
      <c r="N112" s="54"/>
      <c r="O112" s="54"/>
      <c r="P112" s="52"/>
      <c r="Q112" s="54"/>
      <c r="R112" s="54"/>
      <c r="S112" s="54"/>
      <c r="T112" s="54"/>
      <c r="U112" s="55"/>
    </row>
    <row r="113" customFormat="false" ht="16.4" hidden="false" customHeight="false" outlineLevel="0" collapsed="false">
      <c r="A113" s="56" t="s">
        <v>168</v>
      </c>
      <c r="B113" s="57" t="s">
        <v>43</v>
      </c>
      <c r="C113" s="58" t="s">
        <v>141</v>
      </c>
      <c r="D113" s="59"/>
      <c r="E113" s="59"/>
      <c r="F113" s="59"/>
      <c r="G113" s="59"/>
      <c r="H113" s="58" t="s">
        <v>651</v>
      </c>
      <c r="I113" s="58" t="s">
        <v>513</v>
      </c>
      <c r="J113" s="58" t="s">
        <v>512</v>
      </c>
      <c r="K113" s="58" t="s">
        <v>511</v>
      </c>
      <c r="L113" s="58" t="s">
        <v>989</v>
      </c>
      <c r="M113" s="58" t="s">
        <v>514</v>
      </c>
      <c r="N113" s="58" t="s">
        <v>515</v>
      </c>
      <c r="O113" s="58" t="n">
        <v>0.439</v>
      </c>
      <c r="P113" s="60" t="s">
        <v>990</v>
      </c>
      <c r="Q113" s="59"/>
      <c r="R113" s="59"/>
      <c r="S113" s="59"/>
      <c r="T113" s="59"/>
      <c r="U113" s="61"/>
    </row>
    <row r="114" customFormat="false" ht="16.4" hidden="false" customHeight="false" outlineLevel="0" collapsed="false">
      <c r="A114" s="50" t="s">
        <v>169</v>
      </c>
      <c r="B114" s="51" t="s">
        <v>45</v>
      </c>
      <c r="C114" s="52" t="s">
        <v>141</v>
      </c>
      <c r="D114" s="52" t="n">
        <v>4</v>
      </c>
      <c r="E114" s="52" t="s">
        <v>254</v>
      </c>
      <c r="F114" s="52" t="s">
        <v>233</v>
      </c>
      <c r="G114" s="52" t="s">
        <v>253</v>
      </c>
      <c r="H114" s="52" t="s">
        <v>651</v>
      </c>
      <c r="I114" s="52" t="s">
        <v>522</v>
      </c>
      <c r="J114" s="52" t="s">
        <v>520</v>
      </c>
      <c r="K114" s="52" t="s">
        <v>518</v>
      </c>
      <c r="L114" s="52" t="s">
        <v>991</v>
      </c>
      <c r="M114" s="52" t="s">
        <v>523</v>
      </c>
      <c r="N114" s="52" t="s">
        <v>524</v>
      </c>
      <c r="O114" s="52" t="n">
        <v>29.198</v>
      </c>
      <c r="P114" s="53" t="s">
        <v>992</v>
      </c>
      <c r="Q114" s="54"/>
      <c r="R114" s="54"/>
      <c r="S114" s="54"/>
      <c r="T114" s="54"/>
      <c r="U114" s="55"/>
    </row>
    <row r="115" customFormat="false" ht="16.4" hidden="false" customHeight="false" outlineLevel="0" collapsed="false">
      <c r="A115" s="56" t="s">
        <v>170</v>
      </c>
      <c r="B115" s="57" t="s">
        <v>47</v>
      </c>
      <c r="C115" s="58" t="s">
        <v>141</v>
      </c>
      <c r="D115" s="58" t="n">
        <v>5</v>
      </c>
      <c r="E115" s="58" t="s">
        <v>254</v>
      </c>
      <c r="F115" s="58" t="s">
        <v>254</v>
      </c>
      <c r="G115" s="58" t="s">
        <v>253</v>
      </c>
      <c r="H115" s="58" t="s">
        <v>664</v>
      </c>
      <c r="I115" s="58" t="s">
        <v>570</v>
      </c>
      <c r="J115" s="58" t="s">
        <v>568</v>
      </c>
      <c r="K115" s="58" t="s">
        <v>567</v>
      </c>
      <c r="L115" s="58" t="s">
        <v>993</v>
      </c>
      <c r="M115" s="58" t="s">
        <v>529</v>
      </c>
      <c r="N115" s="58" t="s">
        <v>530</v>
      </c>
      <c r="O115" s="58" t="s">
        <v>994</v>
      </c>
      <c r="P115" s="60" t="s">
        <v>995</v>
      </c>
      <c r="Q115" s="58" t="s">
        <v>914</v>
      </c>
      <c r="R115" s="58" t="s">
        <v>567</v>
      </c>
      <c r="S115" s="58" t="s">
        <v>993</v>
      </c>
      <c r="T115" s="58" t="s">
        <v>1012</v>
      </c>
      <c r="U115" s="62"/>
    </row>
    <row r="116" customFormat="false" ht="16.4" hidden="false" customHeight="false" outlineLevel="0" collapsed="false">
      <c r="A116" s="50" t="s">
        <v>171</v>
      </c>
      <c r="B116" s="51" t="s">
        <v>49</v>
      </c>
      <c r="C116" s="52" t="s">
        <v>141</v>
      </c>
      <c r="D116" s="52" t="n">
        <v>3</v>
      </c>
      <c r="E116" s="52" t="s">
        <v>254</v>
      </c>
      <c r="F116" s="52" t="s">
        <v>254</v>
      </c>
      <c r="G116" s="52" t="s">
        <v>253</v>
      </c>
      <c r="H116" s="52" t="s">
        <v>651</v>
      </c>
      <c r="I116" s="52" t="s">
        <v>997</v>
      </c>
      <c r="J116" s="52" t="s">
        <v>998</v>
      </c>
      <c r="K116" s="52" t="s">
        <v>999</v>
      </c>
      <c r="L116" s="52" t="s">
        <v>1000</v>
      </c>
      <c r="M116" s="52" t="s">
        <v>1001</v>
      </c>
      <c r="N116" s="52" t="s">
        <v>1002</v>
      </c>
      <c r="O116" s="52" t="n">
        <v>6290.895</v>
      </c>
      <c r="P116" s="53" t="s">
        <v>1003</v>
      </c>
      <c r="Q116" s="54"/>
      <c r="R116" s="54"/>
      <c r="S116" s="54"/>
      <c r="T116" s="54"/>
      <c r="U116" s="55"/>
    </row>
    <row r="117" customFormat="false" ht="16.4" hidden="false" customHeight="false" outlineLevel="0" collapsed="false">
      <c r="A117" s="56" t="s">
        <v>173</v>
      </c>
      <c r="B117" s="57" t="s">
        <v>51</v>
      </c>
      <c r="C117" s="58" t="s">
        <v>141</v>
      </c>
      <c r="D117" s="58" t="n">
        <v>2</v>
      </c>
      <c r="E117" s="58" t="s">
        <v>254</v>
      </c>
      <c r="F117" s="58" t="s">
        <v>233</v>
      </c>
      <c r="G117" s="58" t="s">
        <v>232</v>
      </c>
      <c r="H117" s="58" t="s">
        <v>783</v>
      </c>
      <c r="I117" s="58" t="s">
        <v>1004</v>
      </c>
      <c r="J117" s="58" t="s">
        <v>56</v>
      </c>
      <c r="K117" s="58" t="s">
        <v>1005</v>
      </c>
      <c r="L117" s="58" t="s">
        <v>1006</v>
      </c>
      <c r="M117" s="58" t="s">
        <v>541</v>
      </c>
      <c r="N117" s="58" t="s">
        <v>542</v>
      </c>
      <c r="O117" s="58" t="s">
        <v>1007</v>
      </c>
      <c r="P117" s="60" t="s">
        <v>986</v>
      </c>
      <c r="Q117" s="58" t="s">
        <v>914</v>
      </c>
      <c r="R117" s="58" t="s">
        <v>1005</v>
      </c>
      <c r="S117" s="58" t="s">
        <v>1006</v>
      </c>
      <c r="T117" s="58" t="s">
        <v>1008</v>
      </c>
      <c r="U117" s="62" t="s">
        <v>1010</v>
      </c>
    </row>
    <row r="118" customFormat="false" ht="16.4" hidden="false" customHeight="false" outlineLevel="0" collapsed="false">
      <c r="A118" s="50" t="s">
        <v>174</v>
      </c>
      <c r="B118" s="51" t="s">
        <v>53</v>
      </c>
      <c r="C118" s="52" t="s">
        <v>141</v>
      </c>
      <c r="D118" s="52" t="n">
        <v>5</v>
      </c>
      <c r="E118" s="52" t="s">
        <v>233</v>
      </c>
      <c r="F118" s="52" t="s">
        <v>233</v>
      </c>
      <c r="G118" s="52" t="s">
        <v>253</v>
      </c>
      <c r="H118" s="52" t="s">
        <v>783</v>
      </c>
      <c r="I118" s="54"/>
      <c r="J118" s="54"/>
      <c r="K118" s="54"/>
      <c r="L118" s="54"/>
      <c r="M118" s="54"/>
      <c r="N118" s="54"/>
      <c r="O118" s="54"/>
      <c r="P118" s="52"/>
      <c r="Q118" s="54"/>
      <c r="R118" s="54"/>
      <c r="S118" s="54"/>
      <c r="T118" s="54"/>
      <c r="U118" s="55"/>
    </row>
    <row r="119" customFormat="false" ht="16.4" hidden="false" customHeight="false" outlineLevel="0" collapsed="false">
      <c r="A119" s="56" t="s">
        <v>175</v>
      </c>
      <c r="B119" s="57" t="s">
        <v>43</v>
      </c>
      <c r="C119" s="58" t="s">
        <v>141</v>
      </c>
      <c r="D119" s="59"/>
      <c r="E119" s="59"/>
      <c r="F119" s="59"/>
      <c r="G119" s="59"/>
      <c r="H119" s="58" t="s">
        <v>651</v>
      </c>
      <c r="I119" s="58" t="s">
        <v>513</v>
      </c>
      <c r="J119" s="58" t="s">
        <v>512</v>
      </c>
      <c r="K119" s="58" t="s">
        <v>511</v>
      </c>
      <c r="L119" s="58" t="s">
        <v>989</v>
      </c>
      <c r="M119" s="58" t="s">
        <v>514</v>
      </c>
      <c r="N119" s="58" t="s">
        <v>515</v>
      </c>
      <c r="O119" s="58" t="n">
        <v>0.439</v>
      </c>
      <c r="P119" s="60" t="s">
        <v>990</v>
      </c>
      <c r="Q119" s="59"/>
      <c r="R119" s="59"/>
      <c r="S119" s="59"/>
      <c r="T119" s="59"/>
      <c r="U119" s="61"/>
    </row>
    <row r="120" customFormat="false" ht="16.4" hidden="false" customHeight="false" outlineLevel="0" collapsed="false">
      <c r="A120" s="50" t="s">
        <v>176</v>
      </c>
      <c r="B120" s="51" t="s">
        <v>45</v>
      </c>
      <c r="C120" s="52" t="s">
        <v>141</v>
      </c>
      <c r="D120" s="52" t="n">
        <v>4</v>
      </c>
      <c r="E120" s="52" t="s">
        <v>254</v>
      </c>
      <c r="F120" s="52" t="s">
        <v>233</v>
      </c>
      <c r="G120" s="52" t="s">
        <v>253</v>
      </c>
      <c r="H120" s="52" t="s">
        <v>651</v>
      </c>
      <c r="I120" s="52" t="s">
        <v>522</v>
      </c>
      <c r="J120" s="52" t="s">
        <v>520</v>
      </c>
      <c r="K120" s="52" t="s">
        <v>518</v>
      </c>
      <c r="L120" s="52" t="s">
        <v>991</v>
      </c>
      <c r="M120" s="52" t="s">
        <v>523</v>
      </c>
      <c r="N120" s="52" t="s">
        <v>524</v>
      </c>
      <c r="O120" s="52" t="n">
        <v>29.198</v>
      </c>
      <c r="P120" s="53" t="s">
        <v>992</v>
      </c>
      <c r="Q120" s="54"/>
      <c r="R120" s="54"/>
      <c r="S120" s="54"/>
      <c r="T120" s="54"/>
      <c r="U120" s="55"/>
    </row>
    <row r="121" customFormat="false" ht="16.4" hidden="false" customHeight="false" outlineLevel="0" collapsed="false">
      <c r="A121" s="56" t="s">
        <v>177</v>
      </c>
      <c r="B121" s="57" t="s">
        <v>47</v>
      </c>
      <c r="C121" s="58" t="s">
        <v>141</v>
      </c>
      <c r="D121" s="58" t="n">
        <v>5</v>
      </c>
      <c r="E121" s="58" t="s">
        <v>254</v>
      </c>
      <c r="F121" s="58" t="s">
        <v>254</v>
      </c>
      <c r="G121" s="58" t="s">
        <v>253</v>
      </c>
      <c r="H121" s="58" t="s">
        <v>664</v>
      </c>
      <c r="I121" s="58" t="s">
        <v>570</v>
      </c>
      <c r="J121" s="58" t="s">
        <v>568</v>
      </c>
      <c r="K121" s="58" t="s">
        <v>567</v>
      </c>
      <c r="L121" s="58" t="s">
        <v>993</v>
      </c>
      <c r="M121" s="58" t="s">
        <v>529</v>
      </c>
      <c r="N121" s="58" t="s">
        <v>530</v>
      </c>
      <c r="O121" s="58" t="s">
        <v>994</v>
      </c>
      <c r="P121" s="60" t="s">
        <v>995</v>
      </c>
      <c r="Q121" s="58" t="s">
        <v>914</v>
      </c>
      <c r="R121" s="58" t="s">
        <v>567</v>
      </c>
      <c r="S121" s="58" t="s">
        <v>993</v>
      </c>
      <c r="T121" s="58" t="s">
        <v>1013</v>
      </c>
      <c r="U121" s="62"/>
    </row>
    <row r="122" customFormat="false" ht="16.4" hidden="false" customHeight="false" outlineLevel="0" collapsed="false">
      <c r="A122" s="50" t="s">
        <v>178</v>
      </c>
      <c r="B122" s="51" t="s">
        <v>49</v>
      </c>
      <c r="C122" s="52" t="s">
        <v>141</v>
      </c>
      <c r="D122" s="52" t="n">
        <v>3</v>
      </c>
      <c r="E122" s="52" t="s">
        <v>254</v>
      </c>
      <c r="F122" s="52" t="s">
        <v>254</v>
      </c>
      <c r="G122" s="52" t="s">
        <v>253</v>
      </c>
      <c r="H122" s="52" t="s">
        <v>651</v>
      </c>
      <c r="I122" s="52" t="s">
        <v>997</v>
      </c>
      <c r="J122" s="52" t="s">
        <v>998</v>
      </c>
      <c r="K122" s="52" t="s">
        <v>999</v>
      </c>
      <c r="L122" s="52" t="s">
        <v>1000</v>
      </c>
      <c r="M122" s="52" t="s">
        <v>1001</v>
      </c>
      <c r="N122" s="52" t="s">
        <v>1002</v>
      </c>
      <c r="O122" s="52" t="n">
        <v>6290.895</v>
      </c>
      <c r="P122" s="53" t="s">
        <v>1003</v>
      </c>
      <c r="Q122" s="54"/>
      <c r="R122" s="54"/>
      <c r="S122" s="54"/>
      <c r="T122" s="54"/>
      <c r="U122" s="55"/>
    </row>
    <row r="123" customFormat="false" ht="16.4" hidden="false" customHeight="false" outlineLevel="0" collapsed="false">
      <c r="A123" s="56" t="s">
        <v>180</v>
      </c>
      <c r="B123" s="57" t="s">
        <v>51</v>
      </c>
      <c r="C123" s="58" t="s">
        <v>141</v>
      </c>
      <c r="D123" s="58" t="n">
        <v>2</v>
      </c>
      <c r="E123" s="58" t="s">
        <v>254</v>
      </c>
      <c r="F123" s="58" t="s">
        <v>233</v>
      </c>
      <c r="G123" s="58" t="s">
        <v>232</v>
      </c>
      <c r="H123" s="58" t="s">
        <v>783</v>
      </c>
      <c r="I123" s="58" t="s">
        <v>1004</v>
      </c>
      <c r="J123" s="58" t="s">
        <v>56</v>
      </c>
      <c r="K123" s="58" t="s">
        <v>1005</v>
      </c>
      <c r="L123" s="58" t="s">
        <v>1006</v>
      </c>
      <c r="M123" s="58" t="s">
        <v>541</v>
      </c>
      <c r="N123" s="58" t="s">
        <v>542</v>
      </c>
      <c r="O123" s="58" t="s">
        <v>1007</v>
      </c>
      <c r="P123" s="60" t="s">
        <v>986</v>
      </c>
      <c r="Q123" s="58" t="s">
        <v>914</v>
      </c>
      <c r="R123" s="58" t="s">
        <v>1005</v>
      </c>
      <c r="S123" s="58" t="s">
        <v>1006</v>
      </c>
      <c r="T123" s="58" t="s">
        <v>1008</v>
      </c>
      <c r="U123" s="62" t="s">
        <v>1010</v>
      </c>
    </row>
    <row r="124" customFormat="false" ht="16.4" hidden="false" customHeight="false" outlineLevel="0" collapsed="false">
      <c r="A124" s="50" t="s">
        <v>181</v>
      </c>
      <c r="B124" s="51" t="s">
        <v>53</v>
      </c>
      <c r="C124" s="52" t="s">
        <v>141</v>
      </c>
      <c r="D124" s="52" t="n">
        <v>5</v>
      </c>
      <c r="E124" s="52" t="s">
        <v>233</v>
      </c>
      <c r="F124" s="52" t="s">
        <v>233</v>
      </c>
      <c r="G124" s="52" t="s">
        <v>253</v>
      </c>
      <c r="H124" s="52" t="s">
        <v>783</v>
      </c>
      <c r="I124" s="54"/>
      <c r="J124" s="54"/>
      <c r="K124" s="54"/>
      <c r="L124" s="54"/>
      <c r="M124" s="54"/>
      <c r="N124" s="54"/>
      <c r="O124" s="54"/>
      <c r="P124" s="52"/>
      <c r="Q124" s="54"/>
      <c r="R124" s="54"/>
      <c r="S124" s="54"/>
      <c r="T124" s="54"/>
      <c r="U124" s="55"/>
    </row>
    <row r="125" customFormat="false" ht="16.4" hidden="false" customHeight="false" outlineLevel="0" collapsed="false">
      <c r="A125" s="56" t="s">
        <v>182</v>
      </c>
      <c r="B125" s="57" t="s">
        <v>43</v>
      </c>
      <c r="C125" s="58" t="s">
        <v>141</v>
      </c>
      <c r="D125" s="59"/>
      <c r="E125" s="59"/>
      <c r="F125" s="59"/>
      <c r="G125" s="59"/>
      <c r="H125" s="58" t="s">
        <v>651</v>
      </c>
      <c r="I125" s="58" t="s">
        <v>513</v>
      </c>
      <c r="J125" s="58" t="s">
        <v>512</v>
      </c>
      <c r="K125" s="58" t="s">
        <v>511</v>
      </c>
      <c r="L125" s="58" t="s">
        <v>989</v>
      </c>
      <c r="M125" s="58" t="s">
        <v>514</v>
      </c>
      <c r="N125" s="58" t="s">
        <v>515</v>
      </c>
      <c r="O125" s="58" t="n">
        <v>0.439</v>
      </c>
      <c r="P125" s="60" t="s">
        <v>990</v>
      </c>
      <c r="Q125" s="59"/>
      <c r="R125" s="59"/>
      <c r="S125" s="59"/>
      <c r="T125" s="59"/>
      <c r="U125" s="61"/>
    </row>
    <row r="126" customFormat="false" ht="16.4" hidden="false" customHeight="false" outlineLevel="0" collapsed="false">
      <c r="A126" s="50" t="s">
        <v>183</v>
      </c>
      <c r="B126" s="51" t="s">
        <v>45</v>
      </c>
      <c r="C126" s="52" t="s">
        <v>141</v>
      </c>
      <c r="D126" s="52" t="n">
        <v>4</v>
      </c>
      <c r="E126" s="52" t="s">
        <v>254</v>
      </c>
      <c r="F126" s="52" t="s">
        <v>233</v>
      </c>
      <c r="G126" s="52" t="s">
        <v>253</v>
      </c>
      <c r="H126" s="52" t="s">
        <v>651</v>
      </c>
      <c r="I126" s="52" t="s">
        <v>522</v>
      </c>
      <c r="J126" s="52" t="s">
        <v>520</v>
      </c>
      <c r="K126" s="52" t="s">
        <v>518</v>
      </c>
      <c r="L126" s="52" t="s">
        <v>991</v>
      </c>
      <c r="M126" s="52" t="s">
        <v>523</v>
      </c>
      <c r="N126" s="52" t="s">
        <v>524</v>
      </c>
      <c r="O126" s="52" t="n">
        <v>29.198</v>
      </c>
      <c r="P126" s="53" t="s">
        <v>992</v>
      </c>
      <c r="Q126" s="54"/>
      <c r="R126" s="54"/>
      <c r="S126" s="54"/>
      <c r="T126" s="54"/>
      <c r="U126" s="55"/>
    </row>
    <row r="127" customFormat="false" ht="16.4" hidden="false" customHeight="false" outlineLevel="0" collapsed="false">
      <c r="A127" s="56" t="s">
        <v>184</v>
      </c>
      <c r="B127" s="57" t="s">
        <v>47</v>
      </c>
      <c r="C127" s="58" t="s">
        <v>141</v>
      </c>
      <c r="D127" s="58" t="n">
        <v>5</v>
      </c>
      <c r="E127" s="58" t="s">
        <v>254</v>
      </c>
      <c r="F127" s="58" t="s">
        <v>254</v>
      </c>
      <c r="G127" s="58" t="s">
        <v>253</v>
      </c>
      <c r="H127" s="58" t="s">
        <v>664</v>
      </c>
      <c r="I127" s="58" t="s">
        <v>570</v>
      </c>
      <c r="J127" s="58" t="s">
        <v>568</v>
      </c>
      <c r="K127" s="58" t="s">
        <v>567</v>
      </c>
      <c r="L127" s="58" t="s">
        <v>993</v>
      </c>
      <c r="M127" s="58" t="s">
        <v>529</v>
      </c>
      <c r="N127" s="58" t="s">
        <v>530</v>
      </c>
      <c r="O127" s="58" t="s">
        <v>994</v>
      </c>
      <c r="P127" s="60" t="s">
        <v>995</v>
      </c>
      <c r="Q127" s="58" t="s">
        <v>914</v>
      </c>
      <c r="R127" s="58" t="s">
        <v>567</v>
      </c>
      <c r="S127" s="58" t="s">
        <v>993</v>
      </c>
      <c r="T127" s="58" t="s">
        <v>1014</v>
      </c>
      <c r="U127" s="62"/>
    </row>
    <row r="128" customFormat="false" ht="16.4" hidden="false" customHeight="false" outlineLevel="0" collapsed="false">
      <c r="A128" s="50" t="s">
        <v>185</v>
      </c>
      <c r="B128" s="51" t="s">
        <v>49</v>
      </c>
      <c r="C128" s="52" t="s">
        <v>141</v>
      </c>
      <c r="D128" s="52" t="n">
        <v>3</v>
      </c>
      <c r="E128" s="52" t="s">
        <v>254</v>
      </c>
      <c r="F128" s="52" t="s">
        <v>254</v>
      </c>
      <c r="G128" s="52" t="s">
        <v>253</v>
      </c>
      <c r="H128" s="52" t="s">
        <v>651</v>
      </c>
      <c r="I128" s="52" t="s">
        <v>997</v>
      </c>
      <c r="J128" s="52" t="s">
        <v>998</v>
      </c>
      <c r="K128" s="52" t="s">
        <v>999</v>
      </c>
      <c r="L128" s="52" t="s">
        <v>1000</v>
      </c>
      <c r="M128" s="52" t="s">
        <v>1001</v>
      </c>
      <c r="N128" s="52" t="s">
        <v>1002</v>
      </c>
      <c r="O128" s="52" t="n">
        <v>6290.895</v>
      </c>
      <c r="P128" s="53" t="s">
        <v>1003</v>
      </c>
      <c r="Q128" s="54"/>
      <c r="R128" s="54"/>
      <c r="S128" s="54"/>
      <c r="T128" s="54"/>
      <c r="U128" s="55"/>
    </row>
    <row r="129" customFormat="false" ht="16.4" hidden="false" customHeight="false" outlineLevel="0" collapsed="false">
      <c r="A129" s="56" t="s">
        <v>187</v>
      </c>
      <c r="B129" s="57" t="s">
        <v>51</v>
      </c>
      <c r="C129" s="58" t="s">
        <v>141</v>
      </c>
      <c r="D129" s="58" t="n">
        <v>2</v>
      </c>
      <c r="E129" s="58" t="s">
        <v>254</v>
      </c>
      <c r="F129" s="58" t="s">
        <v>233</v>
      </c>
      <c r="G129" s="58" t="s">
        <v>232</v>
      </c>
      <c r="H129" s="58" t="s">
        <v>783</v>
      </c>
      <c r="I129" s="58" t="s">
        <v>1004</v>
      </c>
      <c r="J129" s="58" t="s">
        <v>56</v>
      </c>
      <c r="K129" s="58" t="s">
        <v>1005</v>
      </c>
      <c r="L129" s="58" t="s">
        <v>1006</v>
      </c>
      <c r="M129" s="58" t="s">
        <v>541</v>
      </c>
      <c r="N129" s="58" t="s">
        <v>542</v>
      </c>
      <c r="O129" s="58" t="s">
        <v>1007</v>
      </c>
      <c r="P129" s="60" t="s">
        <v>986</v>
      </c>
      <c r="Q129" s="58" t="s">
        <v>914</v>
      </c>
      <c r="R129" s="58" t="s">
        <v>1005</v>
      </c>
      <c r="S129" s="58" t="s">
        <v>1006</v>
      </c>
      <c r="T129" s="58" t="s">
        <v>1008</v>
      </c>
      <c r="U129" s="62" t="s">
        <v>1010</v>
      </c>
    </row>
    <row r="130" customFormat="false" ht="16.4" hidden="false" customHeight="false" outlineLevel="0" collapsed="false">
      <c r="A130" s="50" t="s">
        <v>188</v>
      </c>
      <c r="B130" s="51" t="s">
        <v>53</v>
      </c>
      <c r="C130" s="52" t="s">
        <v>172</v>
      </c>
      <c r="D130" s="52" t="n">
        <v>3</v>
      </c>
      <c r="E130" s="52" t="s">
        <v>233</v>
      </c>
      <c r="F130" s="52" t="s">
        <v>233</v>
      </c>
      <c r="G130" s="52" t="s">
        <v>253</v>
      </c>
      <c r="H130" s="52" t="s">
        <v>651</v>
      </c>
      <c r="I130" s="52" t="s">
        <v>346</v>
      </c>
      <c r="J130" s="52" t="s">
        <v>344</v>
      </c>
      <c r="K130" s="52" t="s">
        <v>342</v>
      </c>
      <c r="L130" s="52" t="s">
        <v>1015</v>
      </c>
      <c r="M130" s="52" t="s">
        <v>554</v>
      </c>
      <c r="N130" s="52" t="s">
        <v>555</v>
      </c>
      <c r="O130" s="52" t="n">
        <v>4.979</v>
      </c>
      <c r="P130" s="53" t="s">
        <v>931</v>
      </c>
      <c r="Q130" s="54"/>
      <c r="R130" s="54"/>
      <c r="S130" s="54"/>
      <c r="T130" s="54"/>
      <c r="U130" s="55"/>
    </row>
    <row r="131" customFormat="false" ht="16.4" hidden="false" customHeight="false" outlineLevel="0" collapsed="false">
      <c r="A131" s="56" t="s">
        <v>189</v>
      </c>
      <c r="B131" s="57" t="s">
        <v>43</v>
      </c>
      <c r="C131" s="58" t="s">
        <v>172</v>
      </c>
      <c r="D131" s="59"/>
      <c r="E131" s="59"/>
      <c r="F131" s="59"/>
      <c r="G131" s="59"/>
      <c r="H131" s="58" t="s">
        <v>651</v>
      </c>
      <c r="I131" s="58" t="s">
        <v>559</v>
      </c>
      <c r="J131" s="58" t="s">
        <v>558</v>
      </c>
      <c r="K131" s="58" t="s">
        <v>557</v>
      </c>
      <c r="L131" s="58" t="s">
        <v>1016</v>
      </c>
      <c r="M131" s="58" t="s">
        <v>560</v>
      </c>
      <c r="N131" s="58" t="s">
        <v>561</v>
      </c>
      <c r="O131" s="58" t="n">
        <v>20.508</v>
      </c>
      <c r="P131" s="60" t="s">
        <v>1017</v>
      </c>
      <c r="Q131" s="59"/>
      <c r="R131" s="59"/>
      <c r="S131" s="59"/>
      <c r="T131" s="59"/>
      <c r="U131" s="61"/>
    </row>
    <row r="132" customFormat="false" ht="16.4" hidden="false" customHeight="false" outlineLevel="0" collapsed="false">
      <c r="A132" s="50" t="s">
        <v>190</v>
      </c>
      <c r="B132" s="51" t="s">
        <v>45</v>
      </c>
      <c r="C132" s="52" t="s">
        <v>172</v>
      </c>
      <c r="D132" s="52" t="n">
        <v>5</v>
      </c>
      <c r="E132" s="52" t="s">
        <v>254</v>
      </c>
      <c r="F132" s="52" t="s">
        <v>233</v>
      </c>
      <c r="G132" s="52" t="s">
        <v>253</v>
      </c>
      <c r="H132" s="52" t="s">
        <v>651</v>
      </c>
      <c r="I132" s="52" t="s">
        <v>453</v>
      </c>
      <c r="J132" s="52" t="s">
        <v>452</v>
      </c>
      <c r="K132" s="52" t="s">
        <v>451</v>
      </c>
      <c r="L132" s="52" t="s">
        <v>1018</v>
      </c>
      <c r="M132" s="52" t="s">
        <v>564</v>
      </c>
      <c r="N132" s="52" t="s">
        <v>565</v>
      </c>
      <c r="O132" s="52" t="n">
        <v>5.96</v>
      </c>
      <c r="P132" s="53" t="s">
        <v>975</v>
      </c>
      <c r="Q132" s="54"/>
      <c r="R132" s="54"/>
      <c r="S132" s="54"/>
      <c r="T132" s="54"/>
      <c r="U132" s="55"/>
    </row>
    <row r="133" customFormat="false" ht="16.4" hidden="false" customHeight="false" outlineLevel="0" collapsed="false">
      <c r="A133" s="56" t="s">
        <v>191</v>
      </c>
      <c r="B133" s="57" t="s">
        <v>47</v>
      </c>
      <c r="C133" s="58" t="s">
        <v>172</v>
      </c>
      <c r="D133" s="58" t="n">
        <v>4</v>
      </c>
      <c r="E133" s="58" t="s">
        <v>254</v>
      </c>
      <c r="F133" s="58" t="s">
        <v>254</v>
      </c>
      <c r="G133" s="58" t="s">
        <v>253</v>
      </c>
      <c r="H133" s="58" t="s">
        <v>651</v>
      </c>
      <c r="I133" s="58" t="s">
        <v>570</v>
      </c>
      <c r="J133" s="58" t="s">
        <v>568</v>
      </c>
      <c r="K133" s="58" t="s">
        <v>567</v>
      </c>
      <c r="L133" s="58" t="s">
        <v>1019</v>
      </c>
      <c r="M133" s="58" t="s">
        <v>571</v>
      </c>
      <c r="N133" s="58" t="s">
        <v>572</v>
      </c>
      <c r="O133" s="58" t="n">
        <v>0.001</v>
      </c>
      <c r="P133" s="60" t="s">
        <v>995</v>
      </c>
      <c r="Q133" s="59"/>
      <c r="R133" s="59"/>
      <c r="S133" s="59"/>
      <c r="T133" s="59"/>
      <c r="U133" s="61"/>
    </row>
    <row r="134" customFormat="false" ht="16.4" hidden="false" customHeight="false" outlineLevel="0" collapsed="false">
      <c r="A134" s="50" t="s">
        <v>192</v>
      </c>
      <c r="B134" s="51" t="s">
        <v>49</v>
      </c>
      <c r="C134" s="52" t="s">
        <v>172</v>
      </c>
      <c r="D134" s="52" t="n">
        <v>3</v>
      </c>
      <c r="E134" s="52" t="s">
        <v>254</v>
      </c>
      <c r="F134" s="52" t="s">
        <v>233</v>
      </c>
      <c r="G134" s="52" t="s">
        <v>253</v>
      </c>
      <c r="H134" s="52" t="s">
        <v>651</v>
      </c>
      <c r="I134" s="52" t="s">
        <v>578</v>
      </c>
      <c r="J134" s="52" t="s">
        <v>576</v>
      </c>
      <c r="K134" s="52" t="s">
        <v>574</v>
      </c>
      <c r="L134" s="52" t="s">
        <v>1020</v>
      </c>
      <c r="M134" s="52" t="s">
        <v>579</v>
      </c>
      <c r="N134" s="52" t="s">
        <v>580</v>
      </c>
      <c r="O134" s="52" t="n">
        <v>12.939</v>
      </c>
      <c r="P134" s="53" t="s">
        <v>1021</v>
      </c>
      <c r="Q134" s="54"/>
      <c r="R134" s="54"/>
      <c r="S134" s="54"/>
      <c r="T134" s="54"/>
      <c r="U134" s="55"/>
    </row>
    <row r="135" customFormat="false" ht="16.4" hidden="false" customHeight="false" outlineLevel="0" collapsed="false">
      <c r="A135" s="56" t="s">
        <v>193</v>
      </c>
      <c r="B135" s="57" t="s">
        <v>51</v>
      </c>
      <c r="C135" s="58" t="s">
        <v>172</v>
      </c>
      <c r="D135" s="58" t="n">
        <v>2</v>
      </c>
      <c r="E135" s="58" t="s">
        <v>254</v>
      </c>
      <c r="F135" s="58" t="s">
        <v>233</v>
      </c>
      <c r="G135" s="58" t="s">
        <v>232</v>
      </c>
      <c r="H135" s="58" t="s">
        <v>651</v>
      </c>
      <c r="I135" s="58" t="s">
        <v>240</v>
      </c>
      <c r="J135" s="58" t="s">
        <v>239</v>
      </c>
      <c r="K135" s="58" t="s">
        <v>238</v>
      </c>
      <c r="L135" s="58" t="s">
        <v>1022</v>
      </c>
      <c r="M135" s="58" t="s">
        <v>583</v>
      </c>
      <c r="N135" s="58" t="s">
        <v>584</v>
      </c>
      <c r="O135" s="58" t="n">
        <v>1354.414</v>
      </c>
      <c r="P135" s="60" t="s">
        <v>890</v>
      </c>
      <c r="Q135" s="59"/>
      <c r="R135" s="59"/>
      <c r="S135" s="59"/>
      <c r="T135" s="59"/>
      <c r="U135" s="61"/>
    </row>
    <row r="136" customFormat="false" ht="16.4" hidden="false" customHeight="false" outlineLevel="0" collapsed="false">
      <c r="A136" s="50" t="s">
        <v>194</v>
      </c>
      <c r="B136" s="51" t="s">
        <v>53</v>
      </c>
      <c r="C136" s="52" t="s">
        <v>179</v>
      </c>
      <c r="D136" s="52" t="n">
        <v>3</v>
      </c>
      <c r="E136" s="52" t="s">
        <v>233</v>
      </c>
      <c r="F136" s="52" t="s">
        <v>233</v>
      </c>
      <c r="G136" s="52" t="s">
        <v>232</v>
      </c>
      <c r="H136" s="52" t="s">
        <v>651</v>
      </c>
      <c r="I136" s="52" t="s">
        <v>462</v>
      </c>
      <c r="J136" s="52" t="s">
        <v>460</v>
      </c>
      <c r="K136" s="52" t="s">
        <v>458</v>
      </c>
      <c r="L136" s="52" t="s">
        <v>1023</v>
      </c>
      <c r="M136" s="52" t="s">
        <v>590</v>
      </c>
      <c r="N136" s="52" t="s">
        <v>591</v>
      </c>
      <c r="O136" s="52" t="n">
        <v>8.017</v>
      </c>
      <c r="P136" s="53" t="s">
        <v>977</v>
      </c>
      <c r="Q136" s="54"/>
      <c r="R136" s="54"/>
      <c r="S136" s="54"/>
      <c r="T136" s="54"/>
      <c r="U136" s="55"/>
    </row>
    <row r="137" customFormat="false" ht="16.4" hidden="false" customHeight="false" outlineLevel="0" collapsed="false">
      <c r="A137" s="56" t="s">
        <v>195</v>
      </c>
      <c r="B137" s="57" t="s">
        <v>43</v>
      </c>
      <c r="C137" s="58" t="s">
        <v>179</v>
      </c>
      <c r="D137" s="59"/>
      <c r="E137" s="59"/>
      <c r="F137" s="59"/>
      <c r="G137" s="59"/>
      <c r="H137" s="58" t="s">
        <v>651</v>
      </c>
      <c r="I137" s="58" t="s">
        <v>408</v>
      </c>
      <c r="J137" s="58" t="s">
        <v>407</v>
      </c>
      <c r="K137" s="58" t="s">
        <v>406</v>
      </c>
      <c r="L137" s="58" t="s">
        <v>1024</v>
      </c>
      <c r="M137" s="58" t="s">
        <v>594</v>
      </c>
      <c r="N137" s="58" t="s">
        <v>595</v>
      </c>
      <c r="O137" s="58" t="n">
        <v>193.798</v>
      </c>
      <c r="P137" s="60" t="s">
        <v>961</v>
      </c>
      <c r="Q137" s="59"/>
      <c r="R137" s="59"/>
      <c r="S137" s="59"/>
      <c r="T137" s="59"/>
      <c r="U137" s="61"/>
    </row>
    <row r="138" customFormat="false" ht="16.4" hidden="false" customHeight="false" outlineLevel="0" collapsed="false">
      <c r="A138" s="50" t="s">
        <v>196</v>
      </c>
      <c r="B138" s="51" t="s">
        <v>45</v>
      </c>
      <c r="C138" s="52" t="s">
        <v>179</v>
      </c>
      <c r="D138" s="52" t="n">
        <v>4</v>
      </c>
      <c r="E138" s="52" t="s">
        <v>254</v>
      </c>
      <c r="F138" s="52" t="s">
        <v>233</v>
      </c>
      <c r="G138" s="52" t="s">
        <v>253</v>
      </c>
      <c r="H138" s="52" t="s">
        <v>651</v>
      </c>
      <c r="I138" s="52" t="s">
        <v>408</v>
      </c>
      <c r="J138" s="52" t="s">
        <v>407</v>
      </c>
      <c r="K138" s="52" t="s">
        <v>406</v>
      </c>
      <c r="L138" s="52" t="s">
        <v>1024</v>
      </c>
      <c r="M138" s="52" t="s">
        <v>594</v>
      </c>
      <c r="N138" s="52" t="s">
        <v>595</v>
      </c>
      <c r="O138" s="52" t="n">
        <v>193.798</v>
      </c>
      <c r="P138" s="53" t="s">
        <v>961</v>
      </c>
      <c r="Q138" s="54"/>
      <c r="R138" s="54"/>
      <c r="S138" s="54"/>
      <c r="T138" s="54"/>
      <c r="U138" s="55"/>
    </row>
    <row r="139" customFormat="false" ht="16.4" hidden="false" customHeight="false" outlineLevel="0" collapsed="false">
      <c r="A139" s="56" t="s">
        <v>197</v>
      </c>
      <c r="B139" s="57" t="s">
        <v>47</v>
      </c>
      <c r="C139" s="58" t="s">
        <v>179</v>
      </c>
      <c r="D139" s="58" t="n">
        <v>5</v>
      </c>
      <c r="E139" s="58" t="s">
        <v>254</v>
      </c>
      <c r="F139" s="58" t="s">
        <v>254</v>
      </c>
      <c r="G139" s="58" t="s">
        <v>253</v>
      </c>
      <c r="H139" s="58" t="s">
        <v>651</v>
      </c>
      <c r="I139" s="58" t="s">
        <v>600</v>
      </c>
      <c r="J139" s="58" t="s">
        <v>598</v>
      </c>
      <c r="K139" s="58" t="s">
        <v>597</v>
      </c>
      <c r="L139" s="58" t="s">
        <v>1025</v>
      </c>
      <c r="M139" s="58" t="s">
        <v>601</v>
      </c>
      <c r="N139" s="58" t="s">
        <v>602</v>
      </c>
      <c r="O139" s="58" t="n">
        <v>2.09</v>
      </c>
      <c r="P139" s="60" t="s">
        <v>1026</v>
      </c>
      <c r="Q139" s="59"/>
      <c r="R139" s="59"/>
      <c r="S139" s="59"/>
      <c r="T139" s="59"/>
      <c r="U139" s="61"/>
    </row>
    <row r="140" customFormat="false" ht="16.4" hidden="false" customHeight="false" outlineLevel="0" collapsed="false">
      <c r="A140" s="50" t="s">
        <v>198</v>
      </c>
      <c r="B140" s="51" t="s">
        <v>49</v>
      </c>
      <c r="C140" s="52" t="s">
        <v>179</v>
      </c>
      <c r="D140" s="52" t="n">
        <v>3</v>
      </c>
      <c r="E140" s="52" t="s">
        <v>254</v>
      </c>
      <c r="F140" s="52" t="s">
        <v>233</v>
      </c>
      <c r="G140" s="52" t="s">
        <v>253</v>
      </c>
      <c r="H140" s="52" t="s">
        <v>651</v>
      </c>
      <c r="I140" s="52" t="s">
        <v>453</v>
      </c>
      <c r="J140" s="52" t="s">
        <v>452</v>
      </c>
      <c r="K140" s="52" t="s">
        <v>451</v>
      </c>
      <c r="L140" s="52" t="s">
        <v>1027</v>
      </c>
      <c r="M140" s="52" t="s">
        <v>605</v>
      </c>
      <c r="N140" s="52" t="s">
        <v>606</v>
      </c>
      <c r="O140" s="52" t="n">
        <v>32.2</v>
      </c>
      <c r="P140" s="53" t="s">
        <v>975</v>
      </c>
      <c r="Q140" s="54"/>
      <c r="R140" s="54"/>
      <c r="S140" s="54"/>
      <c r="T140" s="54"/>
      <c r="U140" s="55"/>
    </row>
    <row r="141" customFormat="false" ht="16.4" hidden="false" customHeight="false" outlineLevel="0" collapsed="false">
      <c r="A141" s="56" t="s">
        <v>199</v>
      </c>
      <c r="B141" s="57" t="s">
        <v>51</v>
      </c>
      <c r="C141" s="58" t="s">
        <v>179</v>
      </c>
      <c r="D141" s="58" t="n">
        <v>3</v>
      </c>
      <c r="E141" s="58" t="s">
        <v>254</v>
      </c>
      <c r="F141" s="58" t="s">
        <v>233</v>
      </c>
      <c r="G141" s="58" t="s">
        <v>278</v>
      </c>
      <c r="H141" s="58" t="s">
        <v>651</v>
      </c>
      <c r="I141" s="58" t="s">
        <v>408</v>
      </c>
      <c r="J141" s="58" t="s">
        <v>407</v>
      </c>
      <c r="K141" s="58" t="s">
        <v>406</v>
      </c>
      <c r="L141" s="58" t="s">
        <v>1028</v>
      </c>
      <c r="M141" s="58" t="s">
        <v>608</v>
      </c>
      <c r="N141" s="58" t="s">
        <v>609</v>
      </c>
      <c r="O141" s="58" t="n">
        <v>684.039</v>
      </c>
      <c r="P141" s="60" t="s">
        <v>961</v>
      </c>
      <c r="Q141" s="59"/>
      <c r="R141" s="59"/>
      <c r="S141" s="59"/>
      <c r="T141" s="59"/>
      <c r="U141" s="61"/>
    </row>
    <row r="142" customFormat="false" ht="16.4" hidden="false" customHeight="false" outlineLevel="0" collapsed="false">
      <c r="A142" s="50" t="s">
        <v>200</v>
      </c>
      <c r="B142" s="51" t="s">
        <v>53</v>
      </c>
      <c r="C142" s="52" t="s">
        <v>186</v>
      </c>
      <c r="D142" s="52" t="n">
        <v>3</v>
      </c>
      <c r="E142" s="52" t="s">
        <v>233</v>
      </c>
      <c r="F142" s="52" t="s">
        <v>233</v>
      </c>
      <c r="G142" s="52" t="s">
        <v>253</v>
      </c>
      <c r="H142" s="52" t="s">
        <v>651</v>
      </c>
      <c r="I142" s="52" t="s">
        <v>408</v>
      </c>
      <c r="J142" s="52" t="s">
        <v>407</v>
      </c>
      <c r="K142" s="52" t="s">
        <v>406</v>
      </c>
      <c r="L142" s="52" t="s">
        <v>1029</v>
      </c>
      <c r="M142" s="52" t="s">
        <v>611</v>
      </c>
      <c r="N142" s="52" t="s">
        <v>612</v>
      </c>
      <c r="O142" s="52" t="n">
        <v>11.497</v>
      </c>
      <c r="P142" s="53" t="s">
        <v>961</v>
      </c>
      <c r="Q142" s="54"/>
      <c r="R142" s="54"/>
      <c r="S142" s="54"/>
      <c r="T142" s="54"/>
      <c r="U142" s="55"/>
    </row>
    <row r="143" customFormat="false" ht="16.4" hidden="false" customHeight="false" outlineLevel="0" collapsed="false">
      <c r="A143" s="56" t="s">
        <v>201</v>
      </c>
      <c r="B143" s="57" t="s">
        <v>43</v>
      </c>
      <c r="C143" s="58" t="s">
        <v>186</v>
      </c>
      <c r="D143" s="59"/>
      <c r="E143" s="59"/>
      <c r="F143" s="59"/>
      <c r="G143" s="59"/>
      <c r="H143" s="58" t="s">
        <v>651</v>
      </c>
      <c r="I143" s="58" t="s">
        <v>408</v>
      </c>
      <c r="J143" s="58" t="s">
        <v>407</v>
      </c>
      <c r="K143" s="58" t="s">
        <v>406</v>
      </c>
      <c r="L143" s="58" t="s">
        <v>1029</v>
      </c>
      <c r="M143" s="58" t="s">
        <v>611</v>
      </c>
      <c r="N143" s="58" t="s">
        <v>612</v>
      </c>
      <c r="O143" s="58" t="n">
        <v>11.497</v>
      </c>
      <c r="P143" s="60" t="s">
        <v>961</v>
      </c>
      <c r="Q143" s="59"/>
      <c r="R143" s="59"/>
      <c r="S143" s="59"/>
      <c r="T143" s="59"/>
      <c r="U143" s="61"/>
    </row>
    <row r="144" customFormat="false" ht="16.4" hidden="false" customHeight="false" outlineLevel="0" collapsed="false">
      <c r="A144" s="50" t="s">
        <v>202</v>
      </c>
      <c r="B144" s="51" t="s">
        <v>45</v>
      </c>
      <c r="C144" s="52" t="s">
        <v>186</v>
      </c>
      <c r="D144" s="52" t="n">
        <v>4</v>
      </c>
      <c r="E144" s="52" t="s">
        <v>254</v>
      </c>
      <c r="F144" s="52" t="s">
        <v>233</v>
      </c>
      <c r="G144" s="52" t="s">
        <v>253</v>
      </c>
      <c r="H144" s="52" t="s">
        <v>651</v>
      </c>
      <c r="I144" s="52" t="s">
        <v>616</v>
      </c>
      <c r="J144" s="52" t="s">
        <v>615</v>
      </c>
      <c r="K144" s="52" t="s">
        <v>614</v>
      </c>
      <c r="L144" s="52" t="s">
        <v>1030</v>
      </c>
      <c r="M144" s="52" t="s">
        <v>617</v>
      </c>
      <c r="N144" s="52" t="s">
        <v>618</v>
      </c>
      <c r="O144" s="52" t="n">
        <v>2775.623</v>
      </c>
      <c r="P144" s="53" t="s">
        <v>1031</v>
      </c>
      <c r="Q144" s="54"/>
      <c r="R144" s="54"/>
      <c r="S144" s="54"/>
      <c r="T144" s="54"/>
      <c r="U144" s="55"/>
    </row>
    <row r="145" customFormat="false" ht="16.4" hidden="false" customHeight="false" outlineLevel="0" collapsed="false">
      <c r="A145" s="56" t="s">
        <v>203</v>
      </c>
      <c r="B145" s="57" t="s">
        <v>47</v>
      </c>
      <c r="C145" s="58" t="s">
        <v>186</v>
      </c>
      <c r="D145" s="58" t="n">
        <v>4</v>
      </c>
      <c r="E145" s="58" t="s">
        <v>254</v>
      </c>
      <c r="F145" s="58" t="s">
        <v>254</v>
      </c>
      <c r="G145" s="58" t="s">
        <v>253</v>
      </c>
      <c r="H145" s="58" t="s">
        <v>651</v>
      </c>
      <c r="I145" s="58" t="s">
        <v>625</v>
      </c>
      <c r="J145" s="58" t="s">
        <v>623</v>
      </c>
      <c r="K145" s="58" t="s">
        <v>621</v>
      </c>
      <c r="L145" s="58" t="s">
        <v>1032</v>
      </c>
      <c r="M145" s="58" t="s">
        <v>626</v>
      </c>
      <c r="N145" s="58" t="s">
        <v>627</v>
      </c>
      <c r="O145" s="58" t="n">
        <v>57.687</v>
      </c>
      <c r="P145" s="60" t="s">
        <v>1033</v>
      </c>
      <c r="Q145" s="59"/>
      <c r="R145" s="59"/>
      <c r="S145" s="59"/>
      <c r="T145" s="59"/>
      <c r="U145" s="61"/>
    </row>
    <row r="146" customFormat="false" ht="16.4" hidden="false" customHeight="false" outlineLevel="0" collapsed="false">
      <c r="A146" s="50" t="s">
        <v>204</v>
      </c>
      <c r="B146" s="51" t="s">
        <v>49</v>
      </c>
      <c r="C146" s="52" t="s">
        <v>186</v>
      </c>
      <c r="D146" s="52" t="n">
        <v>2</v>
      </c>
      <c r="E146" s="52" t="s">
        <v>254</v>
      </c>
      <c r="F146" s="52" t="s">
        <v>233</v>
      </c>
      <c r="G146" s="52" t="s">
        <v>253</v>
      </c>
      <c r="H146" s="52" t="s">
        <v>651</v>
      </c>
      <c r="I146" s="52" t="s">
        <v>346</v>
      </c>
      <c r="J146" s="52" t="s">
        <v>344</v>
      </c>
      <c r="K146" s="52" t="s">
        <v>342</v>
      </c>
      <c r="L146" s="52" t="s">
        <v>1034</v>
      </c>
      <c r="M146" s="52" t="s">
        <v>630</v>
      </c>
      <c r="N146" s="52" t="s">
        <v>631</v>
      </c>
      <c r="O146" s="52" t="n">
        <v>420.247</v>
      </c>
      <c r="P146" s="53" t="s">
        <v>931</v>
      </c>
      <c r="Q146" s="54"/>
      <c r="R146" s="54"/>
      <c r="S146" s="54"/>
      <c r="T146" s="54"/>
      <c r="U146" s="55"/>
    </row>
    <row r="147" customFormat="false" ht="16.4" hidden="false" customHeight="false" outlineLevel="0" collapsed="false">
      <c r="A147" s="64" t="s">
        <v>205</v>
      </c>
      <c r="B147" s="65" t="s">
        <v>51</v>
      </c>
      <c r="C147" s="66" t="s">
        <v>186</v>
      </c>
      <c r="D147" s="66" t="n">
        <v>1</v>
      </c>
      <c r="E147" s="66" t="s">
        <v>254</v>
      </c>
      <c r="F147" s="66" t="s">
        <v>233</v>
      </c>
      <c r="G147" s="66" t="s">
        <v>232</v>
      </c>
      <c r="H147" s="66" t="s">
        <v>651</v>
      </c>
      <c r="I147" s="66" t="s">
        <v>240</v>
      </c>
      <c r="J147" s="66" t="s">
        <v>239</v>
      </c>
      <c r="K147" s="66" t="s">
        <v>238</v>
      </c>
      <c r="L147" s="66" t="s">
        <v>1035</v>
      </c>
      <c r="M147" s="66" t="s">
        <v>633</v>
      </c>
      <c r="N147" s="66" t="s">
        <v>879</v>
      </c>
      <c r="O147" s="66" t="n">
        <v>400.027</v>
      </c>
      <c r="P147" s="67" t="s">
        <v>890</v>
      </c>
      <c r="Q147" s="68"/>
      <c r="R147" s="68"/>
      <c r="S147" s="68"/>
      <c r="T147" s="68"/>
      <c r="U147" s="69"/>
    </row>
  </sheetData>
  <autoFilter ref="A1:U147"/>
  <conditionalFormatting sqref="H2:H147">
    <cfRule type="cellIs" priority="2" operator="equal" aboveAverage="0" equalAverage="0" bottom="0" percent="0" rank="0" text="" dxfId="9">
      <formula>"ACTIVE_MATCH_FOUND"</formula>
    </cfRule>
    <cfRule type="cellIs" priority="3" operator="equal" aboveAverage="0" equalAverage="0" bottom="0" percent="0" rank="0" text="" dxfId="10">
      <formula>"EMPTY_HOLDING_FOUND"</formula>
    </cfRule>
    <cfRule type="cellIs" priority="4" operator="equal" aboveAverage="0" equalAverage="0" bottom="0" percent="0" rank="0" text="" dxfId="11">
      <formula>"NO_CANDIDATE"</formula>
    </cfRule>
  </conditionalFormatting>
  <conditionalFormatting sqref="Q2:Q147">
    <cfRule type="cellIs" priority="5" operator="equal" aboveAverage="0" equalAverage="0" bottom="0" percent="0" rank="0" text="" dxfId="9">
      <formula>"CREATED"</formula>
    </cfRule>
    <cfRule type="cellIs" priority="6" operator="equal" aboveAverage="0" equalAverage="0" bottom="0" percent="0" rank="0" text="" dxfId="11">
      <formula>"FAILED"</formula>
    </cfRule>
  </conditionalFormatting>
  <hyperlinks>
    <hyperlink ref="P2" r:id="rId1" display="https://qa.valueresearch.in/login-by-guid/?guid=NTcxMThlMTgtMWYyMi0xMWVmLWIzOGQtMDAxNjNlYjNiMDc2"/>
    <hyperlink ref="P3" r:id="rId2" display="https://qa.valueresearch.in/login-by-guid/?guid=ZjE2YjU1ZmEtMDJkMi0xMWVmLTlkNzUtMDAxNjNlYjNiMDc2"/>
    <hyperlink ref="P4" r:id="rId3" display="https://qa.valueresearch.in/login-by-guid/?guid=NWE0NTg0NDgtN2YzNi0xMWYwLWIwNmYtMDAxNjNlNWM0ZmMy"/>
    <hyperlink ref="P5" r:id="rId4" display="https://qa.valueresearch.in/login-by-guid/?guid=NmMwMGQ1ZmMtOTU2YS0xMWYxLWExYmEtMDAxNjNlNWM0ZmMy"/>
    <hyperlink ref="P6" r:id="rId5" display="https://qa.valueresearch.in/login-by-guid/?guid=NzI1MTdjNGEtOTdjMi0xMWYxLTkyZjYtMDAxNjNlNWM0ZmMy"/>
    <hyperlink ref="P7" r:id="rId6" display="https://qa.valueresearch.in/login-by-guid/?guid=ZjE2YjU1ZmEtMDJkMi0xMWVmLTlkNzUtMDAxNjNlYjNiMDc2"/>
    <hyperlink ref="P8" r:id="rId7" display="https://qa.valueresearch.in/login-by-guid/?guid=NTcxMThlMTgtMWYyMi0xMWVmLWIzOGQtMDAxNjNlYjNiMDc2"/>
    <hyperlink ref="P9" r:id="rId8" display="https://qa.valueresearch.in/login-by-guid/?guid=ZjE2YjU1ZmEtMDJkMi0xMWVmLTlkNzUtMDAxNjNlYjNiMDc2"/>
    <hyperlink ref="P10" r:id="rId9" display="https://qa.valueresearch.in/login-by-guid/?guid=NWE0NTg0NDgtN2YzNi0xMWYwLWIwNmYtMDAxNjNlNWM0ZmMy"/>
    <hyperlink ref="P11" r:id="rId10" display="https://qa.valueresearch.in/login-by-guid/?guid=NmMwMGQ1ZmMtOTU2YS0xMWYxLWExYmEtMDAxNjNlNWM0ZmMy"/>
    <hyperlink ref="P12" r:id="rId11" display="https://qa.valueresearch.in/login-by-guid/?guid=NzI1MTdjNGEtOTdjMi0xMWYxLTkyZjYtMDAxNjNlNWM0ZmMy"/>
    <hyperlink ref="P13" r:id="rId12" display="https://qa.valueresearch.in/login-by-guid/?guid=ZjE2YjU1ZmEtMDJkMi0xMWVmLTlkNzUtMDAxNjNlYjNiMDc2"/>
    <hyperlink ref="P14" r:id="rId13" display="https://qa.valueresearch.in/login-by-guid/?guid=NjZkNzBiMjQtMmUzNy0xMWVmLWE2NjctMDAxNjNlNWM0ZmMy"/>
    <hyperlink ref="P15" r:id="rId14" display="https://qa.valueresearch.in/login-by-guid/?guid=NjZkNzBiMjQtMmUzNy0xMWVmLWE2NjctMDAxNjNlNWM0ZmMy"/>
    <hyperlink ref="P16" r:id="rId15" display="https://qa.valueresearch.in/login-by-guid/?guid=NGNhZmVhMWUtN2YzNC0xMWYwLWFkOGMtMDAxNjNlNWM0ZmMy"/>
    <hyperlink ref="P17" r:id="rId16" display="https://qa.valueresearch.in/login-by-guid/?guid=NjIxYWZjZjYtN2YyZC0xMWYwLWEzMjgtMDAxNjNlNWM0ZmMy"/>
    <hyperlink ref="P18" r:id="rId17" display="https://qa.valueresearch.in/login-by-guid/?guid=NjZkNzBiMjQtMmUzNy0xMWVmLWE2NjctMDAxNjNlNWM0ZmMy"/>
    <hyperlink ref="P19" r:id="rId18" display="https://qa.valueresearch.in/login-by-guid/?guid=NzI1MTdjNGEtOTdjMi0xMWYxLTkyZjYtMDAxNjNlNWM0ZmMy"/>
    <hyperlink ref="P20" r:id="rId19" display="https://qa.valueresearch.in/login-by-guid/?guid=NjZkNzBiMjQtMmUzNy0xMWVmLWE2NjctMDAxNjNlNWM0ZmMy"/>
    <hyperlink ref="P21" r:id="rId20" display="https://qa.valueresearch.in/login-by-guid/?guid=NGNhZmVhMWUtN2YzNC0xMWYwLWFkOGMtMDAxNjNlNWM0ZmMy"/>
    <hyperlink ref="P22" r:id="rId21" display="https://qa.valueresearch.in/login-by-guid/?guid=NjIxYWZjZjYtN2YyZC0xMWYwLWEzMjgtMDAxNjNlNWM0ZmMy"/>
    <hyperlink ref="P23" r:id="rId22" display="https://qa.valueresearch.in/login-by-guid/?guid=NjZkNzBiMjQtMmUzNy0xMWVmLWE2NjctMDAxNjNlNWM0ZmMy"/>
    <hyperlink ref="P24" r:id="rId23" display="https://qa.valueresearch.in/login-by-guid/?guid=NzI1MTdjNGEtOTdjMi0xMWYxLTkyZjYtMDAxNjNlNWM0ZmMy"/>
    <hyperlink ref="P25" r:id="rId24" display="https://qa.valueresearch.in/login-by-guid/?guid=NzI1MTdjNGEtOTdjMi0xMWYxLTkyZjYtMDAxNjNlNWM0ZmMy"/>
    <hyperlink ref="P26" r:id="rId25" display="https://qa.valueresearch.in/login-by-guid/?guid=MjA5Y2FjYTgtN2YyYy0xMWYwLWFiMTMtMDAxNjNlNWM0ZmMy"/>
    <hyperlink ref="P27" r:id="rId26" display="https://qa.valueresearch.in/login-by-guid/?guid=MTYxMjZlOWUtN2YyYy0xMWYwLTkxZTgtMDAxNjNlNWM0ZmMy"/>
    <hyperlink ref="P28" r:id="rId27" display="https://qa.valueresearch.in/login-by-guid/?guid=Mjc1NzBhYWUtMmMxMC0xMWVmLTkxNzgtMDAxNjNlNWM0ZmMy"/>
    <hyperlink ref="P29" r:id="rId28" display="https://qa.valueresearch.in/login-by-guid/?guid=Mjc1NzBhYWUtMmMxMC0xMWVmLTkxNzgtMDAxNjNlNWM0ZmMy"/>
    <hyperlink ref="P30" r:id="rId29" display="https://qa.valueresearch.in/login-by-guid/?guid=M2U1OTZjZDMtODdjMS00NTcxLWJkODktYTY5MjBmY2Q3NTIz"/>
    <hyperlink ref="P31" r:id="rId30" display="https://qa.valueresearch.in/login-by-guid/?guid=M2U1OTZjZDMtODdjMS00NTcxLWJkODktYTY5MjBmY2Q3NTIz"/>
    <hyperlink ref="P32" r:id="rId31" display="https://qa.valueresearch.in/login-by-guid/?guid=NmQwNjdjMzQtN2YyZS0xMWYwLWI5NmQtMDAxNjNlNWM0ZmMy"/>
    <hyperlink ref="P33" r:id="rId32" display="https://qa.valueresearch.in/login-by-guid/?guid=MTYxMjZlOWUtN2YyYy0xMWYwLTkxZTgtMDAxNjNlNWM0ZmMy"/>
    <hyperlink ref="P34" r:id="rId33" display="https://qa.valueresearch.in/login-by-guid/?guid=M2U1OTZjZDMtODdjMS00NTcxLWJkODktYTY5MjBmY2Q3NTIz"/>
    <hyperlink ref="P35" r:id="rId34" display="https://qa.valueresearch.in/login-by-guid/?guid=MTYxMjZlOWUtN2YyYy0xMWYwLTkxZTgtMDAxNjNlNWM0ZmMy"/>
    <hyperlink ref="P36" r:id="rId35" display="https://qa.valueresearch.in/login-by-guid/?guid=MWM0ODkwNmUtNzZjNC0xMWYxLWEyN2YtMDAxNjNlNWM0ZmMy"/>
    <hyperlink ref="P37" r:id="rId36" display="https://qa.valueresearch.in/login-by-guid/?guid=NjMwMmRkMDAtYWM4My0xMWVmLThiNDktMDAxNjNlNWM0ZmMy"/>
    <hyperlink ref="P38" r:id="rId37" display="https://qa.valueresearch.in/login-by-guid/?guid=Y2VjOThmYTgtZTQ4MS0xMWVmLWE2ZTAtMDAxNjNlNWM0ZmMy"/>
    <hyperlink ref="P39" r:id="rId38" display="https://qa.valueresearch.in/login-by-guid/?guid=ZjQ4ZTYwODAtYjc3YS0xMWVmLTk5YjktMDAxNjNlNWM0ZmMy"/>
    <hyperlink ref="P40" r:id="rId39" display="https://qa.valueresearch.in/login-by-guid/?guid=NTcxMThlMTgtMWYyMi0xMWVmLWIzOGQtMDAxNjNlYjNiMDc2"/>
    <hyperlink ref="P41" r:id="rId40" display="https://qa.valueresearch.in/login-by-guid/?guid=ZGJlZGFjZDYtMWRlYy0xMWVkLWIwYmEtMzUwNGRiZWIyNGE1"/>
    <hyperlink ref="P42" r:id="rId41" display="https://qa.valueresearch.in/login-by-guid/?guid=NjZkNzBiMjQtMmUzNy0xMWVmLWE2NjctMDAxNjNlNWM0ZmMy"/>
    <hyperlink ref="P43" r:id="rId42" display="https://qa.valueresearch.in/login-by-guid/?guid=MjNhZjVhMTAtYTU2ZC0xMWVmLWFiMTUtMDAxNjNlNWM0ZmMy"/>
    <hyperlink ref="P44" r:id="rId43" display="https://qa.valueresearch.in/login-by-guid/?guid=NWIwNWZkM2UtNGI1My0xMWYwLTkyMGUtMDAxNjNlNWM0ZmMy"/>
    <hyperlink ref="P45" r:id="rId44" display="https://qa.valueresearch.in/login-by-guid/?guid=NjZkNzBiMjQtMmUzNy0xMWVmLWE2NjctMDAxNjNlNWM0ZmMy"/>
    <hyperlink ref="P46" r:id="rId45" display="https://qa.valueresearch.in/login-by-guid/?guid=ZjE2YjU1ZmEtMDJkMi0xMWVmLTlkNzUtMDAxNjNlYjNiMDc2"/>
    <hyperlink ref="P47" r:id="rId46" display="https://qa.valueresearch.in/login-by-guid/?guid=ZjE2YjU1ZmEtMDJkMi0xMWVmLTlkNzUtMDAxNjNlYjNiMDc2"/>
    <hyperlink ref="P48" r:id="rId47" display="https://qa.valueresearch.in/login-by-guid/?guid=ZjE2YjU1ZmEtMDJkMi0xMWVmLTlkNzUtMDAxNjNlYjNiMDc2"/>
    <hyperlink ref="P49" r:id="rId48" display="https://qa.valueresearch.in/login-by-guid/?guid=ZjE2YjU1ZmEtMDJkMi0xMWVmLTlkNzUtMDAxNjNlYjNiMDc2"/>
    <hyperlink ref="P50" r:id="rId49" display="https://qa.valueresearch.in/login-by-guid/?guid=NGNhZmVhMWUtN2YzNC0xMWYwLWFkOGMtMDAxNjNlNWM0ZmMy"/>
    <hyperlink ref="P51" r:id="rId50" display="https://qa.valueresearch.in/login-by-guid/?guid=NTcxMThlMTgtMWYyMi0xMWVmLWIzOGQtMDAxNjNlYjNiMDc2"/>
    <hyperlink ref="P52" r:id="rId51" display="https://qa.valueresearch.in/login-by-guid/?guid=N2RkYTQ3OTYtMDJkMS0xMWVmLWFlMjAtMDAxNjNlYjNiMDc2"/>
    <hyperlink ref="P53" r:id="rId52" display="https://qa.valueresearch.in/login-by-guid/?guid=YTk4MjU2MzAtMmExZS0xMWVmLWFjODQtMDAxNjNlNWM0ZmMy"/>
    <hyperlink ref="P54" r:id="rId53" display="https://qa.valueresearch.in/login-by-guid/?guid=MTc5YTk3NzQtZjkxNy0xMWVlLTg3ZWUtMDAxNjNlYjNiMDc2"/>
    <hyperlink ref="P55" r:id="rId54" display="https://qa.valueresearch.in/login-by-guid/?guid=NjZkNzBiMjQtMmUzNy0xMWVmLWE2NjctMDAxNjNlNWM0ZmMy"/>
    <hyperlink ref="P56" r:id="rId55" display="https://qa.valueresearch.in/login-by-guid/?guid=NWIwNWZkM2UtNGI1My0xMWYwLTkyMGUtMDAxNjNlNWM0ZmMy"/>
    <hyperlink ref="P57" r:id="rId56" display="https://qa.valueresearch.in/login-by-guid/?guid=MzUzZmEwNDYtZDc2Zi0xMWVkLWJhNjUtZmYxZDNkYTRhMzk5"/>
    <hyperlink ref="P58" r:id="rId57" display="https://qa.valueresearch.in/login-by-guid/?guid=MTc5YTk3NzQtZjkxNy0xMWVlLTg3ZWUtMDAxNjNlYjNiMDc2"/>
    <hyperlink ref="P59" r:id="rId58" display="https://qa.valueresearch.in/login-by-guid/?guid=N2RkYTQ3OTYtMDJkMS0xMWVmLWFlMjAtMDAxNjNlYjNiMDc2"/>
    <hyperlink ref="P60" r:id="rId59" display="https://qa.valueresearch.in/login-by-guid/?guid=YTk4MjU2MzAtMmExZS0xMWVmLWFjODQtMDAxNjNlNWM0ZmMy"/>
    <hyperlink ref="P61" r:id="rId60" display="https://qa.valueresearch.in/login-by-guid/?guid=MTc5YTk3NzQtZjkxNy0xMWVlLTg3ZWUtMDAxNjNlYjNiMDc2"/>
    <hyperlink ref="P62" r:id="rId61" display="https://qa.valueresearch.in/login-by-guid/?guid=NjZkNzBiMjQtMmUzNy0xMWVmLWE2NjctMDAxNjNlNWM0ZmMy"/>
    <hyperlink ref="P63" r:id="rId62" display="https://qa.valueresearch.in/login-by-guid/?guid=NWIwNWZkM2UtNGI1My0xMWYwLTkyMGUtMDAxNjNlNWM0ZmMy"/>
    <hyperlink ref="P64" r:id="rId63" display="https://qa.valueresearch.in/login-by-guid/?guid=MzUzZmEwNDYtZDc2Zi0xMWVkLWJhNjUtZmYxZDNkYTRhMzk5"/>
    <hyperlink ref="P65" r:id="rId64" display="https://qa.valueresearch.in/login-by-guid/?guid=MTc5YTk3NzQtZjkxNy0xMWVlLTg3ZWUtMDAxNjNlYjNiMDc2"/>
    <hyperlink ref="P66" r:id="rId65" display="https://qa.valueresearch.in/login-by-guid/?guid=N2RkYTQ3OTYtMDJkMS0xMWVmLWFlMjAtMDAxNjNlYjNiMDc2"/>
    <hyperlink ref="P67" r:id="rId66" display="https://qa.valueresearch.in/login-by-guid/?guid=YTk4MjU2MzAtMmExZS0xMWVmLWFjODQtMDAxNjNlNWM0ZmMy"/>
    <hyperlink ref="P68" r:id="rId67" display="https://qa.valueresearch.in/login-by-guid/?guid=MTc5YTk3NzQtZjkxNy0xMWVlLTg3ZWUtMDAxNjNlYjNiMDc2"/>
    <hyperlink ref="P69" r:id="rId68" display="https://qa.valueresearch.in/login-by-guid/?guid=NjZkNzBiMjQtMmUzNy0xMWVmLWE2NjctMDAxNjNlNWM0ZmMy"/>
    <hyperlink ref="P70" r:id="rId69" display="https://qa.valueresearch.in/login-by-guid/?guid=NWIwNWZkM2UtNGI1My0xMWYwLTkyMGUtMDAxNjNlNWM0ZmMy"/>
    <hyperlink ref="P71" r:id="rId70" display="https://qa.valueresearch.in/login-by-guid/?guid=MzUzZmEwNDYtZDc2Zi0xMWVkLWJhNjUtZmYxZDNkYTRhMzk5"/>
    <hyperlink ref="P72" r:id="rId71" display="https://qa.valueresearch.in/login-by-guid/?guid=MTc5YTk3NzQtZjkxNy0xMWVlLTg3ZWUtMDAxNjNlYjNiMDc2"/>
    <hyperlink ref="P73" r:id="rId72" display="https://qa.valueresearch.in/login-by-guid/?guid=N2RkYTQ3OTYtMDJkMS0xMWVmLWFlMjAtMDAxNjNlYjNiMDc2"/>
    <hyperlink ref="P74" r:id="rId73" display="https://qa.valueresearch.in/login-by-guid/?guid=YTk4MjU2MzAtMmExZS0xMWVmLWFjODQtMDAxNjNlNWM0ZmMy"/>
    <hyperlink ref="P75" r:id="rId74" display="https://qa.valueresearch.in/login-by-guid/?guid=MTc5YTk3NzQtZjkxNy0xMWVlLTg3ZWUtMDAxNjNlYjNiMDc2"/>
    <hyperlink ref="P76" r:id="rId75" display="https://qa.valueresearch.in/login-by-guid/?guid=NjZkNzBiMjQtMmUzNy0xMWVmLWE2NjctMDAxNjNlNWM0ZmMy"/>
    <hyperlink ref="P77" r:id="rId76" display="https://qa.valueresearch.in/login-by-guid/?guid=NWIwNWZkM2UtNGI1My0xMWYwLTkyMGUtMDAxNjNlNWM0ZmMy"/>
    <hyperlink ref="P78" r:id="rId77" display="https://qa.valueresearch.in/login-by-guid/?guid=MzUzZmEwNDYtZDc2Zi0xMWVkLWJhNjUtZmYxZDNkYTRhMzk5"/>
    <hyperlink ref="P79" r:id="rId78" display="https://qa.valueresearch.in/login-by-guid/?guid=MTc5YTk3NzQtZjkxNy0xMWVlLTg3ZWUtMDAxNjNlYjNiMDc2"/>
    <hyperlink ref="P80" r:id="rId79" display="https://qa.valueresearch.in/login-by-guid/?guid=N2RkYTQ3OTYtMDJkMS0xMWVmLWFlMjAtMDAxNjNlYjNiMDc2"/>
    <hyperlink ref="P81" r:id="rId80" display="https://qa.valueresearch.in/login-by-guid/?guid=YTk4MjU2MzAtMmExZS0xMWVmLWFjODQtMDAxNjNlNWM0ZmMy"/>
    <hyperlink ref="P82" r:id="rId81" display="https://qa.valueresearch.in/login-by-guid/?guid=MTc5YTk3NzQtZjkxNy0xMWVlLTg3ZWUtMDAxNjNlYjNiMDc2"/>
    <hyperlink ref="P83" r:id="rId82" display="https://qa.valueresearch.in/login-by-guid/?guid=NjZkNzBiMjQtMmUzNy0xMWVmLWE2NjctMDAxNjNlNWM0ZmMy"/>
    <hyperlink ref="P84" r:id="rId83" display="https://qa.valueresearch.in/login-by-guid/?guid=NWIwNWZkM2UtNGI1My0xMWYwLTkyMGUtMDAxNjNlNWM0ZmMy"/>
    <hyperlink ref="P85" r:id="rId84" display="https://qa.valueresearch.in/login-by-guid/?guid=MzUzZmEwNDYtZDc2Zi0xMWVkLWJhNjUtZmYxZDNkYTRhMzk5"/>
    <hyperlink ref="P86" r:id="rId85" display="https://qa.valueresearch.in/login-by-guid/?guid=MTc5YTk3NzQtZjkxNy0xMWVlLTg3ZWUtMDAxNjNlYjNiMDc2"/>
    <hyperlink ref="P87" r:id="rId86" display="https://qa.valueresearch.in/login-by-guid/?guid=N2RkYTQ3OTYtMDJkMS0xMWVmLWFlMjAtMDAxNjNlYjNiMDc2"/>
    <hyperlink ref="P88" r:id="rId87" display="https://qa.valueresearch.in/login-by-guid/?guid=YTk4MjU2MzAtMmExZS0xMWVmLWFjODQtMDAxNjNlNWM0ZmMy"/>
    <hyperlink ref="P89" r:id="rId88" display="https://qa.valueresearch.in/login-by-guid/?guid=MTc5YTk3NzQtZjkxNy0xMWVlLTg3ZWUtMDAxNjNlYjNiMDc2"/>
    <hyperlink ref="P90" r:id="rId89" display="https://qa.valueresearch.in/login-by-guid/?guid=NjZkNzBiMjQtMmUzNy0xMWVmLWE2NjctMDAxNjNlNWM0ZmMy"/>
    <hyperlink ref="P91" r:id="rId90" display="https://qa.valueresearch.in/login-by-guid/?guid=NWIwNWZkM2UtNGI1My0xMWYwLTkyMGUtMDAxNjNlNWM0ZmMy"/>
    <hyperlink ref="P92" r:id="rId91" display="https://qa.valueresearch.in/login-by-guid/?guid=MzUzZmEwNDYtZDc2Zi0xMWVkLWJhNjUtZmYxZDNkYTRhMzk5"/>
    <hyperlink ref="P93" r:id="rId92" display="https://qa.valueresearch.in/login-by-guid/?guid=MTc5YTk3NzQtZjkxNy0xMWVlLTg3ZWUtMDAxNjNlYjNiMDc2"/>
    <hyperlink ref="P95" r:id="rId93" display="https://qa.valueresearch.in/login-by-guid/?guid=YzQ3MjAyM2EtMmE1My0xMWVmLWFjYTItMDAxNjNlNWM0ZmMy"/>
    <hyperlink ref="P96" r:id="rId94" display="https://qa.valueresearch.in/login-by-guid/?guid=ZDRiYmQxYTItN2YzNC0xMWYwLWI0OGEtMDAxNjNlNWM0ZmMy"/>
    <hyperlink ref="P97" r:id="rId95" display="https://qa.valueresearch.in/login-by-guid/?guid=YmU4YTI0YzItODVmZS0xMWVmLTkyYzktMDAxNjNlNWM0ZmMy"/>
    <hyperlink ref="P98" r:id="rId96" display="https://qa.valueresearch.in/login-by-guid/?guid=NTg1YTg4M2MtN2YzNS0xMWYwLWI2ZTctMDAxNjNlNWM0ZmMy"/>
    <hyperlink ref="P99" r:id="rId97" display="https://qa.valueresearch.in/login-by-guid/?guid=MzUzZmEwNDYtZDc2Zi0xMWVkLWJhNjUtZmYxZDNkYTRhMzk5"/>
    <hyperlink ref="P101" r:id="rId98" display="https://qa.valueresearch.in/login-by-guid/?guid=YzQ3MjAyM2EtMmE1My0xMWVmLWFjYTItMDAxNjNlNWM0ZmMy"/>
    <hyperlink ref="P102" r:id="rId99" display="https://qa.valueresearch.in/login-by-guid/?guid=ZDRiYmQxYTItN2YzNC0xMWYwLWI0OGEtMDAxNjNlNWM0ZmMy"/>
    <hyperlink ref="P103" r:id="rId100" display="https://qa.valueresearch.in/login-by-guid/?guid=YmU4YTI0YzItODVmZS0xMWVmLTkyYzktMDAxNjNlNWM0ZmMy"/>
    <hyperlink ref="P104" r:id="rId101" display="https://qa.valueresearch.in/login-by-guid/?guid=NTg1YTg4M2MtN2YzNS0xMWYwLWI2ZTctMDAxNjNlNWM0ZmMy"/>
    <hyperlink ref="P105" r:id="rId102" display="https://qa.valueresearch.in/login-by-guid/?guid=MzUzZmEwNDYtZDc2Zi0xMWVkLWJhNjUtZmYxZDNkYTRhMzk5"/>
    <hyperlink ref="P107" r:id="rId103" display="https://qa.valueresearch.in/login-by-guid/?guid=YzQ3MjAyM2EtMmE1My0xMWVmLWFjYTItMDAxNjNlNWM0ZmMy"/>
    <hyperlink ref="P108" r:id="rId104" display="https://qa.valueresearch.in/login-by-guid/?guid=ZDRiYmQxYTItN2YzNC0xMWYwLWI0OGEtMDAxNjNlNWM0ZmMy"/>
    <hyperlink ref="P109" r:id="rId105" display="https://qa.valueresearch.in/login-by-guid/?guid=YmU4YTI0YzItODVmZS0xMWVmLTkyYzktMDAxNjNlNWM0ZmMy"/>
    <hyperlink ref="P110" r:id="rId106" display="https://qa.valueresearch.in/login-by-guid/?guid=NTg1YTg4M2MtN2YzNS0xMWYwLWI2ZTctMDAxNjNlNWM0ZmMy"/>
    <hyperlink ref="P111" r:id="rId107" display="https://qa.valueresearch.in/login-by-guid/?guid=MzUzZmEwNDYtZDc2Zi0xMWVkLWJhNjUtZmYxZDNkYTRhMzk5"/>
    <hyperlink ref="P113" r:id="rId108" display="https://qa.valueresearch.in/login-by-guid/?guid=YzQ3MjAyM2EtMmE1My0xMWVmLWFjYTItMDAxNjNlNWM0ZmMy"/>
    <hyperlink ref="P114" r:id="rId109" display="https://qa.valueresearch.in/login-by-guid/?guid=ZDRiYmQxYTItN2YzNC0xMWYwLWI0OGEtMDAxNjNlNWM0ZmMy"/>
    <hyperlink ref="P115" r:id="rId110" display="https://qa.valueresearch.in/login-by-guid/?guid=YmU4YTI0YzItODVmZS0xMWVmLTkyYzktMDAxNjNlNWM0ZmMy"/>
    <hyperlink ref="P116" r:id="rId111" display="https://qa.valueresearch.in/login-by-guid/?guid=NTg1YTg4M2MtN2YzNS0xMWYwLWI2ZTctMDAxNjNlNWM0ZmMy"/>
    <hyperlink ref="P117" r:id="rId112" display="https://qa.valueresearch.in/login-by-guid/?guid=MzUzZmEwNDYtZDc2Zi0xMWVkLWJhNjUtZmYxZDNkYTRhMzk5"/>
    <hyperlink ref="P119" r:id="rId113" display="https://qa.valueresearch.in/login-by-guid/?guid=YzQ3MjAyM2EtMmE1My0xMWVmLWFjYTItMDAxNjNlNWM0ZmMy"/>
    <hyperlink ref="P120" r:id="rId114" display="https://qa.valueresearch.in/login-by-guid/?guid=ZDRiYmQxYTItN2YzNC0xMWYwLWI0OGEtMDAxNjNlNWM0ZmMy"/>
    <hyperlink ref="P121" r:id="rId115" display="https://qa.valueresearch.in/login-by-guid/?guid=YmU4YTI0YzItODVmZS0xMWVmLTkyYzktMDAxNjNlNWM0ZmMy"/>
    <hyperlink ref="P122" r:id="rId116" display="https://qa.valueresearch.in/login-by-guid/?guid=NTg1YTg4M2MtN2YzNS0xMWYwLWI2ZTctMDAxNjNlNWM0ZmMy"/>
    <hyperlink ref="P123" r:id="rId117" display="https://qa.valueresearch.in/login-by-guid/?guid=MzUzZmEwNDYtZDc2Zi0xMWVkLWJhNjUtZmYxZDNkYTRhMzk5"/>
    <hyperlink ref="P125" r:id="rId118" display="https://qa.valueresearch.in/login-by-guid/?guid=YzQ3MjAyM2EtMmE1My0xMWVmLWFjYTItMDAxNjNlNWM0ZmMy"/>
    <hyperlink ref="P126" r:id="rId119" display="https://qa.valueresearch.in/login-by-guid/?guid=ZDRiYmQxYTItN2YzNC0xMWYwLWI0OGEtMDAxNjNlNWM0ZmMy"/>
    <hyperlink ref="P127" r:id="rId120" display="https://qa.valueresearch.in/login-by-guid/?guid=YmU4YTI0YzItODVmZS0xMWVmLTkyYzktMDAxNjNlNWM0ZmMy"/>
    <hyperlink ref="P128" r:id="rId121" display="https://qa.valueresearch.in/login-by-guid/?guid=NTg1YTg4M2MtN2YzNS0xMWYwLWI2ZTctMDAxNjNlNWM0ZmMy"/>
    <hyperlink ref="P129" r:id="rId122" display="https://qa.valueresearch.in/login-by-guid/?guid=MzUzZmEwNDYtZDc2Zi0xMWVkLWJhNjUtZmYxZDNkYTRhMzk5"/>
    <hyperlink ref="P130" r:id="rId123" display="https://qa.valueresearch.in/login-by-guid/?guid=M2U1OTZjZDMtODdjMS00NTcxLWJkODktYTY5MjBmY2Q3NTIz"/>
    <hyperlink ref="P131" r:id="rId124" display="https://qa.valueresearch.in/login-by-guid/?guid=MDFhMTViYTQtZmJlNC0xMWVlLTk2N2YtMDAxNjNlYjNiMDc2"/>
    <hyperlink ref="P132" r:id="rId125" display="https://qa.valueresearch.in/login-by-guid/?guid=N2RkYTQ3OTYtMDJkMS0xMWVmLWFlMjAtMDAxNjNlYjNiMDc2"/>
    <hyperlink ref="P133" r:id="rId126" display="https://qa.valueresearch.in/login-by-guid/?guid=YmU4YTI0YzItODVmZS0xMWVmLTkyYzktMDAxNjNlNWM0ZmMy"/>
    <hyperlink ref="P134" r:id="rId127" display="https://qa.valueresearch.in/login-by-guid/?guid=MTM4ZjZmYjgtZDg5My0xMWVmLTk5YWUtMDAxNjNlNWM0ZmMy"/>
    <hyperlink ref="P135" r:id="rId128" display="https://qa.valueresearch.in/login-by-guid/?guid=ZjE2YjU1ZmEtMDJkMi0xMWVmLTlkNzUtMDAxNjNlYjNiMDc2"/>
    <hyperlink ref="P136" r:id="rId129" display="https://qa.valueresearch.in/login-by-guid/?guid=YTk4MjU2MzAtMmExZS0xMWVmLWFjODQtMDAxNjNlNWM0ZmMy"/>
    <hyperlink ref="P137" r:id="rId130" display="https://qa.valueresearch.in/login-by-guid/?guid=ZGJlZGFjZDYtMWRlYy0xMWVkLWIwYmEtMzUwNGRiZWIyNGE1"/>
    <hyperlink ref="P138" r:id="rId131" display="https://qa.valueresearch.in/login-by-guid/?guid=ZGJlZGFjZDYtMWRlYy0xMWVkLWIwYmEtMzUwNGRiZWIyNGE1"/>
    <hyperlink ref="P139" r:id="rId132" display="https://qa.valueresearch.in/login-by-guid/?guid=NDI3Yzg2MjItMmQ0ZC0xMWVmLWFhMDgtMDAxNjNlNWM0ZmMy"/>
    <hyperlink ref="P140" r:id="rId133" display="https://qa.valueresearch.in/login-by-guid/?guid=N2RkYTQ3OTYtMDJkMS0xMWVmLWFlMjAtMDAxNjNlYjNiMDc2"/>
    <hyperlink ref="P141" r:id="rId134" display="https://qa.valueresearch.in/login-by-guid/?guid=ZGJlZGFjZDYtMWRlYy0xMWVkLWIwYmEtMzUwNGRiZWIyNGE1"/>
    <hyperlink ref="P142" r:id="rId135" display="https://qa.valueresearch.in/login-by-guid/?guid=ZGJlZGFjZDYtMWRlYy0xMWVkLWIwYmEtMzUwNGRiZWIyNGE1"/>
    <hyperlink ref="P143" r:id="rId136" display="https://qa.valueresearch.in/login-by-guid/?guid=ZGJlZGFjZDYtMWRlYy0xMWVkLWIwYmEtMzUwNGRiZWIyNGE1"/>
    <hyperlink ref="P144" r:id="rId137" display="https://qa.valueresearch.in/login-by-guid/?guid=MWZhZWM2YTYtN2YyYi0xMWYwLWFmMjItMDAxNjNlNWM0ZmMy"/>
    <hyperlink ref="P145" r:id="rId138" display="https://qa.valueresearch.in/login-by-guid/?guid=MDIxZjBhMzYtN2YyZC0xMWYwLTgxYTAtMDAxNjNlNWM0ZmMy"/>
    <hyperlink ref="P146" r:id="rId139" display="https://qa.valueresearch.in/login-by-guid/?guid=M2U1OTZjZDMtODdjMS00NTcxLWJkODktYTY5MjBmY2Q3NTIz"/>
    <hyperlink ref="P147" r:id="rId140" display="https://qa.valueresearch.in/login-by-guid/?guid=ZjE2YjU1ZmEtMDJkMi0xMWVmLTlkNzUtMDAxNjNlYjNiMDc2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4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1474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2026-10-09T18:36:07Z</dcterms:modified>
  <cp:revision>1</cp:revision>
  <dc:subject/>
  <dc:title/>
</cp:coreProperties>
</file>